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New\Fall 2021\"/>
    </mc:Choice>
  </mc:AlternateContent>
  <bookViews>
    <workbookView xWindow="-105" yWindow="-105" windowWidth="23250" windowHeight="12720"/>
  </bookViews>
  <sheets>
    <sheet name="Enrolled International Students" sheetId="1" r:id="rId1"/>
  </sheets>
  <calcPr calcId="152511"/>
</workbook>
</file>

<file path=xl/calcChain.xml><?xml version="1.0" encoding="utf-8"?>
<calcChain xmlns="http://schemas.openxmlformats.org/spreadsheetml/2006/main">
  <c r="R14" i="1" l="1"/>
  <c r="R43" i="1"/>
  <c r="R40" i="1"/>
  <c r="R24" i="1"/>
  <c r="R7" i="1"/>
  <c r="R9" i="1"/>
  <c r="R17" i="1"/>
  <c r="R2" i="1"/>
  <c r="R27" i="1"/>
  <c r="R8" i="1"/>
  <c r="R46" i="1"/>
  <c r="R48" i="1"/>
  <c r="R35" i="1"/>
  <c r="R4" i="1"/>
  <c r="R20" i="1"/>
  <c r="R38" i="1"/>
  <c r="R31" i="1"/>
  <c r="R10" i="1"/>
  <c r="R47" i="1"/>
  <c r="R45" i="1"/>
  <c r="R37" i="1"/>
  <c r="R29" i="1"/>
  <c r="R21" i="1"/>
  <c r="R25" i="1"/>
  <c r="R41" i="1"/>
  <c r="R49" i="1"/>
  <c r="R28" i="1"/>
  <c r="R16" i="1"/>
  <c r="R39" i="1"/>
  <c r="R19" i="1"/>
  <c r="R42" i="1"/>
  <c r="R18" i="1"/>
  <c r="R15" i="1"/>
  <c r="R23" i="1"/>
  <c r="R26" i="1"/>
  <c r="R13" i="1"/>
  <c r="R34" i="1"/>
  <c r="R3" i="1"/>
  <c r="R44" i="1"/>
  <c r="R36" i="1"/>
  <c r="R32" i="1"/>
  <c r="R12" i="1"/>
  <c r="R22" i="1"/>
  <c r="R33" i="1"/>
  <c r="R30" i="1"/>
  <c r="R11" i="1"/>
  <c r="R6" i="1"/>
  <c r="R5" i="1"/>
  <c r="R64" i="1"/>
  <c r="R93" i="1"/>
  <c r="R76" i="1"/>
  <c r="R52" i="1"/>
  <c r="R96" i="1"/>
  <c r="R82" i="1"/>
  <c r="R80" i="1"/>
  <c r="R81" i="1"/>
  <c r="R124" i="1"/>
  <c r="R104" i="1"/>
  <c r="R120" i="1"/>
  <c r="R67" i="1"/>
  <c r="R108" i="1"/>
  <c r="R110" i="1"/>
  <c r="R126" i="1"/>
  <c r="R98" i="1"/>
  <c r="R94" i="1"/>
  <c r="R61" i="1"/>
  <c r="R100" i="1"/>
  <c r="R105" i="1"/>
  <c r="R68" i="1"/>
  <c r="R99" i="1"/>
  <c r="R115" i="1"/>
  <c r="R87" i="1"/>
  <c r="R90" i="1"/>
  <c r="R69" i="1"/>
  <c r="R75" i="1"/>
  <c r="R112" i="1"/>
  <c r="R63" i="1"/>
  <c r="R77" i="1"/>
  <c r="R54" i="1"/>
  <c r="R109" i="1"/>
  <c r="R70" i="1"/>
  <c r="R50" i="1"/>
  <c r="R122" i="1"/>
  <c r="R95" i="1"/>
  <c r="R106" i="1"/>
  <c r="R88" i="1"/>
  <c r="R113" i="1"/>
  <c r="R117" i="1"/>
  <c r="R92" i="1"/>
  <c r="R73" i="1"/>
  <c r="R53" i="1"/>
  <c r="R66" i="1"/>
  <c r="R89" i="1"/>
  <c r="R57" i="1"/>
  <c r="R55" i="1"/>
  <c r="R103" i="1"/>
  <c r="R59" i="1"/>
  <c r="R114" i="1"/>
  <c r="R62" i="1"/>
  <c r="R102" i="1"/>
  <c r="R83" i="1"/>
  <c r="R58" i="1"/>
  <c r="R60" i="1"/>
  <c r="R121" i="1"/>
  <c r="R86" i="1"/>
  <c r="R72" i="1"/>
  <c r="R56" i="1"/>
  <c r="R119" i="1"/>
  <c r="R107" i="1"/>
  <c r="R78" i="1"/>
  <c r="R111" i="1"/>
  <c r="R85" i="1"/>
  <c r="R101" i="1"/>
  <c r="R123" i="1"/>
  <c r="R116" i="1"/>
  <c r="R125" i="1"/>
  <c r="R91" i="1"/>
  <c r="R74" i="1"/>
  <c r="R79" i="1"/>
  <c r="R118" i="1"/>
  <c r="R84" i="1"/>
  <c r="R71" i="1"/>
  <c r="R97" i="1"/>
  <c r="R65" i="1"/>
  <c r="R51" i="1"/>
  <c r="R141" i="1"/>
  <c r="R133" i="1"/>
  <c r="R127" i="1"/>
  <c r="R135" i="1"/>
  <c r="R134" i="1"/>
  <c r="R139" i="1"/>
  <c r="R137" i="1"/>
  <c r="R145" i="1"/>
  <c r="R128" i="1"/>
  <c r="R153" i="1"/>
  <c r="R143" i="1"/>
  <c r="R138" i="1"/>
  <c r="R149" i="1"/>
  <c r="R136" i="1"/>
  <c r="R144" i="1"/>
  <c r="R130" i="1"/>
  <c r="R148" i="1"/>
  <c r="R129" i="1"/>
  <c r="R131" i="1"/>
  <c r="R151" i="1"/>
  <c r="R142" i="1"/>
  <c r="R132" i="1"/>
  <c r="R140" i="1"/>
  <c r="R147" i="1"/>
  <c r="R154" i="1"/>
  <c r="R152" i="1"/>
  <c r="R150" i="1"/>
  <c r="R146" i="1"/>
  <c r="R195" i="1"/>
  <c r="R159" i="1"/>
  <c r="R181" i="1"/>
  <c r="R165" i="1"/>
  <c r="R156" i="1"/>
  <c r="R172" i="1"/>
  <c r="R171" i="1"/>
  <c r="R194" i="1"/>
  <c r="R180" i="1"/>
  <c r="R177" i="1"/>
  <c r="R173" i="1"/>
  <c r="R164" i="1"/>
  <c r="R192" i="1"/>
  <c r="R178" i="1"/>
  <c r="R201" i="1"/>
  <c r="R198" i="1"/>
  <c r="R166" i="1"/>
  <c r="R196" i="1"/>
  <c r="R169" i="1"/>
  <c r="R157" i="1"/>
  <c r="R174" i="1"/>
  <c r="R155" i="1"/>
  <c r="R170" i="1"/>
  <c r="R187" i="1"/>
  <c r="R189" i="1"/>
  <c r="R179" i="1"/>
  <c r="R183" i="1"/>
  <c r="R197" i="1"/>
  <c r="R158" i="1"/>
  <c r="R193" i="1"/>
  <c r="R182" i="1"/>
  <c r="R185" i="1"/>
  <c r="R202" i="1"/>
  <c r="R188" i="1"/>
  <c r="R190" i="1"/>
  <c r="R191" i="1"/>
  <c r="R199" i="1"/>
  <c r="R161" i="1"/>
  <c r="R184" i="1"/>
  <c r="R167" i="1"/>
  <c r="R163" i="1"/>
  <c r="R186" i="1"/>
  <c r="R160" i="1"/>
  <c r="R162" i="1"/>
  <c r="R200" i="1"/>
  <c r="R176" i="1"/>
  <c r="R168" i="1"/>
  <c r="R175" i="1"/>
  <c r="R229" i="1"/>
  <c r="R263" i="1"/>
  <c r="R282" i="1"/>
  <c r="R293" i="1"/>
  <c r="R294" i="1"/>
  <c r="R248" i="1"/>
  <c r="R246" i="1"/>
  <c r="R283" i="1"/>
  <c r="R277" i="1"/>
  <c r="R276" i="1"/>
  <c r="R245" i="1"/>
  <c r="R206" i="1"/>
  <c r="R260" i="1"/>
  <c r="R211" i="1"/>
  <c r="R243" i="1"/>
  <c r="R230" i="1"/>
  <c r="R278" i="1"/>
  <c r="R256" i="1"/>
  <c r="R244" i="1"/>
  <c r="R250" i="1"/>
  <c r="R268" i="1"/>
  <c r="R279" i="1"/>
  <c r="R295" i="1"/>
  <c r="R264" i="1"/>
  <c r="R215" i="1"/>
  <c r="R225" i="1"/>
  <c r="R261" i="1"/>
  <c r="R254" i="1"/>
  <c r="R240" i="1"/>
  <c r="R223" i="1"/>
  <c r="R237" i="1"/>
  <c r="R204" i="1"/>
  <c r="R239" i="1"/>
  <c r="R208" i="1"/>
  <c r="R280" i="1"/>
  <c r="R291" i="1"/>
  <c r="R235" i="1"/>
  <c r="R214" i="1"/>
  <c r="R251" i="1"/>
  <c r="R290" i="1"/>
  <c r="R210" i="1"/>
  <c r="R288" i="1"/>
  <c r="R259" i="1"/>
  <c r="R203" i="1"/>
  <c r="R226" i="1"/>
  <c r="R227" i="1"/>
  <c r="R275" i="1"/>
  <c r="R287" i="1"/>
  <c r="R234" i="1"/>
  <c r="R289" i="1"/>
  <c r="R220" i="1"/>
  <c r="R205" i="1"/>
  <c r="R298" i="1"/>
  <c r="R222" i="1"/>
  <c r="R270" i="1"/>
  <c r="R271" i="1"/>
  <c r="R218" i="1"/>
  <c r="R292" i="1"/>
  <c r="R242" i="1"/>
  <c r="R286" i="1"/>
  <c r="R241" i="1"/>
  <c r="R231" i="1"/>
  <c r="R232" i="1"/>
  <c r="R247" i="1"/>
  <c r="R267" i="1"/>
  <c r="R255" i="1"/>
  <c r="R209" i="1"/>
  <c r="R253" i="1"/>
  <c r="R221" i="1"/>
  <c r="R219" i="1"/>
  <c r="R272" i="1"/>
  <c r="R228" i="1"/>
  <c r="R233" i="1"/>
  <c r="R258" i="1"/>
  <c r="R297" i="1"/>
  <c r="R296" i="1"/>
  <c r="R284" i="1"/>
  <c r="R238" i="1"/>
  <c r="R262" i="1"/>
  <c r="R285" i="1"/>
  <c r="R207" i="1"/>
  <c r="R281" i="1"/>
  <c r="R212" i="1"/>
  <c r="R252" i="1"/>
  <c r="R213" i="1"/>
  <c r="R249" i="1"/>
  <c r="R236" i="1"/>
  <c r="R274" i="1"/>
  <c r="R257" i="1"/>
  <c r="R216" i="1"/>
  <c r="R269" i="1"/>
  <c r="R265" i="1"/>
  <c r="R224" i="1"/>
  <c r="R299" i="1"/>
  <c r="R266" i="1"/>
  <c r="R273" i="1"/>
  <c r="R217" i="1"/>
  <c r="R328" i="1"/>
  <c r="R308" i="1"/>
  <c r="R321" i="1"/>
  <c r="R471" i="1"/>
  <c r="R346" i="1"/>
  <c r="R452" i="1"/>
  <c r="R384" i="1"/>
  <c r="R360" i="1"/>
  <c r="R431" i="1"/>
  <c r="R473" i="1"/>
  <c r="R485" i="1"/>
  <c r="R310" i="1"/>
  <c r="R396" i="1"/>
  <c r="R403" i="1"/>
  <c r="R480" i="1"/>
  <c r="R468" i="1"/>
  <c r="R351" i="1"/>
  <c r="R429" i="1"/>
  <c r="R450" i="1"/>
  <c r="R417" i="1"/>
  <c r="R406" i="1"/>
  <c r="R302" i="1"/>
  <c r="R318" i="1"/>
  <c r="R331" i="1"/>
  <c r="R441" i="1"/>
  <c r="R303" i="1"/>
  <c r="R317" i="1"/>
  <c r="R426" i="1"/>
  <c r="R478" i="1"/>
  <c r="R470" i="1"/>
  <c r="R423" i="1"/>
  <c r="R306" i="1"/>
  <c r="R300" i="1"/>
  <c r="R435" i="1"/>
  <c r="R464" i="1"/>
  <c r="R418" i="1"/>
  <c r="R466" i="1"/>
  <c r="R455" i="1"/>
  <c r="R325" i="1"/>
  <c r="R358" i="1"/>
  <c r="R395" i="1"/>
  <c r="R305" i="1"/>
  <c r="R440" i="1"/>
  <c r="R436" i="1"/>
  <c r="R444" i="1"/>
  <c r="R428" i="1"/>
  <c r="R345" i="1"/>
  <c r="R352" i="1"/>
  <c r="R332" i="1"/>
  <c r="R404" i="1"/>
  <c r="R378" i="1"/>
  <c r="R361" i="1"/>
  <c r="R367" i="1"/>
  <c r="R372" i="1"/>
  <c r="R475" i="1"/>
  <c r="R467" i="1"/>
  <c r="R469" i="1"/>
  <c r="R319" i="1"/>
  <c r="R364" i="1"/>
  <c r="R472" i="1"/>
  <c r="R353" i="1"/>
  <c r="R392" i="1"/>
  <c r="R383" i="1"/>
  <c r="R432" i="1"/>
  <c r="R497" i="1"/>
  <c r="R376" i="1"/>
  <c r="R408" i="1"/>
  <c r="R433" i="1"/>
  <c r="R414" i="1"/>
  <c r="R504" i="1"/>
  <c r="R359" i="1"/>
  <c r="R379" i="1"/>
  <c r="R389" i="1"/>
  <c r="R385" i="1"/>
  <c r="R304" i="1"/>
  <c r="R381" i="1"/>
  <c r="R356" i="1"/>
  <c r="R487" i="1"/>
  <c r="R409" i="1"/>
  <c r="R489" i="1"/>
  <c r="R313" i="1"/>
  <c r="R486" i="1"/>
  <c r="R500" i="1"/>
  <c r="R422" i="1"/>
  <c r="R335" i="1"/>
  <c r="R502" i="1"/>
  <c r="R488" i="1"/>
  <c r="R322" i="1"/>
  <c r="R394" i="1"/>
  <c r="R355" i="1"/>
  <c r="R371" i="1"/>
  <c r="R347" i="1"/>
  <c r="R413" i="1"/>
  <c r="R438" i="1"/>
  <c r="R362" i="1"/>
  <c r="R388" i="1"/>
  <c r="R419" i="1"/>
  <c r="R393" i="1"/>
  <c r="R491" i="1"/>
  <c r="R448" i="1"/>
  <c r="R390" i="1"/>
  <c r="R366" i="1"/>
  <c r="R494" i="1"/>
  <c r="R434" i="1"/>
  <c r="R337" i="1"/>
  <c r="R447" i="1"/>
  <c r="R341" i="1"/>
  <c r="R427" i="1"/>
  <c r="R465" i="1"/>
  <c r="R505" i="1"/>
  <c r="R439" i="1"/>
  <c r="R399" i="1"/>
  <c r="R314" i="1"/>
  <c r="R316" i="1"/>
  <c r="R477" i="1"/>
  <c r="R474" i="1"/>
  <c r="R421" i="1"/>
  <c r="R386" i="1"/>
  <c r="R397" i="1"/>
  <c r="R499" i="1"/>
  <c r="R363" i="1"/>
  <c r="R482" i="1"/>
  <c r="R416" i="1"/>
  <c r="R490" i="1"/>
  <c r="R398" i="1"/>
  <c r="R412" i="1"/>
  <c r="R459" i="1"/>
  <c r="R301" i="1"/>
  <c r="R460" i="1"/>
  <c r="R454" i="1"/>
  <c r="R492" i="1"/>
  <c r="R462" i="1"/>
  <c r="R374" i="1"/>
  <c r="R338" i="1"/>
  <c r="R451" i="1"/>
  <c r="R443" i="1"/>
  <c r="R370" i="1"/>
  <c r="R410" i="1"/>
  <c r="R476" i="1"/>
  <c r="R348" i="1"/>
  <c r="R315" i="1"/>
  <c r="R449" i="1"/>
  <c r="R457" i="1"/>
  <c r="R342" i="1"/>
  <c r="R307" i="1"/>
  <c r="R377" i="1"/>
  <c r="R453" i="1"/>
  <c r="R340" i="1"/>
  <c r="R420" i="1"/>
  <c r="R312" i="1"/>
  <c r="R458" i="1"/>
  <c r="R326" i="1"/>
  <c r="R373" i="1"/>
  <c r="R405" i="1"/>
  <c r="R329" i="1"/>
  <c r="R368" i="1"/>
  <c r="R324" i="1"/>
  <c r="R357" i="1"/>
  <c r="R400" i="1"/>
  <c r="R503" i="1"/>
  <c r="R446" i="1"/>
  <c r="R350" i="1"/>
  <c r="R382" i="1"/>
  <c r="R442" i="1"/>
  <c r="R334" i="1"/>
  <c r="R495" i="1"/>
  <c r="R339" i="1"/>
  <c r="R391" i="1"/>
  <c r="R437" i="1"/>
  <c r="R375" i="1"/>
  <c r="R309" i="1"/>
  <c r="R402" i="1"/>
  <c r="R501" i="1"/>
  <c r="R430" i="1"/>
  <c r="R496" i="1"/>
  <c r="R323" i="1"/>
  <c r="R349" i="1"/>
  <c r="R493" i="1"/>
  <c r="R424" i="1"/>
  <c r="R327" i="1"/>
  <c r="R498" i="1"/>
  <c r="R401" i="1"/>
  <c r="R344" i="1"/>
  <c r="R387" i="1"/>
  <c r="R369" i="1"/>
  <c r="R463" i="1"/>
  <c r="R333" i="1"/>
  <c r="R365" i="1"/>
  <c r="R461" i="1"/>
  <c r="R407" i="1"/>
  <c r="R483" i="1"/>
  <c r="R311" i="1"/>
  <c r="R484" i="1"/>
  <c r="R411" i="1"/>
  <c r="R445" i="1"/>
  <c r="R456" i="1"/>
  <c r="R380" i="1"/>
  <c r="R336" i="1"/>
  <c r="R479" i="1"/>
  <c r="R330" i="1"/>
  <c r="R320" i="1"/>
  <c r="R425" i="1"/>
  <c r="R481" i="1"/>
  <c r="R415" i="1"/>
  <c r="R343" i="1"/>
  <c r="R354" i="1"/>
  <c r="R547" i="1"/>
  <c r="R524" i="1"/>
  <c r="R559" i="1"/>
  <c r="R515" i="1"/>
  <c r="R580" i="1"/>
  <c r="R570" i="1"/>
  <c r="R576" i="1"/>
  <c r="R563" i="1"/>
  <c r="R541" i="1"/>
  <c r="R558" i="1"/>
  <c r="R574" i="1"/>
  <c r="R557" i="1"/>
  <c r="R581" i="1"/>
  <c r="R520" i="1"/>
  <c r="R516" i="1"/>
  <c r="R546" i="1"/>
  <c r="R567" i="1"/>
  <c r="R549" i="1"/>
  <c r="R512" i="1"/>
  <c r="R536" i="1"/>
  <c r="R561" i="1"/>
  <c r="R510" i="1"/>
  <c r="R523" i="1"/>
  <c r="R579" i="1"/>
  <c r="R531" i="1"/>
  <c r="R511" i="1"/>
  <c r="R545" i="1"/>
  <c r="R517" i="1"/>
  <c r="R575" i="1"/>
  <c r="R572" i="1"/>
  <c r="R514" i="1"/>
  <c r="R555" i="1"/>
  <c r="R569" i="1"/>
  <c r="R528" i="1"/>
  <c r="R548" i="1"/>
  <c r="R540" i="1"/>
  <c r="R513" i="1"/>
  <c r="R553" i="1"/>
  <c r="R552" i="1"/>
  <c r="R573" i="1"/>
  <c r="R539" i="1"/>
  <c r="R537" i="1"/>
  <c r="R525" i="1"/>
  <c r="R582" i="1"/>
  <c r="R566" i="1"/>
  <c r="R527" i="1"/>
  <c r="R519" i="1"/>
  <c r="R533" i="1"/>
  <c r="R556" i="1"/>
  <c r="R509" i="1"/>
  <c r="R534" i="1"/>
  <c r="R535" i="1"/>
  <c r="R538" i="1"/>
  <c r="R508" i="1"/>
  <c r="R551" i="1"/>
  <c r="R565" i="1"/>
  <c r="R542" i="1"/>
  <c r="R562" i="1"/>
  <c r="R532" i="1"/>
  <c r="R529" i="1"/>
  <c r="R506" i="1"/>
  <c r="R526" i="1"/>
  <c r="R544" i="1"/>
  <c r="R568" i="1"/>
  <c r="R578" i="1"/>
  <c r="R521" i="1"/>
  <c r="R522" i="1"/>
  <c r="R507" i="1"/>
  <c r="R554" i="1"/>
  <c r="R543" i="1"/>
  <c r="R530" i="1"/>
  <c r="R564" i="1"/>
  <c r="R571" i="1"/>
  <c r="R518" i="1"/>
  <c r="R550" i="1"/>
  <c r="R577" i="1"/>
  <c r="R560" i="1"/>
  <c r="R701" i="1"/>
  <c r="R602" i="1"/>
  <c r="R687" i="1"/>
  <c r="R585" i="1"/>
  <c r="R700" i="1"/>
  <c r="R608" i="1"/>
  <c r="R611" i="1"/>
  <c r="R688" i="1"/>
  <c r="R685" i="1"/>
  <c r="R654" i="1"/>
  <c r="R613" i="1"/>
  <c r="R662" i="1"/>
  <c r="R660" i="1"/>
  <c r="R698" i="1"/>
  <c r="R587" i="1"/>
  <c r="R661" i="1"/>
  <c r="R620" i="1"/>
  <c r="R592" i="1"/>
  <c r="R677" i="1"/>
  <c r="R655" i="1"/>
  <c r="R639" i="1"/>
  <c r="R665" i="1"/>
  <c r="R680" i="1"/>
  <c r="R605" i="1"/>
  <c r="R673" i="1"/>
  <c r="R591" i="1"/>
  <c r="R583" i="1"/>
  <c r="R596" i="1"/>
  <c r="R597" i="1"/>
  <c r="R632" i="1"/>
  <c r="R674" i="1"/>
  <c r="R681" i="1"/>
  <c r="R609" i="1"/>
  <c r="R694" i="1"/>
  <c r="R695" i="1"/>
  <c r="R598" i="1"/>
  <c r="R653" i="1"/>
  <c r="R642" i="1"/>
  <c r="R648" i="1"/>
  <c r="R709" i="1"/>
  <c r="R689" i="1"/>
  <c r="R638" i="1"/>
  <c r="R625" i="1"/>
  <c r="R650" i="1"/>
  <c r="R631" i="1"/>
  <c r="R624" i="1"/>
  <c r="R651" i="1"/>
  <c r="R594" i="1"/>
  <c r="R601" i="1"/>
  <c r="R626" i="1"/>
  <c r="R675" i="1"/>
  <c r="R692" i="1"/>
  <c r="R670" i="1"/>
  <c r="R615" i="1"/>
  <c r="R640" i="1"/>
  <c r="R612" i="1"/>
  <c r="R649" i="1"/>
  <c r="R678" i="1"/>
  <c r="R656" i="1"/>
  <c r="R604" i="1"/>
  <c r="R584" i="1"/>
  <c r="R668" i="1"/>
  <c r="R595" i="1"/>
  <c r="R633" i="1"/>
  <c r="R590" i="1"/>
  <c r="R643" i="1"/>
  <c r="R657" i="1"/>
  <c r="R621" i="1"/>
  <c r="R629" i="1"/>
  <c r="R679" i="1"/>
  <c r="R666" i="1"/>
  <c r="R588" i="1"/>
  <c r="R599" i="1"/>
  <c r="R702" i="1"/>
  <c r="R667" i="1"/>
  <c r="R600" i="1"/>
  <c r="R641" i="1"/>
  <c r="R664" i="1"/>
  <c r="R676" i="1"/>
  <c r="R618" i="1"/>
  <c r="R690" i="1"/>
  <c r="R610" i="1"/>
  <c r="R616" i="1"/>
  <c r="R627" i="1"/>
  <c r="R706" i="1"/>
  <c r="R586" i="1"/>
  <c r="R672" i="1"/>
  <c r="R682" i="1"/>
  <c r="R644" i="1"/>
  <c r="R684" i="1"/>
  <c r="R645" i="1"/>
  <c r="R705" i="1"/>
  <c r="R699" i="1"/>
  <c r="R703" i="1"/>
  <c r="R630" i="1"/>
  <c r="R652" i="1"/>
  <c r="R637" i="1"/>
  <c r="R619" i="1"/>
  <c r="R708" i="1"/>
  <c r="R691" i="1"/>
  <c r="R686" i="1"/>
  <c r="R628" i="1"/>
  <c r="R635" i="1"/>
  <c r="R704" i="1"/>
  <c r="R659" i="1"/>
  <c r="R663" i="1"/>
  <c r="R669" i="1"/>
  <c r="R614" i="1"/>
  <c r="R593" i="1"/>
  <c r="R606" i="1"/>
  <c r="R617" i="1"/>
  <c r="R622" i="1"/>
  <c r="R683" i="1"/>
  <c r="R671" i="1"/>
  <c r="R646" i="1"/>
  <c r="R634" i="1"/>
  <c r="R589" i="1"/>
  <c r="R647" i="1"/>
  <c r="R603" i="1"/>
  <c r="R697" i="1"/>
  <c r="R636" i="1"/>
  <c r="R607" i="1"/>
  <c r="R693" i="1"/>
  <c r="R658" i="1"/>
  <c r="R623" i="1"/>
  <c r="R707" i="1"/>
  <c r="R696" i="1"/>
  <c r="R1618" i="1"/>
  <c r="R1548" i="1"/>
  <c r="R1617" i="1"/>
  <c r="R1590" i="1"/>
  <c r="R1518" i="1"/>
  <c r="R1508" i="1"/>
  <c r="R1565" i="1"/>
  <c r="R1601" i="1"/>
  <c r="R1606" i="1"/>
  <c r="R1538" i="1"/>
  <c r="R1539" i="1"/>
  <c r="R1528" i="1"/>
  <c r="R1569" i="1"/>
  <c r="R1550" i="1"/>
  <c r="R1519" i="1"/>
  <c r="R1527" i="1"/>
  <c r="R1506" i="1"/>
  <c r="R1540" i="1"/>
  <c r="R1568" i="1"/>
  <c r="R1558" i="1"/>
  <c r="R1624" i="1"/>
  <c r="R1507" i="1"/>
  <c r="R1593" i="1"/>
  <c r="R1625" i="1"/>
  <c r="R1546" i="1"/>
  <c r="R1581" i="1"/>
  <c r="R1574" i="1"/>
  <c r="R1557" i="1"/>
  <c r="R1603" i="1"/>
  <c r="R1582" i="1"/>
  <c r="R1604" i="1"/>
  <c r="R1611" i="1"/>
  <c r="R1520" i="1"/>
  <c r="R1502" i="1"/>
  <c r="R1504" i="1"/>
  <c r="R1531" i="1"/>
  <c r="R1609" i="1"/>
  <c r="R1503" i="1"/>
  <c r="R1562" i="1"/>
  <c r="R1512" i="1"/>
  <c r="R1517" i="1"/>
  <c r="R1566" i="1"/>
  <c r="R1549" i="1"/>
  <c r="R1505" i="1"/>
  <c r="R1543" i="1"/>
  <c r="R1600" i="1"/>
  <c r="R1602" i="1"/>
  <c r="R1560" i="1"/>
  <c r="R1514" i="1"/>
  <c r="R1591" i="1"/>
  <c r="R1561" i="1"/>
  <c r="R1509" i="1"/>
  <c r="R1547" i="1"/>
  <c r="R1526" i="1"/>
  <c r="R1575" i="1"/>
  <c r="R1584" i="1"/>
  <c r="R1515" i="1"/>
  <c r="R1551" i="1"/>
  <c r="R1511" i="1"/>
  <c r="R1613" i="1"/>
  <c r="R1610" i="1"/>
  <c r="R1621" i="1"/>
  <c r="R1579" i="1"/>
  <c r="R1559" i="1"/>
  <c r="R1612" i="1"/>
  <c r="R1522" i="1"/>
  <c r="R1541" i="1"/>
  <c r="R1628" i="1"/>
  <c r="R1536" i="1"/>
  <c r="R1583" i="1"/>
  <c r="R1627" i="1"/>
  <c r="R1544" i="1"/>
  <c r="R1585" i="1"/>
  <c r="R1589" i="1"/>
  <c r="R1530" i="1"/>
  <c r="R1555" i="1"/>
  <c r="R1594" i="1"/>
  <c r="R1577" i="1"/>
  <c r="R1535" i="1"/>
  <c r="R1596" i="1"/>
  <c r="R1501" i="1"/>
  <c r="R1510" i="1"/>
  <c r="R1537" i="1"/>
  <c r="R1553" i="1"/>
  <c r="R1597" i="1"/>
  <c r="R1605" i="1"/>
  <c r="R1620" i="1"/>
  <c r="R1586" i="1"/>
  <c r="R1542" i="1"/>
  <c r="R1598" i="1"/>
  <c r="R1572" i="1"/>
  <c r="R1564" i="1"/>
  <c r="R1576" i="1"/>
  <c r="R1532" i="1"/>
  <c r="R1563" i="1"/>
  <c r="R1521" i="1"/>
  <c r="R1556" i="1"/>
  <c r="R1595" i="1"/>
  <c r="R1525" i="1"/>
  <c r="R1567" i="1"/>
  <c r="R1614" i="1"/>
  <c r="R1578" i="1"/>
  <c r="R1588" i="1"/>
  <c r="R1580" i="1"/>
  <c r="R1599" i="1"/>
  <c r="R1607" i="1"/>
  <c r="R1533" i="1"/>
  <c r="R1516" i="1"/>
  <c r="R1623" i="1"/>
  <c r="R1573" i="1"/>
  <c r="R1552" i="1"/>
  <c r="R1545" i="1"/>
  <c r="R1523" i="1"/>
  <c r="R1619" i="1"/>
  <c r="R1626" i="1"/>
  <c r="R1554" i="1"/>
  <c r="R1608" i="1"/>
  <c r="R1571" i="1"/>
  <c r="R1529" i="1"/>
  <c r="R1622" i="1"/>
  <c r="R1524" i="1"/>
  <c r="R1570" i="1"/>
  <c r="R1587" i="1"/>
  <c r="R1616" i="1"/>
  <c r="R1534" i="1"/>
  <c r="R1513" i="1"/>
  <c r="R1615" i="1"/>
  <c r="R1592" i="1"/>
  <c r="R1803" i="1"/>
  <c r="R1874" i="1"/>
  <c r="R1851" i="1"/>
  <c r="R1717" i="1"/>
  <c r="R1632" i="1"/>
  <c r="R1681" i="1"/>
  <c r="R1806" i="1"/>
  <c r="R1697" i="1"/>
  <c r="R1633" i="1"/>
  <c r="R1849" i="1"/>
  <c r="R1656" i="1"/>
  <c r="R1663" i="1"/>
  <c r="R1698" i="1"/>
  <c r="R1727" i="1"/>
  <c r="R1651" i="1"/>
  <c r="R1775" i="1"/>
  <c r="R1629" i="1"/>
  <c r="R1644" i="1"/>
  <c r="R1742" i="1"/>
  <c r="R1789" i="1"/>
  <c r="R1857" i="1"/>
  <c r="R1664" i="1"/>
  <c r="R1750" i="1"/>
  <c r="R1676" i="1"/>
  <c r="R1689" i="1"/>
  <c r="R1828" i="1"/>
  <c r="R1685" i="1"/>
  <c r="R1738" i="1"/>
  <c r="R1692" i="1"/>
  <c r="R1732" i="1"/>
  <c r="R1760" i="1"/>
  <c r="R1752" i="1"/>
  <c r="R1694" i="1"/>
  <c r="R1894" i="1"/>
  <c r="R1735" i="1"/>
  <c r="R1671" i="1"/>
  <c r="R1666" i="1"/>
  <c r="R1856" i="1"/>
  <c r="R1871" i="1"/>
  <c r="R1677" i="1"/>
  <c r="R1737" i="1"/>
  <c r="R1890" i="1"/>
  <c r="R1870" i="1"/>
  <c r="R1761" i="1"/>
  <c r="R1893" i="1"/>
  <c r="R1796" i="1"/>
  <c r="R1696" i="1"/>
  <c r="R1773" i="1"/>
  <c r="R1833" i="1"/>
  <c r="R1668" i="1"/>
  <c r="R1886" i="1"/>
  <c r="R1675" i="1"/>
  <c r="R1678" i="1"/>
  <c r="R1858" i="1"/>
  <c r="R1767" i="1"/>
  <c r="R1905" i="1"/>
  <c r="R1643" i="1"/>
  <c r="R1650" i="1"/>
  <c r="R1679" i="1"/>
  <c r="R1855" i="1"/>
  <c r="R1691" i="1"/>
  <c r="R1778" i="1"/>
  <c r="R1846" i="1"/>
  <c r="R1674" i="1"/>
  <c r="R1906" i="1"/>
  <c r="R1814" i="1"/>
  <c r="R1661" i="1"/>
  <c r="R1660" i="1"/>
  <c r="R1785" i="1"/>
  <c r="R1707" i="1"/>
  <c r="R1888" i="1"/>
  <c r="R1637" i="1"/>
  <c r="R1636" i="1"/>
  <c r="R1817" i="1"/>
  <c r="R1832" i="1"/>
  <c r="R1880" i="1"/>
  <c r="R1904" i="1"/>
  <c r="R1887" i="1"/>
  <c r="R1706" i="1"/>
  <c r="R1673" i="1"/>
  <c r="R1758" i="1"/>
  <c r="R1826" i="1"/>
  <c r="R1853" i="1"/>
  <c r="R1659" i="1"/>
  <c r="R1724" i="1"/>
  <c r="R1746" i="1"/>
  <c r="R1723" i="1"/>
  <c r="R1645" i="1"/>
  <c r="R1641" i="1"/>
  <c r="R1822" i="1"/>
  <c r="R1680" i="1"/>
  <c r="R1829" i="1"/>
  <c r="R1898" i="1"/>
  <c r="R1740" i="1"/>
  <c r="R1726" i="1"/>
  <c r="R1872" i="1"/>
  <c r="R1739" i="1"/>
  <c r="R1631" i="1"/>
  <c r="R1722" i="1"/>
  <c r="R1715" i="1"/>
  <c r="R1764" i="1"/>
  <c r="R1766" i="1"/>
  <c r="R1756" i="1"/>
  <c r="R1788" i="1"/>
  <c r="R1827" i="1"/>
  <c r="R1847" i="1"/>
  <c r="R1809" i="1"/>
  <c r="R1743" i="1"/>
  <c r="R1701" i="1"/>
  <c r="R1901" i="1"/>
  <c r="R1782" i="1"/>
  <c r="R1729" i="1"/>
  <c r="R1877" i="1"/>
  <c r="R1708" i="1"/>
  <c r="R1728" i="1"/>
  <c r="R1794" i="1"/>
  <c r="R1786" i="1"/>
  <c r="R1791" i="1"/>
  <c r="R1820" i="1"/>
  <c r="R1714" i="1"/>
  <c r="R1859" i="1"/>
  <c r="R1813" i="1"/>
  <c r="R1848" i="1"/>
  <c r="R1768" i="1"/>
  <c r="R1711" i="1"/>
  <c r="R1834" i="1"/>
  <c r="R1860" i="1"/>
  <c r="R1716" i="1"/>
  <c r="R1879" i="1"/>
  <c r="R1868" i="1"/>
  <c r="R1885" i="1"/>
  <c r="R1876" i="1"/>
  <c r="R1725" i="1"/>
  <c r="R1699" i="1"/>
  <c r="R1686" i="1"/>
  <c r="R1807" i="1"/>
  <c r="R1755" i="1"/>
  <c r="R1845" i="1"/>
  <c r="R1892" i="1"/>
  <c r="R1772" i="1"/>
  <c r="R1731" i="1"/>
  <c r="R1720" i="1"/>
  <c r="R1654" i="1"/>
  <c r="R1792" i="1"/>
  <c r="R1748" i="1"/>
  <c r="R1648" i="1"/>
  <c r="R1639" i="1"/>
  <c r="R1881" i="1"/>
  <c r="R1763" i="1"/>
  <c r="R1749" i="1"/>
  <c r="R1652" i="1"/>
  <c r="R1635" i="1"/>
  <c r="R1730" i="1"/>
  <c r="R1815" i="1"/>
  <c r="R1818" i="1"/>
  <c r="R1700" i="1"/>
  <c r="R1759" i="1"/>
  <c r="R1839" i="1"/>
  <c r="R1721" i="1"/>
  <c r="R1762" i="1"/>
  <c r="R1852" i="1"/>
  <c r="R1889" i="1"/>
  <c r="R1776" i="1"/>
  <c r="R1882" i="1"/>
  <c r="R1896" i="1"/>
  <c r="R1703" i="1"/>
  <c r="R1744" i="1"/>
  <c r="R1630" i="1"/>
  <c r="R1787" i="1"/>
  <c r="R1693" i="1"/>
  <c r="R1854" i="1"/>
  <c r="R1640" i="1"/>
  <c r="R1902" i="1"/>
  <c r="R1745" i="1"/>
  <c r="R1812" i="1"/>
  <c r="R1751" i="1"/>
  <c r="R1878" i="1"/>
  <c r="R1670" i="1"/>
  <c r="R1795" i="1"/>
  <c r="R1850" i="1"/>
  <c r="R1770" i="1"/>
  <c r="R1695" i="1"/>
  <c r="R1741" i="1"/>
  <c r="R1712" i="1"/>
  <c r="R1819" i="1"/>
  <c r="R1736" i="1"/>
  <c r="R1869" i="1"/>
  <c r="R1753" i="1"/>
  <c r="R1867" i="1"/>
  <c r="R1790" i="1"/>
  <c r="R1638" i="1"/>
  <c r="R1799" i="1"/>
  <c r="R1844" i="1"/>
  <c r="R1765" i="1"/>
  <c r="R1899" i="1"/>
  <c r="R1781" i="1"/>
  <c r="R1900" i="1"/>
  <c r="R1667" i="1"/>
  <c r="R1835" i="1"/>
  <c r="R1841" i="1"/>
  <c r="R1875" i="1"/>
  <c r="R1647" i="1"/>
  <c r="R1653" i="1"/>
  <c r="R1836" i="1"/>
  <c r="R1779" i="1"/>
  <c r="R1662" i="1"/>
  <c r="R1823" i="1"/>
  <c r="R1757" i="1"/>
  <c r="R1866" i="1"/>
  <c r="R1719" i="1"/>
  <c r="R1688" i="1"/>
  <c r="R1831" i="1"/>
  <c r="R1811" i="1"/>
  <c r="R1704" i="1"/>
  <c r="R1825" i="1"/>
  <c r="R1797" i="1"/>
  <c r="R1884" i="1"/>
  <c r="R1718" i="1"/>
  <c r="R1665" i="1"/>
  <c r="R1690" i="1"/>
  <c r="R1883" i="1"/>
  <c r="R1733" i="1"/>
  <c r="R1793" i="1"/>
  <c r="R1784" i="1"/>
  <c r="R1684" i="1"/>
  <c r="R1810" i="1"/>
  <c r="R1801" i="1"/>
  <c r="R1657" i="1"/>
  <c r="R1804" i="1"/>
  <c r="R1669" i="1"/>
  <c r="R1702" i="1"/>
  <c r="R1864" i="1"/>
  <c r="R1683" i="1"/>
  <c r="R1895" i="1"/>
  <c r="R1780" i="1"/>
  <c r="R1771" i="1"/>
  <c r="R1747" i="1"/>
  <c r="R1808" i="1"/>
  <c r="R1897" i="1"/>
  <c r="R1802" i="1"/>
  <c r="R1709" i="1"/>
  <c r="R1863" i="1"/>
  <c r="R1843" i="1"/>
  <c r="R1774" i="1"/>
  <c r="R1838" i="1"/>
  <c r="R1754" i="1"/>
  <c r="R1642" i="1"/>
  <c r="R1769" i="1"/>
  <c r="R1830" i="1"/>
  <c r="R1646" i="1"/>
  <c r="R1713" i="1"/>
  <c r="R1649" i="1"/>
  <c r="R1705" i="1"/>
  <c r="R1800" i="1"/>
  <c r="R1783" i="1"/>
  <c r="R1824" i="1"/>
  <c r="R1777" i="1"/>
  <c r="R1837" i="1"/>
  <c r="R1634" i="1"/>
  <c r="R1842" i="1"/>
  <c r="R1816" i="1"/>
  <c r="R1687" i="1"/>
  <c r="R1865" i="1"/>
  <c r="R1805" i="1"/>
  <c r="R1903" i="1"/>
  <c r="R1821" i="1"/>
  <c r="R1672" i="1"/>
  <c r="R1710" i="1"/>
  <c r="R1840" i="1"/>
  <c r="R1682" i="1"/>
  <c r="R1734" i="1"/>
  <c r="R1861" i="1"/>
  <c r="R1873" i="1"/>
  <c r="R1655" i="1"/>
  <c r="R1798" i="1"/>
  <c r="R1862" i="1"/>
  <c r="R1658" i="1"/>
  <c r="R1891" i="1"/>
  <c r="R1972" i="1"/>
  <c r="R1977" i="1"/>
  <c r="R1931" i="1"/>
  <c r="R1927" i="1"/>
  <c r="R1986" i="1"/>
  <c r="R1925" i="1"/>
  <c r="R1961" i="1"/>
  <c r="R1979" i="1"/>
  <c r="R1916" i="1"/>
  <c r="R1980" i="1"/>
  <c r="R1922" i="1"/>
  <c r="R1956" i="1"/>
  <c r="R1918" i="1"/>
  <c r="R1946" i="1"/>
  <c r="R1932" i="1"/>
  <c r="R1929" i="1"/>
  <c r="R1919" i="1"/>
  <c r="R1939" i="1"/>
  <c r="R1910" i="1"/>
  <c r="R1941" i="1"/>
  <c r="R1915" i="1"/>
  <c r="R1981" i="1"/>
  <c r="R1909" i="1"/>
  <c r="R1917" i="1"/>
  <c r="R1991" i="1"/>
  <c r="R1920" i="1"/>
  <c r="R1933" i="1"/>
  <c r="R1970" i="1"/>
  <c r="R1960" i="1"/>
  <c r="R1953" i="1"/>
  <c r="R1913" i="1"/>
  <c r="R1942" i="1"/>
  <c r="R1990" i="1"/>
  <c r="R1966" i="1"/>
  <c r="R1983" i="1"/>
  <c r="R1908" i="1"/>
  <c r="R1944" i="1"/>
  <c r="R1959" i="1"/>
  <c r="R1938" i="1"/>
  <c r="R1985" i="1"/>
  <c r="R1921" i="1"/>
  <c r="R1911" i="1"/>
  <c r="R1964" i="1"/>
  <c r="R1965" i="1"/>
  <c r="R1926" i="1"/>
  <c r="R1947" i="1"/>
  <c r="R1924" i="1"/>
  <c r="R1957" i="1"/>
  <c r="R1936" i="1"/>
  <c r="R1948" i="1"/>
  <c r="R1955" i="1"/>
  <c r="R1934" i="1"/>
  <c r="R1954" i="1"/>
  <c r="R1912" i="1"/>
  <c r="R1978" i="1"/>
  <c r="R1943" i="1"/>
  <c r="R1951" i="1"/>
  <c r="R1940" i="1"/>
  <c r="R1914" i="1"/>
  <c r="R1907" i="1"/>
  <c r="R1950" i="1"/>
  <c r="R1949" i="1"/>
  <c r="R1969" i="1"/>
  <c r="R1962" i="1"/>
  <c r="R1952" i="1"/>
  <c r="R1963" i="1"/>
  <c r="R1992" i="1"/>
  <c r="R1928" i="1"/>
  <c r="R1973" i="1"/>
  <c r="R1937" i="1"/>
  <c r="R1988" i="1"/>
  <c r="R1982" i="1"/>
  <c r="R1975" i="1"/>
  <c r="R1968" i="1"/>
  <c r="R1935" i="1"/>
  <c r="R1967" i="1"/>
  <c r="R1923" i="1"/>
  <c r="R1971" i="1"/>
  <c r="R1984" i="1"/>
  <c r="R1958" i="1"/>
  <c r="R1945" i="1"/>
  <c r="R1974" i="1"/>
  <c r="R1976" i="1"/>
  <c r="R1930" i="1"/>
  <c r="R1989" i="1"/>
  <c r="R1987" i="1"/>
  <c r="R2051" i="1"/>
  <c r="R2077" i="1"/>
  <c r="R2014" i="1"/>
  <c r="R2046" i="1"/>
  <c r="R2032" i="1"/>
  <c r="R2025" i="1"/>
  <c r="R2009" i="1"/>
  <c r="R2045" i="1"/>
  <c r="R2085" i="1"/>
  <c r="R2044" i="1"/>
  <c r="R2060" i="1"/>
  <c r="R2071" i="1"/>
  <c r="R2075" i="1"/>
  <c r="R2055" i="1"/>
  <c r="R2020" i="1"/>
  <c r="R2062" i="1"/>
  <c r="R2018" i="1"/>
  <c r="R2058" i="1"/>
  <c r="R2068" i="1"/>
  <c r="R2007" i="1"/>
  <c r="R1996" i="1"/>
  <c r="R2078" i="1"/>
  <c r="R1997" i="1"/>
  <c r="R2076" i="1"/>
  <c r="R2008" i="1"/>
  <c r="R2047" i="1"/>
  <c r="R2034" i="1"/>
  <c r="R2017" i="1"/>
  <c r="R2040" i="1"/>
  <c r="R2084" i="1"/>
  <c r="R1995" i="1"/>
  <c r="R2043" i="1"/>
  <c r="R2029" i="1"/>
  <c r="R2028" i="1"/>
  <c r="R2041" i="1"/>
  <c r="R2065" i="1"/>
  <c r="R2037" i="1"/>
  <c r="R1994" i="1"/>
  <c r="R2050" i="1"/>
  <c r="R2073" i="1"/>
  <c r="R1993" i="1"/>
  <c r="R2052" i="1"/>
  <c r="R2080" i="1"/>
  <c r="R2002" i="1"/>
  <c r="R2021" i="1"/>
  <c r="R2042" i="1"/>
  <c r="R2011" i="1"/>
  <c r="R2066" i="1"/>
  <c r="R2059" i="1"/>
  <c r="R2001" i="1"/>
  <c r="R2004" i="1"/>
  <c r="R2081" i="1"/>
  <c r="R2035" i="1"/>
  <c r="R2063" i="1"/>
  <c r="R2087" i="1"/>
  <c r="R2053" i="1"/>
  <c r="R2026" i="1"/>
  <c r="R2031" i="1"/>
  <c r="R2057" i="1"/>
  <c r="R2049" i="1"/>
  <c r="R2016" i="1"/>
  <c r="R2024" i="1"/>
  <c r="R2074" i="1"/>
  <c r="R2070" i="1"/>
  <c r="R2072" i="1"/>
  <c r="R1999" i="1"/>
  <c r="R2079" i="1"/>
  <c r="R2036" i="1"/>
  <c r="R2056" i="1"/>
  <c r="R2033" i="1"/>
  <c r="R2010" i="1"/>
  <c r="R2027" i="1"/>
  <c r="R2015" i="1"/>
  <c r="R1998" i="1"/>
  <c r="R2082" i="1"/>
  <c r="R2019" i="1"/>
  <c r="R2086" i="1"/>
  <c r="R2088" i="1"/>
  <c r="R2005" i="1"/>
  <c r="R2006" i="1"/>
  <c r="R2030" i="1"/>
  <c r="R2013" i="1"/>
  <c r="R2038" i="1"/>
  <c r="R2022" i="1"/>
  <c r="R2061" i="1"/>
  <c r="R2064" i="1"/>
  <c r="R2039" i="1"/>
  <c r="R2054" i="1"/>
  <c r="R2023" i="1"/>
  <c r="R2069" i="1"/>
  <c r="R2067" i="1"/>
  <c r="R2048" i="1"/>
  <c r="R2083" i="1"/>
  <c r="R2000" i="1"/>
  <c r="R2003" i="1"/>
  <c r="R2012" i="1"/>
  <c r="R2120" i="1"/>
  <c r="R2124" i="1"/>
  <c r="R2109" i="1"/>
  <c r="R2133" i="1"/>
  <c r="R2132" i="1"/>
  <c r="R2113" i="1"/>
  <c r="R2146" i="1"/>
  <c r="R2110" i="1"/>
  <c r="R2114" i="1"/>
  <c r="R2142" i="1"/>
  <c r="R2090" i="1"/>
  <c r="R2139" i="1"/>
  <c r="R2098" i="1"/>
  <c r="R2126" i="1"/>
  <c r="R2144" i="1"/>
  <c r="R2096" i="1"/>
  <c r="R2121" i="1"/>
  <c r="R2123" i="1"/>
  <c r="R2099" i="1"/>
  <c r="R2089" i="1"/>
  <c r="R2137" i="1"/>
  <c r="R2135" i="1"/>
  <c r="R2093" i="1"/>
  <c r="R2138" i="1"/>
  <c r="R2097" i="1"/>
  <c r="R2116" i="1"/>
  <c r="R2108" i="1"/>
  <c r="R2136" i="1"/>
  <c r="R2103" i="1"/>
  <c r="R2128" i="1"/>
  <c r="R2125" i="1"/>
  <c r="R2115" i="1"/>
  <c r="R2117" i="1"/>
  <c r="R2111" i="1"/>
  <c r="R2134" i="1"/>
  <c r="R2145" i="1"/>
  <c r="R2091" i="1"/>
  <c r="R2112" i="1"/>
  <c r="R2119" i="1"/>
  <c r="R2143" i="1"/>
  <c r="R2118" i="1"/>
  <c r="R2127" i="1"/>
  <c r="R2141" i="1"/>
  <c r="R2101" i="1"/>
  <c r="R2129" i="1"/>
  <c r="R2140" i="1"/>
  <c r="R2130" i="1"/>
  <c r="R2100" i="1"/>
  <c r="R2105" i="1"/>
  <c r="R2092" i="1"/>
  <c r="R2122" i="1"/>
  <c r="R2095" i="1"/>
  <c r="R2106" i="1"/>
  <c r="R2131" i="1"/>
  <c r="R2102" i="1"/>
  <c r="R2107" i="1"/>
  <c r="R2104" i="1"/>
  <c r="R2094" i="1"/>
  <c r="R2261" i="1"/>
  <c r="R2281" i="1"/>
  <c r="R2270" i="1"/>
  <c r="R2256" i="1"/>
  <c r="R2271" i="1"/>
  <c r="R2309" i="1"/>
  <c r="R2226" i="1"/>
  <c r="R2209" i="1"/>
  <c r="R2296" i="1"/>
  <c r="R2255" i="1"/>
  <c r="R2254" i="1"/>
  <c r="R2252" i="1"/>
  <c r="R2151" i="1"/>
  <c r="R2273" i="1"/>
  <c r="R2304" i="1"/>
  <c r="R2159" i="1"/>
  <c r="R2160" i="1"/>
  <c r="R2175" i="1"/>
  <c r="R2246" i="1"/>
  <c r="R2249" i="1"/>
  <c r="R2161" i="1"/>
  <c r="R2214" i="1"/>
  <c r="R2291" i="1"/>
  <c r="R2236" i="1"/>
  <c r="R2172" i="1"/>
  <c r="R2237" i="1"/>
  <c r="R2289" i="1"/>
  <c r="R2206" i="1"/>
  <c r="R2157" i="1"/>
  <c r="R2173" i="1"/>
  <c r="R2166" i="1"/>
  <c r="R2187" i="1"/>
  <c r="R2302" i="1"/>
  <c r="R2308" i="1"/>
  <c r="R2274" i="1"/>
  <c r="R2233" i="1"/>
  <c r="R2215" i="1"/>
  <c r="R2265" i="1"/>
  <c r="R2287" i="1"/>
  <c r="R2174" i="1"/>
  <c r="R2297" i="1"/>
  <c r="R2176" i="1"/>
  <c r="R2213" i="1"/>
  <c r="R2275" i="1"/>
  <c r="R2228" i="1"/>
  <c r="R2235" i="1"/>
  <c r="R2181" i="1"/>
  <c r="R2207" i="1"/>
  <c r="R2147" i="1"/>
  <c r="R2171" i="1"/>
  <c r="R2242" i="1"/>
  <c r="R2258" i="1"/>
  <c r="R2170" i="1"/>
  <c r="R2247" i="1"/>
  <c r="R2232" i="1"/>
  <c r="R2264" i="1"/>
  <c r="R2195" i="1"/>
  <c r="R2150" i="1"/>
  <c r="R2196" i="1"/>
  <c r="R2278" i="1"/>
  <c r="R2169" i="1"/>
  <c r="R2200" i="1"/>
  <c r="R2239" i="1"/>
  <c r="R2277" i="1"/>
  <c r="R2299" i="1"/>
  <c r="R2245" i="1"/>
  <c r="R2259" i="1"/>
  <c r="R2218" i="1"/>
  <c r="R2229" i="1"/>
  <c r="R2152" i="1"/>
  <c r="R2260" i="1"/>
  <c r="R2272" i="1"/>
  <c r="R2212" i="1"/>
  <c r="R2185" i="1"/>
  <c r="R2162" i="1"/>
  <c r="R2286" i="1"/>
  <c r="R2155" i="1"/>
  <c r="R2201" i="1"/>
  <c r="R2240" i="1"/>
  <c r="R2293" i="1"/>
  <c r="R2184" i="1"/>
  <c r="R2285" i="1"/>
  <c r="R2282" i="1"/>
  <c r="R2276" i="1"/>
  <c r="R2303" i="1"/>
  <c r="R2186" i="1"/>
  <c r="R2307" i="1"/>
  <c r="R2178" i="1"/>
  <c r="R2202" i="1"/>
  <c r="R2268" i="1"/>
  <c r="R2167" i="1"/>
  <c r="R2244" i="1"/>
  <c r="R2269" i="1"/>
  <c r="R2188" i="1"/>
  <c r="R2253" i="1"/>
  <c r="R2154" i="1"/>
  <c r="R2295" i="1"/>
  <c r="R2191" i="1"/>
  <c r="R2193" i="1"/>
  <c r="R2205" i="1"/>
  <c r="R2225" i="1"/>
  <c r="R2221" i="1"/>
  <c r="R2227" i="1"/>
  <c r="R2300" i="1"/>
  <c r="R2158" i="1"/>
  <c r="R2223" i="1"/>
  <c r="R2197" i="1"/>
  <c r="R2231" i="1"/>
  <c r="R2279" i="1"/>
  <c r="R2280" i="1"/>
  <c r="R2243" i="1"/>
  <c r="R2168" i="1"/>
  <c r="R2283" i="1"/>
  <c r="R2234" i="1"/>
  <c r="R2216" i="1"/>
  <c r="R2198" i="1"/>
  <c r="R2305" i="1"/>
  <c r="R2230" i="1"/>
  <c r="R2301" i="1"/>
  <c r="R2164" i="1"/>
  <c r="R2182" i="1"/>
  <c r="R2250" i="1"/>
  <c r="R2179" i="1"/>
  <c r="R2165" i="1"/>
  <c r="R2298" i="1"/>
  <c r="R2294" i="1"/>
  <c r="R2177" i="1"/>
  <c r="R2192" i="1"/>
  <c r="R2251" i="1"/>
  <c r="R2199" i="1"/>
  <c r="R2292" i="1"/>
  <c r="R2190" i="1"/>
  <c r="R2267" i="1"/>
  <c r="R2266" i="1"/>
  <c r="R2284" i="1"/>
  <c r="R2290" i="1"/>
  <c r="R2224" i="1"/>
  <c r="R2149" i="1"/>
  <c r="R2156" i="1"/>
  <c r="R2203" i="1"/>
  <c r="R2306" i="1"/>
  <c r="R2220" i="1"/>
  <c r="R2238" i="1"/>
  <c r="R2288" i="1"/>
  <c r="R2183" i="1"/>
  <c r="R2263" i="1"/>
  <c r="R2257" i="1"/>
  <c r="R2194" i="1"/>
  <c r="R2248" i="1"/>
  <c r="R2204" i="1"/>
  <c r="R2211" i="1"/>
  <c r="R2217" i="1"/>
  <c r="R2148" i="1"/>
  <c r="R2262" i="1"/>
  <c r="R2208" i="1"/>
  <c r="R2180" i="1"/>
  <c r="R2222" i="1"/>
  <c r="R2241" i="1"/>
  <c r="R2189" i="1"/>
  <c r="R2219" i="1"/>
  <c r="R2163" i="1"/>
  <c r="R2210" i="1"/>
  <c r="R2352" i="1"/>
  <c r="R2331" i="1"/>
  <c r="R2350" i="1"/>
  <c r="R2358" i="1"/>
  <c r="R2347" i="1"/>
  <c r="R2339" i="1"/>
  <c r="R2324" i="1"/>
  <c r="R2313" i="1"/>
  <c r="R2343" i="1"/>
  <c r="R2328" i="1"/>
  <c r="R2334" i="1"/>
  <c r="R2367" i="1"/>
  <c r="R2153" i="1"/>
  <c r="R2360" i="1"/>
  <c r="R2337" i="1"/>
  <c r="R2375" i="1"/>
  <c r="R2378" i="1"/>
  <c r="R2369" i="1"/>
  <c r="R2348" i="1"/>
  <c r="R2317" i="1"/>
  <c r="R2364" i="1"/>
  <c r="R2325" i="1"/>
  <c r="R2335" i="1"/>
  <c r="R2349" i="1"/>
  <c r="R2351" i="1"/>
  <c r="R2312" i="1"/>
  <c r="R2330" i="1"/>
  <c r="R2316" i="1"/>
  <c r="R2323" i="1"/>
  <c r="R2336" i="1"/>
  <c r="R2381" i="1"/>
  <c r="R2355" i="1"/>
  <c r="R2380" i="1"/>
  <c r="R2368" i="1"/>
  <c r="R2338" i="1"/>
  <c r="R2354" i="1"/>
  <c r="R2376" i="1"/>
  <c r="R2356" i="1"/>
  <c r="R2342" i="1"/>
  <c r="R2377" i="1"/>
  <c r="R2322" i="1"/>
  <c r="R2333" i="1"/>
  <c r="R2371" i="1"/>
  <c r="R2344" i="1"/>
  <c r="R2359" i="1"/>
  <c r="R2374" i="1"/>
  <c r="R2310" i="1"/>
  <c r="R2340" i="1"/>
  <c r="R2366" i="1"/>
  <c r="R2363" i="1"/>
  <c r="R2361" i="1"/>
  <c r="R2357" i="1"/>
  <c r="R2332" i="1"/>
  <c r="R2326" i="1"/>
  <c r="R2341" i="1"/>
  <c r="R2365" i="1"/>
  <c r="R2346" i="1"/>
  <c r="R2353" i="1"/>
  <c r="R2320" i="1"/>
  <c r="R2311" i="1"/>
  <c r="R2373" i="1"/>
  <c r="R2318" i="1"/>
  <c r="R2370" i="1"/>
  <c r="R2362" i="1"/>
  <c r="R2345" i="1"/>
  <c r="R2327" i="1"/>
  <c r="R2314" i="1"/>
  <c r="R2379" i="1"/>
  <c r="R2319" i="1"/>
  <c r="R2372" i="1"/>
  <c r="R2321" i="1"/>
  <c r="R2315" i="1"/>
  <c r="R2329" i="1"/>
  <c r="R2432" i="1"/>
  <c r="R2419" i="1"/>
  <c r="R2416" i="1"/>
  <c r="R2484" i="1"/>
  <c r="R2444" i="1"/>
  <c r="R2383" i="1"/>
  <c r="R2451" i="1"/>
  <c r="R2412" i="1"/>
  <c r="R2462" i="1"/>
  <c r="R2404" i="1"/>
  <c r="R2480" i="1"/>
  <c r="R2429" i="1"/>
  <c r="R2443" i="1"/>
  <c r="R2391" i="1"/>
  <c r="R2465" i="1"/>
  <c r="R2398" i="1"/>
  <c r="R2396" i="1"/>
  <c r="R2384" i="1"/>
  <c r="R2435" i="1"/>
  <c r="R2452" i="1"/>
  <c r="R2463" i="1"/>
  <c r="R2475" i="1"/>
  <c r="R2477" i="1"/>
  <c r="R2441" i="1"/>
  <c r="R2450" i="1"/>
  <c r="R2402" i="1"/>
  <c r="R2483" i="1"/>
  <c r="R2428" i="1"/>
  <c r="R2410" i="1"/>
  <c r="R2424" i="1"/>
  <c r="R2447" i="1"/>
  <c r="R2470" i="1"/>
  <c r="R2454" i="1"/>
  <c r="R2385" i="1"/>
  <c r="R2417" i="1"/>
  <c r="R2427" i="1"/>
  <c r="R2392" i="1"/>
  <c r="R2415" i="1"/>
  <c r="R2409" i="1"/>
  <c r="R2431" i="1"/>
  <c r="R2467" i="1"/>
  <c r="R2382" i="1"/>
  <c r="R2387" i="1"/>
  <c r="R2458" i="1"/>
  <c r="R2433" i="1"/>
  <c r="R2436" i="1"/>
  <c r="R2399" i="1"/>
  <c r="R2474" i="1"/>
  <c r="R2466" i="1"/>
  <c r="R2406" i="1"/>
  <c r="R2408" i="1"/>
  <c r="R2434" i="1"/>
  <c r="R2469" i="1"/>
  <c r="R2440" i="1"/>
  <c r="R2457" i="1"/>
  <c r="R2388" i="1"/>
  <c r="R2486" i="1"/>
  <c r="R2393" i="1"/>
  <c r="R2401" i="1"/>
  <c r="R2411" i="1"/>
  <c r="R2438" i="1"/>
  <c r="R2459" i="1"/>
  <c r="R2453" i="1"/>
  <c r="R2471" i="1"/>
  <c r="R2439" i="1"/>
  <c r="R2456" i="1"/>
  <c r="R2414" i="1"/>
  <c r="R2479" i="1"/>
  <c r="R2386" i="1"/>
  <c r="R2407" i="1"/>
  <c r="R2446" i="1"/>
  <c r="R2418" i="1"/>
  <c r="R2472" i="1"/>
  <c r="R2449" i="1"/>
  <c r="R2413" i="1"/>
  <c r="R2481" i="1"/>
  <c r="R2442" i="1"/>
  <c r="R2460" i="1"/>
  <c r="R2464" i="1"/>
  <c r="R2445" i="1"/>
  <c r="R2487" i="1"/>
  <c r="R2461" i="1"/>
  <c r="R2390" i="1"/>
  <c r="R2482" i="1"/>
  <c r="R2405" i="1"/>
  <c r="R2425" i="1"/>
  <c r="R2485" i="1"/>
  <c r="R2478" i="1"/>
  <c r="R2400" i="1"/>
  <c r="R2403" i="1"/>
  <c r="R2426" i="1"/>
  <c r="R2394" i="1"/>
  <c r="R2468" i="1"/>
  <c r="R2421" i="1"/>
  <c r="R2395" i="1"/>
  <c r="R2397" i="1"/>
  <c r="R2420" i="1"/>
  <c r="R2389" i="1"/>
  <c r="R2430" i="1"/>
  <c r="R2448" i="1"/>
  <c r="R2422" i="1"/>
  <c r="R2473" i="1"/>
  <c r="R2455" i="1"/>
  <c r="R2437" i="1"/>
  <c r="R2423" i="1"/>
  <c r="R2476" i="1"/>
  <c r="R714" i="1"/>
  <c r="R713" i="1"/>
  <c r="R721" i="1"/>
  <c r="R722" i="1"/>
  <c r="R718" i="1"/>
  <c r="R717" i="1"/>
  <c r="R712" i="1"/>
  <c r="R711" i="1"/>
  <c r="R710" i="1"/>
  <c r="R716" i="1"/>
  <c r="R715" i="1"/>
  <c r="R720" i="1"/>
  <c r="R719" i="1"/>
  <c r="R726" i="1"/>
  <c r="R735" i="1"/>
  <c r="R740" i="1"/>
  <c r="R736" i="1"/>
  <c r="R724" i="1"/>
  <c r="R723" i="1"/>
  <c r="R730" i="1"/>
  <c r="R734" i="1"/>
  <c r="R739" i="1"/>
  <c r="R738" i="1"/>
  <c r="R733" i="1"/>
  <c r="R737" i="1"/>
  <c r="R727" i="1"/>
  <c r="R732" i="1"/>
  <c r="R725" i="1"/>
  <c r="R731" i="1"/>
  <c r="R728" i="1"/>
  <c r="R741" i="1"/>
  <c r="R729" i="1"/>
  <c r="R800" i="1"/>
  <c r="R836" i="1"/>
  <c r="R807" i="1"/>
  <c r="R804" i="1"/>
  <c r="R799" i="1"/>
  <c r="R815" i="1"/>
  <c r="R809" i="1"/>
  <c r="R816" i="1"/>
  <c r="R811" i="1"/>
  <c r="R797" i="1"/>
  <c r="R801" i="1"/>
  <c r="R810" i="1"/>
  <c r="R857" i="1"/>
  <c r="R823" i="1"/>
  <c r="R812" i="1"/>
  <c r="R744" i="1"/>
  <c r="R840" i="1"/>
  <c r="R806" i="1"/>
  <c r="R842" i="1"/>
  <c r="R831" i="1"/>
  <c r="R830" i="1"/>
  <c r="R785" i="1"/>
  <c r="R796" i="1"/>
  <c r="R833" i="1"/>
  <c r="R798" i="1"/>
  <c r="R813" i="1"/>
  <c r="R835" i="1"/>
  <c r="R841" i="1"/>
  <c r="R825" i="1"/>
  <c r="R829" i="1"/>
  <c r="R880" i="1"/>
  <c r="R818" i="1"/>
  <c r="R817" i="1"/>
  <c r="R843" i="1"/>
  <c r="R832" i="1"/>
  <c r="R822" i="1"/>
  <c r="R821" i="1"/>
  <c r="R824" i="1"/>
  <c r="R839" i="1"/>
  <c r="R819" i="1"/>
  <c r="R814" i="1"/>
  <c r="R808" i="1"/>
  <c r="R826" i="1"/>
  <c r="R852" i="1"/>
  <c r="R837" i="1"/>
  <c r="R802" i="1"/>
  <c r="R838" i="1"/>
  <c r="R805" i="1"/>
  <c r="R795" i="1"/>
  <c r="R820" i="1"/>
  <c r="R828" i="1"/>
  <c r="R878" i="1"/>
  <c r="R875" i="1"/>
  <c r="R862" i="1"/>
  <c r="R876" i="1"/>
  <c r="R855" i="1"/>
  <c r="R827" i="1"/>
  <c r="R850" i="1"/>
  <c r="R848" i="1"/>
  <c r="R881" i="1"/>
  <c r="R886" i="1"/>
  <c r="R844" i="1"/>
  <c r="R883" i="1"/>
  <c r="R882" i="1"/>
  <c r="R851" i="1"/>
  <c r="R853" i="1"/>
  <c r="R782" i="1"/>
  <c r="R873" i="1"/>
  <c r="R858" i="1"/>
  <c r="R868" i="1"/>
  <c r="R872" i="1"/>
  <c r="R861" i="1"/>
  <c r="R871" i="1"/>
  <c r="R856" i="1"/>
  <c r="R849" i="1"/>
  <c r="R854" i="1"/>
  <c r="R889" i="1"/>
  <c r="R865" i="1"/>
  <c r="R879" i="1"/>
  <c r="R877" i="1"/>
  <c r="R863" i="1"/>
  <c r="R884" i="1"/>
  <c r="R866" i="1"/>
  <c r="R859" i="1"/>
  <c r="R874" i="1"/>
  <c r="R869" i="1"/>
  <c r="R847" i="1"/>
  <c r="R846" i="1"/>
  <c r="R867" i="1"/>
  <c r="R870" i="1"/>
  <c r="R755" i="1"/>
  <c r="R762" i="1"/>
  <c r="R751" i="1"/>
  <c r="R750" i="1"/>
  <c r="R765" i="1"/>
  <c r="R783" i="1"/>
  <c r="R759" i="1"/>
  <c r="R864" i="1"/>
  <c r="R780" i="1"/>
  <c r="R748" i="1"/>
  <c r="R764" i="1"/>
  <c r="R770" i="1"/>
  <c r="R758" i="1"/>
  <c r="R775" i="1"/>
  <c r="R786" i="1"/>
  <c r="R766" i="1"/>
  <c r="R761" i="1"/>
  <c r="R779" i="1"/>
  <c r="R746" i="1"/>
  <c r="R745" i="1"/>
  <c r="R860" i="1"/>
  <c r="R776" i="1"/>
  <c r="R768" i="1"/>
  <c r="R778" i="1"/>
  <c r="R753" i="1"/>
  <c r="R774" i="1"/>
  <c r="R777" i="1"/>
  <c r="R747" i="1"/>
  <c r="R771" i="1"/>
  <c r="R743" i="1"/>
  <c r="R752" i="1"/>
  <c r="R767" i="1"/>
  <c r="R784" i="1"/>
  <c r="R763" i="1"/>
  <c r="R757" i="1"/>
  <c r="R754" i="1"/>
  <c r="R756" i="1"/>
  <c r="R760" i="1"/>
  <c r="R773" i="1"/>
  <c r="R749" i="1"/>
  <c r="R781" i="1"/>
  <c r="R793" i="1"/>
  <c r="R742" i="1"/>
  <c r="R769" i="1"/>
  <c r="R772" i="1"/>
  <c r="R787" i="1"/>
  <c r="R803" i="1"/>
  <c r="R789" i="1"/>
  <c r="R791" i="1"/>
  <c r="R790" i="1"/>
  <c r="R834" i="1"/>
  <c r="R845" i="1"/>
  <c r="R885" i="1"/>
  <c r="R792" i="1"/>
  <c r="R794" i="1"/>
  <c r="R888" i="1"/>
  <c r="R788" i="1"/>
  <c r="R887" i="1"/>
  <c r="R1028" i="1"/>
  <c r="R1055" i="1"/>
  <c r="R1103" i="1"/>
  <c r="R1054" i="1"/>
  <c r="R1039" i="1"/>
  <c r="R1069" i="1"/>
  <c r="R936" i="1"/>
  <c r="R897" i="1"/>
  <c r="R991" i="1"/>
  <c r="R1155" i="1"/>
  <c r="R1066" i="1"/>
  <c r="R1002" i="1"/>
  <c r="R1117" i="1"/>
  <c r="R891" i="1"/>
  <c r="R917" i="1"/>
  <c r="R943" i="1"/>
  <c r="R1119" i="1"/>
  <c r="R1067" i="1"/>
  <c r="R967" i="1"/>
  <c r="R929" i="1"/>
  <c r="R974" i="1"/>
  <c r="R965" i="1"/>
  <c r="R1147" i="1"/>
  <c r="R1144" i="1"/>
  <c r="R1093" i="1"/>
  <c r="R1035" i="1"/>
  <c r="R1132" i="1"/>
  <c r="R893" i="1"/>
  <c r="R1032" i="1"/>
  <c r="R1140" i="1"/>
  <c r="R1125" i="1"/>
  <c r="R1156" i="1"/>
  <c r="R961" i="1"/>
  <c r="R916" i="1"/>
  <c r="R1004" i="1"/>
  <c r="R895" i="1"/>
  <c r="R1084" i="1"/>
  <c r="R1128" i="1"/>
  <c r="R1015" i="1"/>
  <c r="R966" i="1"/>
  <c r="R924" i="1"/>
  <c r="R1046" i="1"/>
  <c r="R905" i="1"/>
  <c r="R1005" i="1"/>
  <c r="R1100" i="1"/>
  <c r="R908" i="1"/>
  <c r="R892" i="1"/>
  <c r="R904" i="1"/>
  <c r="R1104" i="1"/>
  <c r="R981" i="1"/>
  <c r="R975" i="1"/>
  <c r="R963" i="1"/>
  <c r="R941" i="1"/>
  <c r="R969" i="1"/>
  <c r="R948" i="1"/>
  <c r="R1012" i="1"/>
  <c r="R1089" i="1"/>
  <c r="R1033" i="1"/>
  <c r="R900" i="1"/>
  <c r="R995" i="1"/>
  <c r="R945" i="1"/>
  <c r="R1121" i="1"/>
  <c r="R1042" i="1"/>
  <c r="R901" i="1"/>
  <c r="R1102" i="1"/>
  <c r="R1099" i="1"/>
  <c r="R894" i="1"/>
  <c r="R1098" i="1"/>
  <c r="R1090" i="1"/>
  <c r="R1014" i="1"/>
  <c r="R984" i="1"/>
  <c r="R1031" i="1"/>
  <c r="R912" i="1"/>
  <c r="R1138" i="1"/>
  <c r="R1123" i="1"/>
  <c r="R919" i="1"/>
  <c r="R1136" i="1"/>
  <c r="R1060" i="1"/>
  <c r="R993" i="1"/>
  <c r="R1130" i="1"/>
  <c r="R1053" i="1"/>
  <c r="R1068" i="1"/>
  <c r="R1083" i="1"/>
  <c r="R997" i="1"/>
  <c r="R1006" i="1"/>
  <c r="R935" i="1"/>
  <c r="R1000" i="1"/>
  <c r="R1074" i="1"/>
  <c r="R1017" i="1"/>
  <c r="R968" i="1"/>
  <c r="R922" i="1"/>
  <c r="R1151" i="1"/>
  <c r="R958" i="1"/>
  <c r="R1141" i="1"/>
  <c r="R913" i="1"/>
  <c r="R1037" i="1"/>
  <c r="R1126" i="1"/>
  <c r="R1113" i="1"/>
  <c r="R920" i="1"/>
  <c r="R1056" i="1"/>
  <c r="R1108" i="1"/>
  <c r="R1040" i="1"/>
  <c r="R1027" i="1"/>
  <c r="R915" i="1"/>
  <c r="R1016" i="1"/>
  <c r="R1148" i="1"/>
  <c r="R980" i="1"/>
  <c r="R928" i="1"/>
  <c r="R960" i="1"/>
  <c r="R1142" i="1"/>
  <c r="R1057" i="1"/>
  <c r="R987" i="1"/>
  <c r="R1111" i="1"/>
  <c r="R1106" i="1"/>
  <c r="R956" i="1"/>
  <c r="R976" i="1"/>
  <c r="R1082" i="1"/>
  <c r="R1026" i="1"/>
  <c r="R1120" i="1"/>
  <c r="R1023" i="1"/>
  <c r="R1135" i="1"/>
  <c r="R1064" i="1"/>
  <c r="R1087" i="1"/>
  <c r="R1145" i="1"/>
  <c r="R977" i="1"/>
  <c r="R902" i="1"/>
  <c r="R1122" i="1"/>
  <c r="R1157" i="1"/>
  <c r="R998" i="1"/>
  <c r="R1049" i="1"/>
  <c r="R1088" i="1"/>
  <c r="R906" i="1"/>
  <c r="R949" i="1"/>
  <c r="R918" i="1"/>
  <c r="R964" i="1"/>
  <c r="R1048" i="1"/>
  <c r="R1008" i="1"/>
  <c r="R907" i="1"/>
  <c r="R1009" i="1"/>
  <c r="R1118" i="1"/>
  <c r="R1007" i="1"/>
  <c r="R931" i="1"/>
  <c r="R947" i="1"/>
  <c r="R999" i="1"/>
  <c r="R1116" i="1"/>
  <c r="R994" i="1"/>
  <c r="R899" i="1"/>
  <c r="R1096" i="1"/>
  <c r="R983" i="1"/>
  <c r="R1041" i="1"/>
  <c r="R1052" i="1"/>
  <c r="R990" i="1"/>
  <c r="R1092" i="1"/>
  <c r="R911" i="1"/>
  <c r="R992" i="1"/>
  <c r="R1085" i="1"/>
  <c r="R946" i="1"/>
  <c r="R971" i="1"/>
  <c r="R986" i="1"/>
  <c r="R1133" i="1"/>
  <c r="R1112" i="1"/>
  <c r="R1075" i="1"/>
  <c r="R1107" i="1"/>
  <c r="R1094" i="1"/>
  <c r="R952" i="1"/>
  <c r="R930" i="1"/>
  <c r="R978" i="1"/>
  <c r="R914" i="1"/>
  <c r="R1038" i="1"/>
  <c r="R933" i="1"/>
  <c r="R989" i="1"/>
  <c r="R979" i="1"/>
  <c r="R1010" i="1"/>
  <c r="R1034" i="1"/>
  <c r="R932" i="1"/>
  <c r="R1129" i="1"/>
  <c r="R1072" i="1"/>
  <c r="R942" i="1"/>
  <c r="R1077" i="1"/>
  <c r="R909" i="1"/>
  <c r="R1115" i="1"/>
  <c r="R1101" i="1"/>
  <c r="R1150" i="1"/>
  <c r="R1146" i="1"/>
  <c r="R950" i="1"/>
  <c r="R1154" i="1"/>
  <c r="R1109" i="1"/>
  <c r="R1081" i="1"/>
  <c r="R1063" i="1"/>
  <c r="R1124" i="1"/>
  <c r="R938" i="1"/>
  <c r="R1095" i="1"/>
  <c r="R1137" i="1"/>
  <c r="R982" i="1"/>
  <c r="R1091" i="1"/>
  <c r="R1036" i="1"/>
  <c r="R1044" i="1"/>
  <c r="R1079" i="1"/>
  <c r="R1078" i="1"/>
  <c r="R1047" i="1"/>
  <c r="R953" i="1"/>
  <c r="R1105" i="1"/>
  <c r="R890" i="1"/>
  <c r="R1058" i="1"/>
  <c r="R957" i="1"/>
  <c r="R1061" i="1"/>
  <c r="R1143" i="1"/>
  <c r="R951" i="1"/>
  <c r="R926" i="1"/>
  <c r="R1110" i="1"/>
  <c r="R1003" i="1"/>
  <c r="R1062" i="1"/>
  <c r="R1022" i="1"/>
  <c r="R939" i="1"/>
  <c r="R955" i="1"/>
  <c r="R1086" i="1"/>
  <c r="R1153" i="1"/>
  <c r="R1043" i="1"/>
  <c r="R944" i="1"/>
  <c r="R1011" i="1"/>
  <c r="R1080" i="1"/>
  <c r="R925" i="1"/>
  <c r="R1149" i="1"/>
  <c r="R1097" i="1"/>
  <c r="R1029" i="1"/>
  <c r="R1001" i="1"/>
  <c r="R940" i="1"/>
  <c r="R937" i="1"/>
  <c r="R1139" i="1"/>
  <c r="R910" i="1"/>
  <c r="R896" i="1"/>
  <c r="R923" i="1"/>
  <c r="R1152" i="1"/>
  <c r="R1059" i="1"/>
  <c r="R959" i="1"/>
  <c r="R1045" i="1"/>
  <c r="R962" i="1"/>
  <c r="R1065" i="1"/>
  <c r="R985" i="1"/>
  <c r="R1070" i="1"/>
  <c r="R1134" i="1"/>
  <c r="R921" i="1"/>
  <c r="R1013" i="1"/>
  <c r="R1073" i="1"/>
  <c r="R1050" i="1"/>
  <c r="R970" i="1"/>
  <c r="R954" i="1"/>
  <c r="R903" i="1"/>
  <c r="R1051" i="1"/>
  <c r="R934" i="1"/>
  <c r="R988" i="1"/>
  <c r="R898" i="1"/>
  <c r="R1019" i="1"/>
  <c r="R1030" i="1"/>
  <c r="R1131" i="1"/>
  <c r="R1127" i="1"/>
  <c r="R1018" i="1"/>
  <c r="R927" i="1"/>
  <c r="R1021" i="1"/>
  <c r="R996" i="1"/>
  <c r="R1076" i="1"/>
  <c r="R1020" i="1"/>
  <c r="R973" i="1"/>
  <c r="R1024" i="1"/>
  <c r="R1025" i="1"/>
  <c r="R1071" i="1"/>
  <c r="R972" i="1"/>
  <c r="R1114" i="1"/>
  <c r="R1221" i="1"/>
  <c r="R1191" i="1"/>
  <c r="R1223" i="1"/>
  <c r="R1240" i="1"/>
  <c r="R1172" i="1"/>
  <c r="R1200" i="1"/>
  <c r="R1182" i="1"/>
  <c r="R1222" i="1"/>
  <c r="R1247" i="1"/>
  <c r="R1174" i="1"/>
  <c r="R1237" i="1"/>
  <c r="R1188" i="1"/>
  <c r="R1197" i="1"/>
  <c r="R1229" i="1"/>
  <c r="R1218" i="1"/>
  <c r="R1243" i="1"/>
  <c r="R1175" i="1"/>
  <c r="R1186" i="1"/>
  <c r="R1250" i="1"/>
  <c r="R1219" i="1"/>
  <c r="R1226" i="1"/>
  <c r="R1181" i="1"/>
  <c r="R1185" i="1"/>
  <c r="R1196" i="1"/>
  <c r="R1231" i="1"/>
  <c r="R1165" i="1"/>
  <c r="R1212" i="1"/>
  <c r="R1199" i="1"/>
  <c r="R1249" i="1"/>
  <c r="R1238" i="1"/>
  <c r="R1161" i="1"/>
  <c r="R1203" i="1"/>
  <c r="R1206" i="1"/>
  <c r="R1251" i="1"/>
  <c r="R1246" i="1"/>
  <c r="R1180" i="1"/>
  <c r="R1201" i="1"/>
  <c r="R1208" i="1"/>
  <c r="R1166" i="1"/>
  <c r="R1213" i="1"/>
  <c r="R1169" i="1"/>
  <c r="R1160" i="1"/>
  <c r="R1259" i="1"/>
  <c r="R1209" i="1"/>
  <c r="R1215" i="1"/>
  <c r="R1224" i="1"/>
  <c r="R1207" i="1"/>
  <c r="R1216" i="1"/>
  <c r="R1248" i="1"/>
  <c r="R1227" i="1"/>
  <c r="R1176" i="1"/>
  <c r="R1220" i="1"/>
  <c r="R1205" i="1"/>
  <c r="R1193" i="1"/>
  <c r="R1210" i="1"/>
  <c r="R1214" i="1"/>
  <c r="R1242" i="1"/>
  <c r="R1189" i="1"/>
  <c r="R1184" i="1"/>
  <c r="R1159" i="1"/>
  <c r="R1178" i="1"/>
  <c r="R1168" i="1"/>
  <c r="R1179" i="1"/>
  <c r="R1232" i="1"/>
  <c r="R1255" i="1"/>
  <c r="R1187" i="1"/>
  <c r="R1239" i="1"/>
  <c r="R1164" i="1"/>
  <c r="R1256" i="1"/>
  <c r="R1241" i="1"/>
  <c r="R1198" i="1"/>
  <c r="R1170" i="1"/>
  <c r="R1234" i="1"/>
  <c r="R1167" i="1"/>
  <c r="R1211" i="1"/>
  <c r="R1257" i="1"/>
  <c r="R1235" i="1"/>
  <c r="R1163" i="1"/>
  <c r="R1171" i="1"/>
  <c r="R1202" i="1"/>
  <c r="R1245" i="1"/>
  <c r="R1177" i="1"/>
  <c r="R1204" i="1"/>
  <c r="R1244" i="1"/>
  <c r="R1252" i="1"/>
  <c r="R1195" i="1"/>
  <c r="R1162" i="1"/>
  <c r="R1254" i="1"/>
  <c r="R1194" i="1"/>
  <c r="R1258" i="1"/>
  <c r="R1236" i="1"/>
  <c r="R1217" i="1"/>
  <c r="R1228" i="1"/>
  <c r="R1253" i="1"/>
  <c r="R1190" i="1"/>
  <c r="R1233" i="1"/>
  <c r="R1173" i="1"/>
  <c r="R1183" i="1"/>
  <c r="R1158" i="1"/>
  <c r="R1192" i="1"/>
  <c r="R1225" i="1"/>
  <c r="R1230" i="1"/>
  <c r="R1420" i="1"/>
  <c r="R1468" i="1"/>
  <c r="R1404" i="1"/>
  <c r="R1475" i="1"/>
  <c r="R1464" i="1"/>
  <c r="R1378" i="1"/>
  <c r="R1463" i="1"/>
  <c r="R1460" i="1"/>
  <c r="R1427" i="1"/>
  <c r="R1500" i="1"/>
  <c r="R1295" i="1"/>
  <c r="R1285" i="1"/>
  <c r="R1414" i="1"/>
  <c r="R1489" i="1"/>
  <c r="R1304" i="1"/>
  <c r="R1263" i="1"/>
  <c r="R1462" i="1"/>
  <c r="R1284" i="1"/>
  <c r="R1266" i="1"/>
  <c r="R1363" i="1"/>
  <c r="R1440" i="1"/>
  <c r="R1292" i="1"/>
  <c r="R1418" i="1"/>
  <c r="R1487" i="1"/>
  <c r="R1340" i="1"/>
  <c r="R1398" i="1"/>
  <c r="R1397" i="1"/>
  <c r="R1499" i="1"/>
  <c r="R1345" i="1"/>
  <c r="R1302" i="1"/>
  <c r="R1349" i="1"/>
  <c r="R1396" i="1"/>
  <c r="R1337" i="1"/>
  <c r="R1428" i="1"/>
  <c r="R1461" i="1"/>
  <c r="R1371" i="1"/>
  <c r="R1305" i="1"/>
  <c r="R1315" i="1"/>
  <c r="R1365" i="1"/>
  <c r="R1415" i="1"/>
  <c r="R1287" i="1"/>
  <c r="R1430" i="1"/>
  <c r="R1355" i="1"/>
  <c r="R1401" i="1"/>
  <c r="R1271" i="1"/>
  <c r="R1293" i="1"/>
  <c r="R1410" i="1"/>
  <c r="R1262" i="1"/>
  <c r="R1422" i="1"/>
  <c r="R1331" i="1"/>
  <c r="R1353" i="1"/>
  <c r="R1373" i="1"/>
  <c r="R1275" i="1"/>
  <c r="R1389" i="1"/>
  <c r="R1406" i="1"/>
  <c r="R1482" i="1"/>
  <c r="R1438" i="1"/>
  <c r="R1492" i="1"/>
  <c r="R1313" i="1"/>
  <c r="R1473" i="1"/>
  <c r="R1375" i="1"/>
  <c r="R1291" i="1"/>
  <c r="R1394" i="1"/>
  <c r="R1409" i="1"/>
  <c r="R1330" i="1"/>
  <c r="R1480" i="1"/>
  <c r="R1477" i="1"/>
  <c r="R1485" i="1"/>
  <c r="R1436" i="1"/>
  <c r="R1358" i="1"/>
  <c r="R1338" i="1"/>
  <c r="R1265" i="1"/>
  <c r="R1281" i="1"/>
  <c r="R1486" i="1"/>
  <c r="R1323" i="1"/>
  <c r="R1339" i="1"/>
  <c r="R1321" i="1"/>
  <c r="R1324" i="1"/>
  <c r="R1444" i="1"/>
  <c r="R1411" i="1"/>
  <c r="R1289" i="1"/>
  <c r="R1494" i="1"/>
  <c r="R1319" i="1"/>
  <c r="R1326" i="1"/>
  <c r="R1325" i="1"/>
  <c r="R1268" i="1"/>
  <c r="R1329" i="1"/>
  <c r="R1366" i="1"/>
  <c r="R1346" i="1"/>
  <c r="R1483" i="1"/>
  <c r="R1267" i="1"/>
  <c r="R1469" i="1"/>
  <c r="R1488" i="1"/>
  <c r="R1399" i="1"/>
  <c r="R1301" i="1"/>
  <c r="R1457" i="1"/>
  <c r="R1382" i="1"/>
  <c r="R1300" i="1"/>
  <c r="R1426" i="1"/>
  <c r="R1348" i="1"/>
  <c r="R1278" i="1"/>
  <c r="R1458" i="1"/>
  <c r="R1425" i="1"/>
  <c r="R1343" i="1"/>
  <c r="R1478" i="1"/>
  <c r="R1381" i="1"/>
  <c r="R1380" i="1"/>
  <c r="R1360" i="1"/>
  <c r="R1336" i="1"/>
  <c r="R1459" i="1"/>
  <c r="R1392" i="1"/>
  <c r="R1395" i="1"/>
  <c r="R1445" i="1"/>
  <c r="R1449" i="1"/>
  <c r="R1335" i="1"/>
  <c r="R1385" i="1"/>
  <c r="R1496" i="1"/>
  <c r="R1384" i="1"/>
  <c r="R1307" i="1"/>
  <c r="R1314" i="1"/>
  <c r="R1447" i="1"/>
  <c r="R1341" i="1"/>
  <c r="R1310" i="1"/>
  <c r="R1400" i="1"/>
  <c r="R1393" i="1"/>
  <c r="R1476" i="1"/>
  <c r="R1465" i="1"/>
  <c r="R1357" i="1"/>
  <c r="R1408" i="1"/>
  <c r="R1471" i="1"/>
  <c r="R1443" i="1"/>
  <c r="R1402" i="1"/>
  <c r="R1362" i="1"/>
  <c r="R1437" i="1"/>
  <c r="R1272" i="1"/>
  <c r="R1413" i="1"/>
  <c r="R1470" i="1"/>
  <c r="R1273" i="1"/>
  <c r="R1491" i="1"/>
  <c r="R1369" i="1"/>
  <c r="R1368" i="1"/>
  <c r="R1261" i="1"/>
  <c r="R1479" i="1"/>
  <c r="R1376" i="1"/>
  <c r="R1484" i="1"/>
  <c r="R1294" i="1"/>
  <c r="R1286" i="1"/>
  <c r="R1474" i="1"/>
  <c r="R1467" i="1"/>
  <c r="R1298" i="1"/>
  <c r="R1435" i="1"/>
  <c r="R1312" i="1"/>
  <c r="R1452" i="1"/>
  <c r="R1277" i="1"/>
  <c r="R1361" i="1"/>
  <c r="R1448" i="1"/>
  <c r="R1283" i="1"/>
  <c r="R1322" i="1"/>
  <c r="R1405" i="1"/>
  <c r="R1279" i="1"/>
  <c r="R1446" i="1"/>
  <c r="R1466" i="1"/>
  <c r="R1328" i="1"/>
  <c r="R1429" i="1"/>
  <c r="R1264" i="1"/>
  <c r="R1456" i="1"/>
  <c r="R1296" i="1"/>
  <c r="R1359" i="1"/>
  <c r="R1282" i="1"/>
  <c r="R1354" i="1"/>
  <c r="R1421" i="1"/>
  <c r="R1498" i="1"/>
  <c r="R1412" i="1"/>
  <c r="R1276" i="1"/>
  <c r="R1417" i="1"/>
  <c r="R1342" i="1"/>
  <c r="R1356" i="1"/>
  <c r="R1318" i="1"/>
  <c r="R1390" i="1"/>
  <c r="R1274" i="1"/>
  <c r="R1352" i="1"/>
  <c r="R1317" i="1"/>
  <c r="R1327" i="1"/>
  <c r="R1441" i="1"/>
  <c r="R1374" i="1"/>
  <c r="R1377" i="1"/>
  <c r="R1442" i="1"/>
  <c r="R1453" i="1"/>
  <c r="R1269" i="1"/>
  <c r="R1472" i="1"/>
  <c r="R1297" i="1"/>
  <c r="R1270" i="1"/>
  <c r="R1481" i="1"/>
  <c r="R1431" i="1"/>
  <c r="R1407" i="1"/>
  <c r="R1451" i="1"/>
  <c r="R1493" i="1"/>
  <c r="R1379" i="1"/>
  <c r="R1308" i="1"/>
  <c r="R1490" i="1"/>
  <c r="R1316" i="1"/>
  <c r="R1311" i="1"/>
  <c r="R1364" i="1"/>
  <c r="R1454" i="1"/>
  <c r="R1290" i="1"/>
  <c r="R1288" i="1"/>
  <c r="R1434" i="1"/>
  <c r="R1391" i="1"/>
  <c r="R1333" i="1"/>
  <c r="R1332" i="1"/>
  <c r="R1416" i="1"/>
  <c r="R1450" i="1"/>
  <c r="R1320" i="1"/>
  <c r="R1334" i="1"/>
  <c r="R1344" i="1"/>
  <c r="R1419" i="1"/>
  <c r="R1403" i="1"/>
  <c r="R1370" i="1"/>
  <c r="R1280" i="1"/>
  <c r="R1433" i="1"/>
  <c r="R1367" i="1"/>
  <c r="R1439" i="1"/>
  <c r="R1495" i="1"/>
  <c r="R1383" i="1"/>
  <c r="R1309" i="1"/>
  <c r="R1432" i="1"/>
  <c r="R1303" i="1"/>
  <c r="R1299" i="1"/>
  <c r="R1424" i="1"/>
  <c r="R1423" i="1"/>
  <c r="R1350" i="1"/>
  <c r="R1372" i="1"/>
  <c r="R1260" i="1"/>
  <c r="R1351" i="1"/>
  <c r="R1347" i="1"/>
  <c r="R1306" i="1"/>
  <c r="R1388" i="1"/>
  <c r="R1455" i="1"/>
  <c r="R1387" i="1"/>
  <c r="R1386" i="1"/>
  <c r="R1497" i="1"/>
  <c r="R2550" i="1"/>
  <c r="R2538" i="1"/>
  <c r="R2542" i="1"/>
  <c r="R2557" i="1"/>
  <c r="R2544" i="1"/>
  <c r="R2551" i="1"/>
  <c r="R2541" i="1"/>
  <c r="R2573" i="1"/>
  <c r="R2552" i="1"/>
  <c r="R2539" i="1"/>
  <c r="R2558" i="1"/>
  <c r="R2568" i="1"/>
  <c r="R2572" i="1"/>
  <c r="R2560" i="1"/>
  <c r="R2543" i="1"/>
  <c r="R2546" i="1"/>
  <c r="R2548" i="1"/>
  <c r="R2536" i="1"/>
  <c r="R2569" i="1"/>
  <c r="R2563" i="1"/>
  <c r="R2547" i="1"/>
  <c r="R2567" i="1"/>
  <c r="R2540" i="1"/>
  <c r="R2549" i="1"/>
  <c r="R2545" i="1"/>
  <c r="R2562" i="1"/>
  <c r="R2561" i="1"/>
  <c r="R2559" i="1"/>
  <c r="R2494" i="1"/>
  <c r="R2565" i="1"/>
  <c r="R2553" i="1"/>
  <c r="R2515" i="1"/>
  <c r="R2498" i="1"/>
  <c r="R2522" i="1"/>
  <c r="R2493" i="1"/>
  <c r="R2503" i="1"/>
  <c r="R2531" i="1"/>
  <c r="R2555" i="1"/>
  <c r="R2511" i="1"/>
  <c r="R2512" i="1"/>
  <c r="R2521" i="1"/>
  <c r="R2490" i="1"/>
  <c r="R2535" i="1"/>
  <c r="R2495" i="1"/>
  <c r="R2532" i="1"/>
  <c r="R2497" i="1"/>
  <c r="R2496" i="1"/>
  <c r="R2507" i="1"/>
  <c r="R2502" i="1"/>
  <c r="R2523" i="1"/>
  <c r="R2514" i="1"/>
  <c r="R2528" i="1"/>
  <c r="R2501" i="1"/>
  <c r="R2530" i="1"/>
  <c r="R2499" i="1"/>
  <c r="R2492" i="1"/>
  <c r="R2556" i="1"/>
  <c r="R2513" i="1"/>
  <c r="R2524" i="1"/>
  <c r="R2566" i="1"/>
  <c r="R2510" i="1"/>
  <c r="R2491" i="1"/>
  <c r="R2508" i="1"/>
  <c r="R2570" i="1"/>
  <c r="R2533" i="1"/>
  <c r="R2506" i="1"/>
  <c r="R2516" i="1"/>
  <c r="R2489" i="1"/>
  <c r="R2525" i="1"/>
  <c r="R2500" i="1"/>
  <c r="R2518" i="1"/>
  <c r="R2517" i="1"/>
  <c r="R2571" i="1"/>
  <c r="R2505" i="1"/>
  <c r="R2488" i="1"/>
  <c r="R2526" i="1"/>
  <c r="R2520" i="1"/>
  <c r="R2529" i="1"/>
  <c r="R2519" i="1"/>
  <c r="R2534" i="1"/>
  <c r="R2527" i="1"/>
  <c r="R2509" i="1"/>
  <c r="R2537" i="1"/>
  <c r="R2554" i="1"/>
  <c r="R2504" i="1"/>
  <c r="R2564" i="1"/>
  <c r="R2728" i="1"/>
  <c r="R2692" i="1"/>
  <c r="R2681" i="1"/>
  <c r="R2655" i="1"/>
  <c r="R2723" i="1"/>
  <c r="R2711" i="1"/>
  <c r="R2577" i="1"/>
  <c r="R2673" i="1"/>
  <c r="R2622" i="1"/>
  <c r="R2614" i="1"/>
  <c r="R2579" i="1"/>
  <c r="R2646" i="1"/>
  <c r="R2583" i="1"/>
  <c r="R2744" i="1"/>
  <c r="R2731" i="1"/>
  <c r="R2638" i="1"/>
  <c r="R2632" i="1"/>
  <c r="R2582" i="1"/>
  <c r="R2733" i="1"/>
  <c r="R2584" i="1"/>
  <c r="R2730" i="1"/>
  <c r="R2747" i="1"/>
  <c r="R2659" i="1"/>
  <c r="R2620" i="1"/>
  <c r="R2609" i="1"/>
  <c r="R2677" i="1"/>
  <c r="R2578" i="1"/>
  <c r="R2742" i="1"/>
  <c r="R2703" i="1"/>
  <c r="R2654" i="1"/>
  <c r="R2606" i="1"/>
  <c r="R2674" i="1"/>
  <c r="R2689" i="1"/>
  <c r="R2610" i="1"/>
  <c r="R2708" i="1"/>
  <c r="R2714" i="1"/>
  <c r="R2665" i="1"/>
  <c r="R2740" i="1"/>
  <c r="R2750" i="1"/>
  <c r="R2607" i="1"/>
  <c r="R2718" i="1"/>
  <c r="R2589" i="1"/>
  <c r="R2598" i="1"/>
  <c r="R2668" i="1"/>
  <c r="R2660" i="1"/>
  <c r="R2675" i="1"/>
  <c r="R2669" i="1"/>
  <c r="R2595" i="1"/>
  <c r="R2594" i="1"/>
  <c r="R2735" i="1"/>
  <c r="R2721" i="1"/>
  <c r="R2633" i="1"/>
  <c r="R2713" i="1"/>
  <c r="R2586" i="1"/>
  <c r="R2719" i="1"/>
  <c r="R2596" i="1"/>
  <c r="R2608" i="1"/>
  <c r="R2588" i="1"/>
  <c r="R2729" i="1"/>
  <c r="R2698" i="1"/>
  <c r="R2706" i="1"/>
  <c r="R2696" i="1"/>
  <c r="R2705" i="1"/>
  <c r="R2697" i="1"/>
  <c r="R2699" i="1"/>
  <c r="R2682" i="1"/>
  <c r="R2695" i="1"/>
  <c r="R2670" i="1"/>
  <c r="R2738" i="1"/>
  <c r="R2603" i="1"/>
  <c r="R2624" i="1"/>
  <c r="R2641" i="1"/>
  <c r="R2576" i="1"/>
  <c r="R2702" i="1"/>
  <c r="R2734" i="1"/>
  <c r="R2749" i="1"/>
  <c r="R2678" i="1"/>
  <c r="R2720" i="1"/>
  <c r="R2575" i="1"/>
  <c r="R2658" i="1"/>
  <c r="R2650" i="1"/>
  <c r="R2621" i="1"/>
  <c r="R2631" i="1"/>
  <c r="R2599" i="1"/>
  <c r="R2739" i="1"/>
  <c r="R2613" i="1"/>
  <c r="R2639" i="1"/>
  <c r="R2625" i="1"/>
  <c r="R2605" i="1"/>
  <c r="R2732" i="1"/>
  <c r="R2672" i="1"/>
  <c r="R2642" i="1"/>
  <c r="R2629" i="1"/>
  <c r="R2630" i="1"/>
  <c r="R2746" i="1"/>
  <c r="R2710" i="1"/>
  <c r="R2628" i="1"/>
  <c r="R2664" i="1"/>
  <c r="R2671" i="1"/>
  <c r="R2725" i="1"/>
  <c r="R2685" i="1"/>
  <c r="R2600" i="1"/>
  <c r="R2612" i="1"/>
  <c r="R2649" i="1"/>
  <c r="R2587" i="1"/>
  <c r="R2623" i="1"/>
  <c r="R2726" i="1"/>
  <c r="R2691" i="1"/>
  <c r="R2604" i="1"/>
  <c r="R2648" i="1"/>
  <c r="R2593" i="1"/>
  <c r="R2743" i="1"/>
  <c r="R2656" i="1"/>
  <c r="R2616" i="1"/>
  <c r="R2644" i="1"/>
  <c r="R2667" i="1"/>
  <c r="R2635" i="1"/>
  <c r="R2687" i="1"/>
  <c r="R2601" i="1"/>
  <c r="R2597" i="1"/>
  <c r="R2640" i="1"/>
  <c r="R2643" i="1"/>
  <c r="R2694" i="1"/>
  <c r="R2715" i="1"/>
  <c r="R2651" i="1"/>
  <c r="R2684" i="1"/>
  <c r="R2652" i="1"/>
  <c r="R2636" i="1"/>
  <c r="R2709" i="1"/>
  <c r="R2663" i="1"/>
  <c r="R2748" i="1"/>
  <c r="R2585" i="1"/>
  <c r="R2615" i="1"/>
  <c r="R2727" i="1"/>
  <c r="R2716" i="1"/>
  <c r="R2701" i="1"/>
  <c r="R2700" i="1"/>
  <c r="R2686" i="1"/>
  <c r="R2661" i="1"/>
  <c r="R2590" i="1"/>
  <c r="R2645" i="1"/>
  <c r="R2724" i="1"/>
  <c r="R2745" i="1"/>
  <c r="R2737" i="1"/>
  <c r="R2647" i="1"/>
  <c r="R2707" i="1"/>
  <c r="R2680" i="1"/>
  <c r="R2626" i="1"/>
  <c r="R2683" i="1"/>
  <c r="R2741" i="1"/>
  <c r="R2717" i="1"/>
  <c r="R2662" i="1"/>
  <c r="R2653" i="1"/>
  <c r="R2627" i="1"/>
  <c r="R2666" i="1"/>
  <c r="R2676" i="1"/>
  <c r="R2602" i="1"/>
  <c r="R2581" i="1"/>
  <c r="R2657" i="1"/>
  <c r="R2688" i="1"/>
  <c r="R2634" i="1"/>
  <c r="R2679" i="1"/>
  <c r="R2591" i="1"/>
  <c r="R2736" i="1"/>
  <c r="R2637" i="1"/>
  <c r="R2580" i="1"/>
  <c r="R2693" i="1"/>
  <c r="R2618" i="1"/>
  <c r="R2712" i="1"/>
  <c r="R2722" i="1"/>
  <c r="R2611" i="1"/>
  <c r="R2617" i="1"/>
  <c r="R2690" i="1"/>
  <c r="R2592" i="1"/>
  <c r="R2704" i="1"/>
  <c r="R2574" i="1"/>
  <c r="R2619" i="1"/>
  <c r="R2751" i="1"/>
  <c r="R2805" i="1"/>
  <c r="R2814" i="1"/>
  <c r="R2764" i="1"/>
  <c r="R2787" i="1"/>
  <c r="R2813" i="1"/>
  <c r="R2763" i="1"/>
  <c r="R2823" i="1"/>
  <c r="R2782" i="1"/>
  <c r="R2760" i="1"/>
  <c r="R2781" i="1"/>
  <c r="R2793" i="1"/>
  <c r="R2759" i="1"/>
  <c r="R2767" i="1"/>
  <c r="R2762" i="1"/>
  <c r="R2761" i="1"/>
  <c r="R2821" i="1"/>
  <c r="R2815" i="1"/>
  <c r="R2772" i="1"/>
  <c r="R2810" i="1"/>
  <c r="R2776" i="1"/>
  <c r="R2825" i="1"/>
  <c r="R2768" i="1"/>
  <c r="R2801" i="1"/>
  <c r="R2807" i="1"/>
  <c r="R2758" i="1"/>
  <c r="R2792" i="1"/>
  <c r="R2769" i="1"/>
  <c r="R2757" i="1"/>
  <c r="R2794" i="1"/>
  <c r="R2818" i="1"/>
  <c r="R2756" i="1"/>
  <c r="R2777" i="1"/>
  <c r="R2816" i="1"/>
  <c r="R2770" i="1"/>
  <c r="R2789" i="1"/>
  <c r="R2774" i="1"/>
  <c r="R2788" i="1"/>
  <c r="R2771" i="1"/>
  <c r="R2808" i="1"/>
  <c r="R2799" i="1"/>
  <c r="R2779" i="1"/>
  <c r="R2790" i="1"/>
  <c r="R2803" i="1"/>
  <c r="R2783" i="1"/>
  <c r="R2773" i="1"/>
  <c r="R2795" i="1"/>
  <c r="R2812" i="1"/>
  <c r="R2786" i="1"/>
  <c r="R2817" i="1"/>
  <c r="R2765" i="1"/>
  <c r="R2796" i="1"/>
  <c r="R2819" i="1"/>
  <c r="R2785" i="1"/>
  <c r="R2797" i="1"/>
  <c r="R2752" i="1"/>
  <c r="R2809" i="1"/>
  <c r="R2766" i="1"/>
  <c r="R2822" i="1"/>
  <c r="R2753" i="1"/>
  <c r="R2778" i="1"/>
  <c r="R2780" i="1"/>
  <c r="R2806" i="1"/>
  <c r="R2811" i="1"/>
  <c r="R2755" i="1"/>
  <c r="R2800" i="1"/>
  <c r="R2784" i="1"/>
  <c r="R2802" i="1"/>
  <c r="R2754" i="1"/>
  <c r="R2804" i="1"/>
  <c r="R2820" i="1"/>
  <c r="R2791" i="1"/>
  <c r="R2824" i="1"/>
  <c r="R2798" i="1"/>
  <c r="R2775" i="1"/>
  <c r="R2882" i="1"/>
  <c r="R2936" i="1"/>
  <c r="R2826" i="1"/>
  <c r="R2861" i="1"/>
  <c r="R2849" i="1"/>
  <c r="R2837" i="1"/>
  <c r="R2848" i="1"/>
  <c r="R2915" i="1"/>
  <c r="R2906" i="1"/>
  <c r="R2949" i="1"/>
  <c r="R2860" i="1"/>
  <c r="R2939" i="1"/>
  <c r="R2899" i="1"/>
  <c r="R2942" i="1"/>
  <c r="R2941" i="1"/>
  <c r="R2921" i="1"/>
  <c r="R2937" i="1"/>
  <c r="R2896" i="1"/>
  <c r="R2891" i="1"/>
  <c r="R2924" i="1"/>
  <c r="R2880" i="1"/>
  <c r="R2904" i="1"/>
  <c r="R2851" i="1"/>
  <c r="R2928" i="1"/>
  <c r="R2901" i="1"/>
  <c r="R2869" i="1"/>
  <c r="R2836" i="1"/>
  <c r="R2873" i="1"/>
  <c r="R2847" i="1"/>
  <c r="R2839" i="1"/>
  <c r="R2933" i="1"/>
  <c r="R2908" i="1"/>
  <c r="R2874" i="1"/>
  <c r="R2946" i="1"/>
  <c r="R2919" i="1"/>
  <c r="R2884" i="1"/>
  <c r="R2838" i="1"/>
  <c r="R2867" i="1"/>
  <c r="R2843" i="1"/>
  <c r="R2930" i="1"/>
  <c r="R2923" i="1"/>
  <c r="R2858" i="1"/>
  <c r="R2909" i="1"/>
  <c r="R2881" i="1"/>
  <c r="R2872" i="1"/>
  <c r="R2835" i="1"/>
  <c r="R2876" i="1"/>
  <c r="R2905" i="1"/>
  <c r="R2878" i="1"/>
  <c r="R2894" i="1"/>
  <c r="R2879" i="1"/>
  <c r="R2841" i="1"/>
  <c r="R2892" i="1"/>
  <c r="R2828" i="1"/>
  <c r="R2864" i="1"/>
  <c r="R2916" i="1"/>
  <c r="R2868" i="1"/>
  <c r="R2844" i="1"/>
  <c r="R2845" i="1"/>
  <c r="R2912" i="1"/>
  <c r="R2877" i="1"/>
  <c r="R2888" i="1"/>
  <c r="R2831" i="1"/>
  <c r="R2918" i="1"/>
  <c r="R2885" i="1"/>
  <c r="R2871" i="1"/>
  <c r="R2926" i="1"/>
  <c r="R2827" i="1"/>
  <c r="R2833" i="1"/>
  <c r="R2932" i="1"/>
  <c r="R2902" i="1"/>
  <c r="R2850" i="1"/>
  <c r="R2948" i="1"/>
  <c r="R2943" i="1"/>
  <c r="R2938" i="1"/>
  <c r="R2854" i="1"/>
  <c r="R2865" i="1"/>
  <c r="R2895" i="1"/>
  <c r="R2940" i="1"/>
  <c r="R2842" i="1"/>
  <c r="R2863" i="1"/>
  <c r="R2887" i="1"/>
  <c r="R2883" i="1"/>
  <c r="R2900" i="1"/>
  <c r="R2907" i="1"/>
  <c r="R2898" i="1"/>
  <c r="R2859" i="1"/>
  <c r="R2840" i="1"/>
  <c r="R2853" i="1"/>
  <c r="R2897" i="1"/>
  <c r="R2866" i="1"/>
  <c r="R2914" i="1"/>
  <c r="R2934" i="1"/>
  <c r="R2890" i="1"/>
  <c r="R2834" i="1"/>
  <c r="R2846" i="1"/>
  <c r="R2832" i="1"/>
  <c r="R2925" i="1"/>
  <c r="R2862" i="1"/>
  <c r="R2913" i="1"/>
  <c r="R2829" i="1"/>
  <c r="R2920" i="1"/>
  <c r="R2852" i="1"/>
  <c r="R2911" i="1"/>
  <c r="R2927" i="1"/>
  <c r="R2945" i="1"/>
  <c r="R2830" i="1"/>
  <c r="R2886" i="1"/>
  <c r="R2947" i="1"/>
  <c r="R2870" i="1"/>
  <c r="R2875" i="1"/>
  <c r="R2944" i="1"/>
  <c r="R2893" i="1"/>
  <c r="R2903" i="1"/>
  <c r="R2856" i="1"/>
  <c r="R2950" i="1"/>
  <c r="R2910" i="1"/>
  <c r="R2917" i="1"/>
  <c r="R2922" i="1"/>
  <c r="R2889" i="1"/>
  <c r="R2929" i="1"/>
  <c r="R2931" i="1"/>
  <c r="R2935" i="1"/>
  <c r="R2857" i="1"/>
  <c r="R2855" i="1"/>
</calcChain>
</file>

<file path=xl/comments1.xml><?xml version="1.0" encoding="utf-8"?>
<comments xmlns="http://schemas.openxmlformats.org/spreadsheetml/2006/main">
  <authors>
    <author/>
  </authors>
  <commentList>
    <comment ref="M2464" authorId="0" shape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M2658" authorId="0" shape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<sst xmlns="http://schemas.openxmlformats.org/spreadsheetml/2006/main" count="35800" uniqueCount="11277">
  <si>
    <t>TERMDESC</t>
  </si>
  <si>
    <t>CAMPUS</t>
  </si>
  <si>
    <t>ACAD_PROG_PRIMARY</t>
  </si>
  <si>
    <t>PROG_DESCR</t>
  </si>
  <si>
    <t>EMPLID</t>
  </si>
  <si>
    <t>NAME</t>
  </si>
  <si>
    <t>BIRTHDATE</t>
  </si>
  <si>
    <t>SEX</t>
  </si>
  <si>
    <t>ACADEMIC_LOAD</t>
  </si>
  <si>
    <t>COUNTRY</t>
  </si>
  <si>
    <t>CAMP_EMAIL</t>
  </si>
  <si>
    <t>HOME_EMAIL</t>
  </si>
  <si>
    <t>CHARGES</t>
  </si>
  <si>
    <t>PYMTS</t>
  </si>
  <si>
    <t>Fall 2021</t>
  </si>
  <si>
    <t>MISS</t>
  </si>
  <si>
    <t>M018 A01</t>
  </si>
  <si>
    <t>Data Analytics for Business</t>
  </si>
  <si>
    <t>Badhan,Mohit</t>
  </si>
  <si>
    <t>M</t>
  </si>
  <si>
    <t>F</t>
  </si>
  <si>
    <t>India</t>
  </si>
  <si>
    <t>MB245@myscc.ca</t>
  </si>
  <si>
    <t>mohitbadhan61@gmail.com</t>
  </si>
  <si>
    <t>Bhatti,Gurleen Kaur</t>
  </si>
  <si>
    <t>GB61@myscc.ca</t>
  </si>
  <si>
    <t>bhattigurleenkaur7@gmail.com</t>
  </si>
  <si>
    <t>Diwedi,Aditya</t>
  </si>
  <si>
    <t>AD185@myscc.ca</t>
  </si>
  <si>
    <t>iamadityadiwedi@gmail.com</t>
  </si>
  <si>
    <t>Ferrer Lara,Ines Gabriela</t>
  </si>
  <si>
    <t>Venezuela</t>
  </si>
  <si>
    <t>IF6@myscc.ca</t>
  </si>
  <si>
    <t>inexferrerla@gmail.com</t>
  </si>
  <si>
    <t>Gupta,Deepika</t>
  </si>
  <si>
    <t>DG70@myscc.ca</t>
  </si>
  <si>
    <t>deepikagupta050194@gmail.com</t>
  </si>
  <si>
    <t>Hans,Abhinav</t>
  </si>
  <si>
    <t>AH130@myscc.ca</t>
  </si>
  <si>
    <t>abhinavhans@gmail.com</t>
  </si>
  <si>
    <t>Jassal,Jaslin</t>
  </si>
  <si>
    <t>JJ140@myscc.ca</t>
  </si>
  <si>
    <t>jkjassal99@gmail.com</t>
  </si>
  <si>
    <t>Kakadiya,Meet Pankajkumar</t>
  </si>
  <si>
    <t>MK508@myscc.ca</t>
  </si>
  <si>
    <t>meetkakadiya710@gmail.com</t>
  </si>
  <si>
    <t>Kandepi,Phani Kumar</t>
  </si>
  <si>
    <t>PK302@myscc.ca</t>
  </si>
  <si>
    <t>phanikumar1988kandepi@gmail.com</t>
  </si>
  <si>
    <t>Kaul,Nitin</t>
  </si>
  <si>
    <t>NK310@myscc.ca</t>
  </si>
  <si>
    <t>nitin.kaul9@gmail.com</t>
  </si>
  <si>
    <t>Kaur,Amandeep</t>
  </si>
  <si>
    <t>AK552@myscc.ca</t>
  </si>
  <si>
    <t>amankaur150199@gmail.com</t>
  </si>
  <si>
    <t>Kaur,Amanpreet</t>
  </si>
  <si>
    <t>AK577@myscc.ca</t>
  </si>
  <si>
    <t>kauramanpreet12393@gmail.com</t>
  </si>
  <si>
    <t>Kaur,Charanjit</t>
  </si>
  <si>
    <t>CK65@myscc.ca</t>
  </si>
  <si>
    <t>charanjit0011786@gmail.com</t>
  </si>
  <si>
    <t>Kaur,Gagandeep</t>
  </si>
  <si>
    <t>GK323@myscc.ca</t>
  </si>
  <si>
    <t>gagankaaur12@gmail.com</t>
  </si>
  <si>
    <t>Kaur,Harpreet</t>
  </si>
  <si>
    <t>HK337@myscc.ca</t>
  </si>
  <si>
    <t>kaurharpreetk1195@gmail.com</t>
  </si>
  <si>
    <t>Kaur,Jaspreet</t>
  </si>
  <si>
    <t>JK395@myscc.ca</t>
  </si>
  <si>
    <t>kaurjaspreetkaur93@gmail.com</t>
  </si>
  <si>
    <t>Kaur,Narinder</t>
  </si>
  <si>
    <t>NK326@myscc.ca</t>
  </si>
  <si>
    <t>knarinder0925@gmail.com</t>
  </si>
  <si>
    <t>Kaur,Navdeep</t>
  </si>
  <si>
    <t>NK320@myscc.ca</t>
  </si>
  <si>
    <t>kaurnavdeep1094@gmail.com</t>
  </si>
  <si>
    <t>Kaur,Pawanjot</t>
  </si>
  <si>
    <t>PK295@myscc.ca</t>
  </si>
  <si>
    <t>pawanjot1608970@gmail.com</t>
  </si>
  <si>
    <t>Kaur,Rajwinder</t>
  </si>
  <si>
    <t>RK500@myscc.ca</t>
  </si>
  <si>
    <t>rajwinder7105@gmail.com</t>
  </si>
  <si>
    <t>Kaur,Ramandeep</t>
  </si>
  <si>
    <t>RK468@myscc.ca</t>
  </si>
  <si>
    <t>rimzz994@gmail.com</t>
  </si>
  <si>
    <t>Kaur,Simardeep</t>
  </si>
  <si>
    <t>SK683@myscc.ca</t>
  </si>
  <si>
    <t>simarsainisimar@gmail.com</t>
  </si>
  <si>
    <t>Kaur,Taranjeet</t>
  </si>
  <si>
    <t>TK77@myscc.ca</t>
  </si>
  <si>
    <t>Tanugrewal20@gmail.com</t>
  </si>
  <si>
    <t>Konathala,Roopesh Venkata Raj</t>
  </si>
  <si>
    <t>RK487@myscc.ca</t>
  </si>
  <si>
    <t>roopeshkonathala@gmail.com</t>
  </si>
  <si>
    <t>Malhan,Himanshu</t>
  </si>
  <si>
    <t>HM90@myscc.ca</t>
  </si>
  <si>
    <t>malhanhimanshu769@gmail.com</t>
  </si>
  <si>
    <t>Meenakshi,Meenakshi</t>
  </si>
  <si>
    <t>MM435@myscc.ca</t>
  </si>
  <si>
    <t>meenakshirattu15@gmail.com</t>
  </si>
  <si>
    <t>Parul,Parul</t>
  </si>
  <si>
    <t>PP256@myscc.ca</t>
  </si>
  <si>
    <t>parul9501371837@gmail.com</t>
  </si>
  <si>
    <t>Patel,Krishna Jagdishbhai</t>
  </si>
  <si>
    <t>KP163@myscc.ca</t>
  </si>
  <si>
    <t>patelkrishna184@gmail.com</t>
  </si>
  <si>
    <t>Patel,Vrajesh Jagdishbhai</t>
  </si>
  <si>
    <t>VP96@myscc.ca</t>
  </si>
  <si>
    <t>patelvrajeshvrajesh@gmail.com</t>
  </si>
  <si>
    <t>Pattem,Veera Venkata Naga Vardhani</t>
  </si>
  <si>
    <t>VP101@myscc.ca</t>
  </si>
  <si>
    <t>vardhanipattem0620@gmail.com</t>
  </si>
  <si>
    <t>Pooja,Pooja</t>
  </si>
  <si>
    <t>PP275@myscc.ca</t>
  </si>
  <si>
    <t>heerpooja696@gmail.com</t>
  </si>
  <si>
    <t>Pothula,Sathwik Reddy</t>
  </si>
  <si>
    <t>SP235@myscc.ca</t>
  </si>
  <si>
    <t>sathwikreddy40@gmail.com</t>
  </si>
  <si>
    <t>Ritu,Ritu</t>
  </si>
  <si>
    <t>RR230@myscc.ca</t>
  </si>
  <si>
    <t>ritu.nsqf.hrit@gmail.com</t>
  </si>
  <si>
    <t>Sangha,Prabhkirat Singh</t>
  </si>
  <si>
    <t>PS322@myscc.ca</t>
  </si>
  <si>
    <t>sanghasaab21@gmail.com</t>
  </si>
  <si>
    <t>Sharma,Gaurav</t>
  </si>
  <si>
    <t>GS636@myscc.ca</t>
  </si>
  <si>
    <t>gaurav5251028@gmail.com</t>
  </si>
  <si>
    <t>Sharma,Shivani</t>
  </si>
  <si>
    <t>SS1082@myscc.ca</t>
  </si>
  <si>
    <t>shivani.sankhayan2020@gmail.com</t>
  </si>
  <si>
    <t>Singh,Akashdeep</t>
  </si>
  <si>
    <t>AS847@myscc.ca</t>
  </si>
  <si>
    <t>akashdeep160995@gmail.com</t>
  </si>
  <si>
    <t>Singh,Amandeep</t>
  </si>
  <si>
    <t>AS846@myscc.ca</t>
  </si>
  <si>
    <t>amansinghji560@gmail.com</t>
  </si>
  <si>
    <t>Singh,Angrej</t>
  </si>
  <si>
    <t>AS842@myscc.ca</t>
  </si>
  <si>
    <t>angrej.singh225@gmail.com</t>
  </si>
  <si>
    <t>Singh,Gagandeep</t>
  </si>
  <si>
    <t>GS611@myscc.ca</t>
  </si>
  <si>
    <t>gagan.deep8790@gmail.com</t>
  </si>
  <si>
    <t>Singh,Jarmanjit</t>
  </si>
  <si>
    <t>JS668@myscc.ca</t>
  </si>
  <si>
    <t>jarmanrandhawa989@gmail.com</t>
  </si>
  <si>
    <t>Singh,Lovejeet</t>
  </si>
  <si>
    <t>LS185@myscc.ca</t>
  </si>
  <si>
    <t>lovejeetsingh1011@gmail.com</t>
  </si>
  <si>
    <t>Singh,Pardeep</t>
  </si>
  <si>
    <t>PS356@myscc.ca</t>
  </si>
  <si>
    <t>pardeephanspal87@gmail.com</t>
  </si>
  <si>
    <t>Singh,Sandeep</t>
  </si>
  <si>
    <t>SS1074@myscc.ca</t>
  </si>
  <si>
    <t>deep87859@gmail.com</t>
  </si>
  <si>
    <t>Singh,Sukhdeep</t>
  </si>
  <si>
    <t>SS1096@myscc.ca</t>
  </si>
  <si>
    <t>sukhdeep.rayat1@gmail.com</t>
  </si>
  <si>
    <t>Thota,Rakshith Nag</t>
  </si>
  <si>
    <t>RT58@myscc.ca</t>
  </si>
  <si>
    <t>trakshithnag@gmail.com</t>
  </si>
  <si>
    <t>Verma,Gunjan</t>
  </si>
  <si>
    <t>GV9@myscc.ca</t>
  </si>
  <si>
    <t>gunjanverma101999@gmail.com</t>
  </si>
  <si>
    <t>Vuppalapati,Swetha</t>
  </si>
  <si>
    <t>SV73@myscc.ca</t>
  </si>
  <si>
    <t>damu.slvcements@gmail.com</t>
  </si>
  <si>
    <t>M018 A02</t>
  </si>
  <si>
    <t>Ahmad,Syeed</t>
  </si>
  <si>
    <t>SA149@myscc.ca</t>
  </si>
  <si>
    <t>SYEEDAHMAD11@GMAIL.COM</t>
  </si>
  <si>
    <t>Amandeep Singh</t>
  </si>
  <si>
    <t>AS673@myscc.ca</t>
  </si>
  <si>
    <t>abanger937@gmail.com</t>
  </si>
  <si>
    <t>Amita,Amita</t>
  </si>
  <si>
    <t>AA376@myscc.ca</t>
  </si>
  <si>
    <t>kashyapamita938@gmail.com</t>
  </si>
  <si>
    <t>Anchla,Anchla</t>
  </si>
  <si>
    <t>AA350@myscc.ca</t>
  </si>
  <si>
    <t>anchlasingh4@gmail.com</t>
  </si>
  <si>
    <t>Arora,Roomit</t>
  </si>
  <si>
    <t>RA77@myscc.ca</t>
  </si>
  <si>
    <t>roomit.arora123@gmail.com</t>
  </si>
  <si>
    <t>Arumbaka,Jayanth</t>
  </si>
  <si>
    <t>JA81@myscc.ca</t>
  </si>
  <si>
    <t>jayantharumbaka@outlook.com</t>
  </si>
  <si>
    <t>Barvaliya,Jaydip Ghanshyambhai</t>
  </si>
  <si>
    <t>JB219@myscc.ca</t>
  </si>
  <si>
    <t>jaydipbarvaliya55@gmail.com</t>
  </si>
  <si>
    <t>Barvaliya,Kevinbhai Ashokbhai</t>
  </si>
  <si>
    <t>KB167@myscc.ca</t>
  </si>
  <si>
    <t>kevinbarvaliya@gmail.com</t>
  </si>
  <si>
    <t>Bhagat,Gurpreet</t>
  </si>
  <si>
    <t>GB54@myscc.ca</t>
  </si>
  <si>
    <t>mithikaur59@gmail.com</t>
  </si>
  <si>
    <t>Brahmbhatt,Parth Prashantkumar</t>
  </si>
  <si>
    <t>PB64@myscc.ca</t>
  </si>
  <si>
    <t>brahmbhattparth1312@gmail.com</t>
  </si>
  <si>
    <t>Chariwala,Zarif Fakirmohmed</t>
  </si>
  <si>
    <t>ZC15@myscc.ca</t>
  </si>
  <si>
    <t>zarifchariwala.zc@gmail.com</t>
  </si>
  <si>
    <t>Chauhan,Hemanshu Pravinbhai</t>
  </si>
  <si>
    <t>HC59@myscc.ca</t>
  </si>
  <si>
    <t>chemanshu1@gmail.com</t>
  </si>
  <si>
    <t>Chopra,Shubham</t>
  </si>
  <si>
    <t>SC133@myscc.ca</t>
  </si>
  <si>
    <t>shubamchopra4999@gmail.com</t>
  </si>
  <si>
    <t>Garg,Laksh</t>
  </si>
  <si>
    <t>LG41@myscc.ca</t>
  </si>
  <si>
    <t>garglaksh1996@yahoo.com</t>
  </si>
  <si>
    <t>Gogna,Vikas Kumar</t>
  </si>
  <si>
    <t>VG28@myscc.ca</t>
  </si>
  <si>
    <t>vikaskumargogna3@gmail.com</t>
  </si>
  <si>
    <t>Jadeja,Vaishaliben Bharatsinh</t>
  </si>
  <si>
    <t>VJ13@myscc.ca</t>
  </si>
  <si>
    <t>vishjadeja10@gmail.com</t>
  </si>
  <si>
    <t>Jamwal,Akshay</t>
  </si>
  <si>
    <t>AJ81@myscc.ca</t>
  </si>
  <si>
    <t>akshayjamwal.in@gmail.com</t>
  </si>
  <si>
    <t>Jawanda,Karandeep Singh</t>
  </si>
  <si>
    <t>KJ35@myscc.ca</t>
  </si>
  <si>
    <t>jawandakaran6@gmail.com</t>
  </si>
  <si>
    <t>Jolly,Haritika</t>
  </si>
  <si>
    <t>HJ29@myscc.ca</t>
  </si>
  <si>
    <t>haritikajolly1200@gmail.com</t>
  </si>
  <si>
    <t>Kaur,Arashdeep</t>
  </si>
  <si>
    <t>AK488@myscc.ca</t>
  </si>
  <si>
    <t>sarshsandhu77@gmail.com</t>
  </si>
  <si>
    <t>Kaur,Armanpreet</t>
  </si>
  <si>
    <t>AK440@myscc.ca</t>
  </si>
  <si>
    <t>armanpreetkaurmaan@gmail.com</t>
  </si>
  <si>
    <t>Kaur,Gurpreet</t>
  </si>
  <si>
    <t>GK267@myscc.ca</t>
  </si>
  <si>
    <t>KAUR17118@GMAIL.COM</t>
  </si>
  <si>
    <t>Kaur,Harmanpreet</t>
  </si>
  <si>
    <t>HK304@myscc.ca</t>
  </si>
  <si>
    <t>harmanpreetkaur.2689@gmail.com</t>
  </si>
  <si>
    <t>Kaur,Jasdeep</t>
  </si>
  <si>
    <t>JK366@myscc.ca</t>
  </si>
  <si>
    <t>jasdeepcan340@gmail.com</t>
  </si>
  <si>
    <t>Kaur,Kiranpreet</t>
  </si>
  <si>
    <t>KK389@myscc.ca</t>
  </si>
  <si>
    <t>preetkiran275@gmail.com</t>
  </si>
  <si>
    <t>Kaur,Mandeep</t>
  </si>
  <si>
    <t>MK454@myscc.ca</t>
  </si>
  <si>
    <t>mmann8960@gmail.com</t>
  </si>
  <si>
    <t>Kaur,Manminder</t>
  </si>
  <si>
    <t>MK425@myscc.ca</t>
  </si>
  <si>
    <t>manminderkaur199900@gmail.com</t>
  </si>
  <si>
    <t>Kaur,Manpreet</t>
  </si>
  <si>
    <t>MK457@myscc.ca</t>
  </si>
  <si>
    <t>manpreetkaur.az@gmail.com</t>
  </si>
  <si>
    <t>MK411@myscc.ca</t>
  </si>
  <si>
    <t>manpreet5607msc4ssm@gmail.com</t>
  </si>
  <si>
    <t>Kaur,Manveer</t>
  </si>
  <si>
    <t>MK458@myscc.ca</t>
  </si>
  <si>
    <t>manveer48900@gmail.com</t>
  </si>
  <si>
    <t>NK261@myscc.ca</t>
  </si>
  <si>
    <t>nkkhalsa1994@gmail.com</t>
  </si>
  <si>
    <t>Kaur,Navneet</t>
  </si>
  <si>
    <t>NK302@myscc.ca</t>
  </si>
  <si>
    <t>navneetnijjar552@gmail.com</t>
  </si>
  <si>
    <t>RK444@myscc.ca</t>
  </si>
  <si>
    <t>ramandeep1870kaur@gmail.com</t>
  </si>
  <si>
    <t>Kaur,Ravinderjit</t>
  </si>
  <si>
    <t>RK449@myscc.ca</t>
  </si>
  <si>
    <t>rvindr.95@gmail.com</t>
  </si>
  <si>
    <t>Kaur,Simran</t>
  </si>
  <si>
    <t>SK622@myscc.ca</t>
  </si>
  <si>
    <t>simkkaur23@yahoo.com</t>
  </si>
  <si>
    <t>Kaur,Simranjit</t>
  </si>
  <si>
    <t>SK545@myscc.ca</t>
  </si>
  <si>
    <t>ksimranjit646@gmail.com</t>
  </si>
  <si>
    <t>SK555@myscc.ca</t>
  </si>
  <si>
    <t>simranparmar562@gmail.com</t>
  </si>
  <si>
    <t>Kaur,Varinder</t>
  </si>
  <si>
    <t>VK71@myscc.ca</t>
  </si>
  <si>
    <t>vkaur4695@gmail.com</t>
  </si>
  <si>
    <t>Komal,Komal</t>
  </si>
  <si>
    <t>KK431@myscc.ca</t>
  </si>
  <si>
    <t>komalnahar8894@gmail.com</t>
  </si>
  <si>
    <t>Kumar,Ankush</t>
  </si>
  <si>
    <t>AK496@myscc.ca</t>
  </si>
  <si>
    <t>ankushkumar01111@gmail.com</t>
  </si>
  <si>
    <t>Kumari,Neeru</t>
  </si>
  <si>
    <t>NK242@myscc.ca</t>
  </si>
  <si>
    <t>neeruchumber786@gmail.com</t>
  </si>
  <si>
    <t>Kumari,Sonia</t>
  </si>
  <si>
    <t>SK562@myscc.ca</t>
  </si>
  <si>
    <t>soniakumari3357@gmail.com</t>
  </si>
  <si>
    <t>Manav,Manav</t>
  </si>
  <si>
    <t>MM365@myscc.ca</t>
  </si>
  <si>
    <t>manavdalia9@gmail.com</t>
  </si>
  <si>
    <t>Mansuri,Nihalbhai Aslambhai</t>
  </si>
  <si>
    <t>NM94@myscc.ca</t>
  </si>
  <si>
    <t>mansurinihal2525@gmail.com</t>
  </si>
  <si>
    <t>Mattu,Jyoti</t>
  </si>
  <si>
    <t>JM181@myscc.ca</t>
  </si>
  <si>
    <t>sahilbhatti159@gmail.com</t>
  </si>
  <si>
    <t>Navjot,Navjot</t>
  </si>
  <si>
    <t>NN107@myscc.ca</t>
  </si>
  <si>
    <t>navman76099@gmail.com</t>
  </si>
  <si>
    <t>Nisha,Nisha</t>
  </si>
  <si>
    <t>NN105@myscc.ca</t>
  </si>
  <si>
    <t>bajwanisha17@gmail.com</t>
  </si>
  <si>
    <t>Patel,Anas Mubarak</t>
  </si>
  <si>
    <t>AP204@myscc.ca</t>
  </si>
  <si>
    <t>ptlanas6869@gmail.com</t>
  </si>
  <si>
    <t>Patel,Chankya Parmanand</t>
  </si>
  <si>
    <t>CP82@myscc.ca</t>
  </si>
  <si>
    <t>chanakyapatel619@gmail.com</t>
  </si>
  <si>
    <t>Patel,Jalatkumar Jayeshkumar</t>
  </si>
  <si>
    <t>JP148@myscc.ca</t>
  </si>
  <si>
    <t>sanipatel25@gmail.com</t>
  </si>
  <si>
    <t>Patel,Kajal Ketankumar</t>
  </si>
  <si>
    <t>KP141@myscc.ca</t>
  </si>
  <si>
    <t>kajalpatel2241996@gmail.com</t>
  </si>
  <si>
    <t>Patel,Neel Bharatbhai</t>
  </si>
  <si>
    <t>NP88@myscc.ca</t>
  </si>
  <si>
    <t>pneel2855@gmail.com</t>
  </si>
  <si>
    <t>Patel,Neha Kamleshkumar</t>
  </si>
  <si>
    <t>NP90@myscc.ca</t>
  </si>
  <si>
    <t>patelneha25927@gmail.com</t>
  </si>
  <si>
    <t>Patel,Ukti Pragnesh</t>
  </si>
  <si>
    <t>UP13@myscc.ca</t>
  </si>
  <si>
    <t>uktipatel1998.up@gmail.com</t>
  </si>
  <si>
    <t>Patel,Vaibhavkumar Indravadan</t>
  </si>
  <si>
    <t>VP87@myscc.ca</t>
  </si>
  <si>
    <t>vipatel1904@gmail.com</t>
  </si>
  <si>
    <t>Patel,Vansh Jigneshbhai</t>
  </si>
  <si>
    <t>VP78@myscc.ca</t>
  </si>
  <si>
    <t>patelvansh98@gmail.com</t>
  </si>
  <si>
    <t>Patel,Zakiya Jiyauddin</t>
  </si>
  <si>
    <t>ZP7@myscc.ca</t>
  </si>
  <si>
    <t>patelzakiya1@gmail.com</t>
  </si>
  <si>
    <t>Pimplapure,Apurva</t>
  </si>
  <si>
    <t>AP209@myscc.ca</t>
  </si>
  <si>
    <t>pimplapureapurva94@gmail.com</t>
  </si>
  <si>
    <t>Priya,Priya</t>
  </si>
  <si>
    <t>PP229@myscc.ca</t>
  </si>
  <si>
    <t>priya.ps6696@gmail.com</t>
  </si>
  <si>
    <t>Rani,Mamta</t>
  </si>
  <si>
    <t>MR125@myscc.ca</t>
  </si>
  <si>
    <t>mamtabanga22@gmail.com</t>
  </si>
  <si>
    <t>Rani,Priya</t>
  </si>
  <si>
    <t>PR41@myscc.ca</t>
  </si>
  <si>
    <t>priyarani120194@gmail.com</t>
  </si>
  <si>
    <t>Sakshi,Sakshi</t>
  </si>
  <si>
    <t>SS931@myscc.ca</t>
  </si>
  <si>
    <t>parwindersinghsodhi33@gmail.com</t>
  </si>
  <si>
    <t>Shamim,Shamim</t>
  </si>
  <si>
    <t>SS999@myscc.ca</t>
  </si>
  <si>
    <t>shamim48900@gmail.com</t>
  </si>
  <si>
    <t>Sharma,Nand Nandan</t>
  </si>
  <si>
    <t>NS234@myscc.ca</t>
  </si>
  <si>
    <t>nnds7979@gmail.com</t>
  </si>
  <si>
    <t>SS924@myscc.ca</t>
  </si>
  <si>
    <t>shivani199121@gmail.com</t>
  </si>
  <si>
    <t>Shubham,Shubham</t>
  </si>
  <si>
    <t>SS883@myscc.ca</t>
  </si>
  <si>
    <t>sshubhamm950@gmail.com</t>
  </si>
  <si>
    <t>Singh,Dilpreet</t>
  </si>
  <si>
    <t>DS225@myscc.ca</t>
  </si>
  <si>
    <t>dilpreetsingh0033@gmail.com</t>
  </si>
  <si>
    <t>Singh,Karanpreet</t>
  </si>
  <si>
    <t>KS407@myscc.ca</t>
  </si>
  <si>
    <t>sainikaran206@gmail.com</t>
  </si>
  <si>
    <t>Singh,Prabhjot</t>
  </si>
  <si>
    <t>PS297@myscc.ca</t>
  </si>
  <si>
    <t>prabhjoy.025@gmail.com</t>
  </si>
  <si>
    <t>Sudama,Sudama</t>
  </si>
  <si>
    <t>SS977@myscc.ca</t>
  </si>
  <si>
    <t>ssbhargav0036@gmail.com</t>
  </si>
  <si>
    <t>Thakur,Sheetal</t>
  </si>
  <si>
    <t>ST89@myscc.ca</t>
  </si>
  <si>
    <t>jaswinderjs927@gmail.com</t>
  </si>
  <si>
    <t>Vahora,Aafiyaben Iqbalbhai</t>
  </si>
  <si>
    <t>AV70@myscc.ca</t>
  </si>
  <si>
    <t>aafiyavahora2012@gmail.com</t>
  </si>
  <si>
    <t>Verma,Rishabh</t>
  </si>
  <si>
    <t>RV37@myscc.ca</t>
  </si>
  <si>
    <t>rishu.arick96@gmail.com</t>
  </si>
  <si>
    <t>Verma,Ritu</t>
  </si>
  <si>
    <t>RV38@myscc.ca</t>
  </si>
  <si>
    <t>rvermaisnow5@gmail.com</t>
  </si>
  <si>
    <t>Vora,Hiral Chandubhai</t>
  </si>
  <si>
    <t>HV11@myscc.ca</t>
  </si>
  <si>
    <t>hiralcvora@gmail.com</t>
  </si>
  <si>
    <t>Vora,Mahammad Samir Junedbhai</t>
  </si>
  <si>
    <t>MV51@myscc.ca</t>
  </si>
  <si>
    <t>vahorasamir17@gmail.com</t>
  </si>
  <si>
    <t>Yenumula,Siva Krishna Reddy</t>
  </si>
  <si>
    <t>SY22@myscc.ca</t>
  </si>
  <si>
    <t>sivakrishna9899@gmail.com</t>
  </si>
  <si>
    <t>M018 A03</t>
  </si>
  <si>
    <t>Anukriti,Anukriti</t>
  </si>
  <si>
    <t>AA354@myscc.ca</t>
  </si>
  <si>
    <t>zinnisharma7@gmail.com</t>
  </si>
  <si>
    <t>Dang,Hoang Phuc</t>
  </si>
  <si>
    <t>Viet Nam</t>
  </si>
  <si>
    <t>PD32@myscc.ca</t>
  </si>
  <si>
    <t>dhphuc.tn09th@gmail.com</t>
  </si>
  <si>
    <t>Himanshu,Himanshu</t>
  </si>
  <si>
    <t>HH85@myscc.ca</t>
  </si>
  <si>
    <t>himanshubagga1995@gmail.com</t>
  </si>
  <si>
    <t>Kalyani,Roshankumar Dilipkumar</t>
  </si>
  <si>
    <t>RK338@myscc.ca</t>
  </si>
  <si>
    <t>roshankalyani007@gmail.com</t>
  </si>
  <si>
    <t>AK397@myscc.ca</t>
  </si>
  <si>
    <t>amndeep1224@gmail.com</t>
  </si>
  <si>
    <t>Kaur,Gurcharan</t>
  </si>
  <si>
    <t>GK257@myscc.ca</t>
  </si>
  <si>
    <t>sharank0005@gmail.com</t>
  </si>
  <si>
    <t>Kaur,Gurkirat</t>
  </si>
  <si>
    <t>GK231@myscc.ca</t>
  </si>
  <si>
    <t>gurkirat.26chohan@gmail.com</t>
  </si>
  <si>
    <t>GK236@myscc.ca</t>
  </si>
  <si>
    <t>62gurpreetk@gmail.com</t>
  </si>
  <si>
    <t>GK204@myscc.ca</t>
  </si>
  <si>
    <t>gurpreetkaur80498@gmail.com</t>
  </si>
  <si>
    <t>Kaur,Gursharnpal</t>
  </si>
  <si>
    <t>GK250@myscc.ca</t>
  </si>
  <si>
    <t>sharandhillon39@gmail.com</t>
  </si>
  <si>
    <t>Kaur,Manmeet</t>
  </si>
  <si>
    <t>MK368@myscc.ca</t>
  </si>
  <si>
    <t>meetcheema1998@gmail.com</t>
  </si>
  <si>
    <t>Kaur,Palwinder</t>
  </si>
  <si>
    <t>PK211@myscc.ca</t>
  </si>
  <si>
    <t>palwinderkaur160795@gmail.com</t>
  </si>
  <si>
    <t>Kaur,Rajinder</t>
  </si>
  <si>
    <t>RK364@myscc.ca</t>
  </si>
  <si>
    <t>rajinderkaur1726@gmail.com</t>
  </si>
  <si>
    <t>Kaur,Sarabjit</t>
  </si>
  <si>
    <t>SK467@myscc.ca</t>
  </si>
  <si>
    <t>kaur57sarabjit@gmail.com</t>
  </si>
  <si>
    <t>TK60@myscc.ca</t>
  </si>
  <si>
    <t>taranrandhawa6028@gmail.com</t>
  </si>
  <si>
    <t>Kilaru,Bhargav Gangadhar</t>
  </si>
  <si>
    <t>BK102@myscc.ca</t>
  </si>
  <si>
    <t>kilarubhargav97@gmail.com</t>
  </si>
  <si>
    <t>Kumar,Gaurav</t>
  </si>
  <si>
    <t>GK237@myscc.ca</t>
  </si>
  <si>
    <t>gauravthaper99@gmail.com</t>
  </si>
  <si>
    <t>Kumar,Naresh</t>
  </si>
  <si>
    <t>NK210@myscc.ca</t>
  </si>
  <si>
    <t>naresh90411@gmail.com</t>
  </si>
  <si>
    <t>Lakhani,Abhinav Sanjaybhai</t>
  </si>
  <si>
    <t>AL86@myscc.ca</t>
  </si>
  <si>
    <t>3398abhinav@gmail.com</t>
  </si>
  <si>
    <t>Nguyen,Thi Ngoc Diem</t>
  </si>
  <si>
    <t>TN20@myscc.ca</t>
  </si>
  <si>
    <t>ngocdiem1604@gmail.com</t>
  </si>
  <si>
    <t>Sezen,Kutlu</t>
  </si>
  <si>
    <t>Turkey</t>
  </si>
  <si>
    <t>KS359@myscc.ca</t>
  </si>
  <si>
    <t>ktlszn@gmail.com</t>
  </si>
  <si>
    <t>AS566@myscc.ca</t>
  </si>
  <si>
    <t>akashgill3167@gmail.com</t>
  </si>
  <si>
    <t>Singh,Gurpreet</t>
  </si>
  <si>
    <t>GS459@myscc.ca</t>
  </si>
  <si>
    <t>er.gurpreetsingh0@gmail.com</t>
  </si>
  <si>
    <t>Singh,Jashanpreet</t>
  </si>
  <si>
    <t>JS526@myscc.ca</t>
  </si>
  <si>
    <t>preetjashan0785@gmail.com</t>
  </si>
  <si>
    <t>Singh,Jaspreet</t>
  </si>
  <si>
    <t>JS515@myscc.ca</t>
  </si>
  <si>
    <t>justjaspreetchahal@gmail.com</t>
  </si>
  <si>
    <t>Singh,Manav</t>
  </si>
  <si>
    <t>MS519@myscc.ca</t>
  </si>
  <si>
    <t>emmanuealmanav786@gmail.com</t>
  </si>
  <si>
    <t>Soul,Chandan</t>
  </si>
  <si>
    <t>CS116@myscc.ca</t>
  </si>
  <si>
    <t>chandansoul786@gmail.com</t>
  </si>
  <si>
    <t>Verma,Nitin</t>
  </si>
  <si>
    <t>NV21@myscc.ca</t>
  </si>
  <si>
    <t>verma.nitin.0110@outlook.com</t>
  </si>
  <si>
    <t>M018 A04</t>
  </si>
  <si>
    <t>Akoma,Blessed Chigozirim</t>
  </si>
  <si>
    <t>Nigeria</t>
  </si>
  <si>
    <t>BA34@myscc.ca</t>
  </si>
  <si>
    <t>akoma27@gmail.com</t>
  </si>
  <si>
    <t>Arora,Komal</t>
  </si>
  <si>
    <t>KA57@myscc.ca</t>
  </si>
  <si>
    <t>komalarora1999may@gmail.com</t>
  </si>
  <si>
    <t>Arora,Udit</t>
  </si>
  <si>
    <t>UA6@myscc.ca</t>
  </si>
  <si>
    <t>uditarora2668@gmail.com</t>
  </si>
  <si>
    <t>Bala,Renu</t>
  </si>
  <si>
    <t>RB90@myscc.ca</t>
  </si>
  <si>
    <t>renuchumber0786@gmail.com</t>
  </si>
  <si>
    <t>Bawa,Bhawna</t>
  </si>
  <si>
    <t>BB123@myscc.ca</t>
  </si>
  <si>
    <t>bhawnabawa4@gmail.com</t>
  </si>
  <si>
    <t>Chana,Parminder Kaur</t>
  </si>
  <si>
    <t>PC25@myscc.ca</t>
  </si>
  <si>
    <t>parminderchana1207@gmail.com</t>
  </si>
  <si>
    <t>Dalia,Diksha</t>
  </si>
  <si>
    <t>DD120@myscc.ca</t>
  </si>
  <si>
    <t>diksha1250154@gmail.com</t>
  </si>
  <si>
    <t>Dhindsa,Robalpreet Kaur</t>
  </si>
  <si>
    <t>RD63@myscc.ca</t>
  </si>
  <si>
    <t>dhindsarobal@gmail.com</t>
  </si>
  <si>
    <t>Dudani,Madhav Namdev</t>
  </si>
  <si>
    <t>MD109@myscc.ca</t>
  </si>
  <si>
    <t>madhavdudani@gmail.com</t>
  </si>
  <si>
    <t>Ekta,Ekta</t>
  </si>
  <si>
    <t>EE13@myscc.ca</t>
  </si>
  <si>
    <t>ekta6299@gmail.com</t>
  </si>
  <si>
    <t>Gagandeep,Gagandeep</t>
  </si>
  <si>
    <t>GG87@myscc.ca</t>
  </si>
  <si>
    <t>deepgagan1125@gmail.com</t>
  </si>
  <si>
    <t>Geetu,Geetu</t>
  </si>
  <si>
    <t>GG86@myscc.ca</t>
  </si>
  <si>
    <t>geetu250694@gmail.com</t>
  </si>
  <si>
    <t>Goyal,Rishant</t>
  </si>
  <si>
    <t>RG64@myscc.ca</t>
  </si>
  <si>
    <t>rishantg16@gmail.com</t>
  </si>
  <si>
    <t>Guru,Amandeep Kaur</t>
  </si>
  <si>
    <t>AG116@myscc.ca</t>
  </si>
  <si>
    <t>amandeepkaurguru08@gmail.com</t>
  </si>
  <si>
    <t>Jindal,Deepak</t>
  </si>
  <si>
    <t>DJ24@myscc.ca</t>
  </si>
  <si>
    <t>djindal23@gmail.com</t>
  </si>
  <si>
    <t>Katari,Hanuman Krishna</t>
  </si>
  <si>
    <t>HK212@myscc.ca</t>
  </si>
  <si>
    <t>hanumankrish@gmail.com</t>
  </si>
  <si>
    <t>AK337@myscc.ca</t>
  </si>
  <si>
    <t>amank88846@gmail.com</t>
  </si>
  <si>
    <t>AK338@myscc.ca</t>
  </si>
  <si>
    <t>amnpreet316@gmail.com</t>
  </si>
  <si>
    <t>Kaur,Baljinder</t>
  </si>
  <si>
    <t>BK82@myscc.ca</t>
  </si>
  <si>
    <t>bk7145982@gmail.com</t>
  </si>
  <si>
    <t>HK197@myscc.ca</t>
  </si>
  <si>
    <t>kaurharpreet939860@gmail.com</t>
  </si>
  <si>
    <t>JK245@myscc.ca</t>
  </si>
  <si>
    <t>jk50363@gmail.com</t>
  </si>
  <si>
    <t>Kaur,Kamalpreet</t>
  </si>
  <si>
    <t>KK323@myscc.ca</t>
  </si>
  <si>
    <t>kamalp501@gmail.com</t>
  </si>
  <si>
    <t>KK324@myscc.ca</t>
  </si>
  <si>
    <t>kamalpreetkaur270897@gmail.com</t>
  </si>
  <si>
    <t>Kaur,Komalpreet</t>
  </si>
  <si>
    <t>KK326@myscc.ca</t>
  </si>
  <si>
    <t>kaurthind3@gmail.com</t>
  </si>
  <si>
    <t>Kaur,Maninder</t>
  </si>
  <si>
    <t>MK317@myscc.ca</t>
  </si>
  <si>
    <t>maninderkaur41299@gmail.com</t>
  </si>
  <si>
    <t>MK340@myscc.ca</t>
  </si>
  <si>
    <t>Manpreetkaursalaria@gmail.com</t>
  </si>
  <si>
    <t>MK319@myscc.ca</t>
  </si>
  <si>
    <t>kmanpreet8437@gmail.com</t>
  </si>
  <si>
    <t>SK462@myscc.ca</t>
  </si>
  <si>
    <t>jitsimran047@gmail.com</t>
  </si>
  <si>
    <t>Kaur,Supreet</t>
  </si>
  <si>
    <t>SK345@myscc.ca</t>
  </si>
  <si>
    <t>ksupreet596@gmail.com</t>
  </si>
  <si>
    <t>SK450@myscc.ca</t>
  </si>
  <si>
    <t>navreetlidher@gmail.com</t>
  </si>
  <si>
    <t>Kumar,Rupinder</t>
  </si>
  <si>
    <t>RK297@myscc.ca</t>
  </si>
  <si>
    <t>rupindersharma707@gmail.com</t>
  </si>
  <si>
    <t>Lopes,Alson Michael</t>
  </si>
  <si>
    <t>AL93@myscc.ca</t>
  </si>
  <si>
    <t>alsonlopes11@gmail.com</t>
  </si>
  <si>
    <t>Owiredu,Judaina Efua</t>
  </si>
  <si>
    <t>Ghana</t>
  </si>
  <si>
    <t>JO27@myscc.ca</t>
  </si>
  <si>
    <t>jowiredu97@gmail.com</t>
  </si>
  <si>
    <t>Partiksha,Partiksha</t>
  </si>
  <si>
    <t>PP162@myscc.ca</t>
  </si>
  <si>
    <t>partikshasharma468@gmail.com</t>
  </si>
  <si>
    <t>PP163@myscc.ca</t>
  </si>
  <si>
    <t>parulshoor1997@gmail.com</t>
  </si>
  <si>
    <t>Patel,Urvi Nileshkumar</t>
  </si>
  <si>
    <t>UP7@myscc.ca</t>
  </si>
  <si>
    <t>urvinil333@gmail.com</t>
  </si>
  <si>
    <t>Rajput,Srijan</t>
  </si>
  <si>
    <t>sr92@myscc.ca</t>
  </si>
  <si>
    <t>rajputsrijan31@gmail.com</t>
  </si>
  <si>
    <t>Rani,Navjot</t>
  </si>
  <si>
    <t>NR32@myscc.ca</t>
  </si>
  <si>
    <t>navjotr377@gmail.com</t>
  </si>
  <si>
    <t>Rosario,Ralph Renold</t>
  </si>
  <si>
    <t>RR173@myscc.ca</t>
  </si>
  <si>
    <t>ralphrosario14@gmail.com</t>
  </si>
  <si>
    <t>Sapna,Sapna</t>
  </si>
  <si>
    <t>SS680@myscc.ca</t>
  </si>
  <si>
    <t>sapnahsp15@gmail.com</t>
  </si>
  <si>
    <t>Sharma,Vikas</t>
  </si>
  <si>
    <t>VS86@myscc.ca</t>
  </si>
  <si>
    <t>vikas.sadathia263@gmail.com</t>
  </si>
  <si>
    <t>Singh,Anmol</t>
  </si>
  <si>
    <t>AS538@myscc.ca</t>
  </si>
  <si>
    <t>anmolsinghkhalsa469@gmail.com</t>
  </si>
  <si>
    <t>GS424@myscc.ca</t>
  </si>
  <si>
    <t>gagansingh033@gmail.com</t>
  </si>
  <si>
    <t>Singh,Jagjit</t>
  </si>
  <si>
    <t>JS443@myscc.ca</t>
  </si>
  <si>
    <t>jagjitsingh16121996@gmail.com</t>
  </si>
  <si>
    <t>Singh,Jagmit</t>
  </si>
  <si>
    <t>JS478@myscc.ca</t>
  </si>
  <si>
    <t>jagmit63@gmail.com</t>
  </si>
  <si>
    <t>Singh,Jarman</t>
  </si>
  <si>
    <t>JS451@myscc.ca</t>
  </si>
  <si>
    <t>jarman.brar751@gmail.com</t>
  </si>
  <si>
    <t>Singh,Manjit</t>
  </si>
  <si>
    <t>MS419@myscc.ca</t>
  </si>
  <si>
    <t>smanjit880@gmail.com</t>
  </si>
  <si>
    <t>Singh,Yashpreet</t>
  </si>
  <si>
    <t>YS53@myscc.ca</t>
  </si>
  <si>
    <t>yashpreetsingh05@gmail.com</t>
  </si>
  <si>
    <t>M228 A01</t>
  </si>
  <si>
    <t>Office Admin-Health Services</t>
  </si>
  <si>
    <t xml:space="preserve"> Kumar,Rohan</t>
  </si>
  <si>
    <t>RK502@myscc.ca</t>
  </si>
  <si>
    <t>rr619704@gmail.com</t>
  </si>
  <si>
    <t>Abhishek,Abhishek</t>
  </si>
  <si>
    <t>AA469@myscc.ca</t>
  </si>
  <si>
    <t>abhishek.kamboj0605@gmail.com</t>
  </si>
  <si>
    <t>Agnihotri,Shivam</t>
  </si>
  <si>
    <t>SA177@myscc.ca</t>
  </si>
  <si>
    <t>smugler177@gmail.com</t>
  </si>
  <si>
    <t>Alka,Alka</t>
  </si>
  <si>
    <t>AA457@myscc.ca</t>
  </si>
  <si>
    <t>alkasidhu12@gmail.com</t>
  </si>
  <si>
    <t>Anjali,Anjali</t>
  </si>
  <si>
    <t>AA463@myscc.ca</t>
  </si>
  <si>
    <t>anjalibanger234@gmail.com</t>
  </si>
  <si>
    <t>Badhwar,Vivek</t>
  </si>
  <si>
    <t>VB44@myscc.ca</t>
  </si>
  <si>
    <t>vivekbadhwar51@gmail.com</t>
  </si>
  <si>
    <t>Bhandari,Simran</t>
  </si>
  <si>
    <t>SB254@myscc.ca</t>
  </si>
  <si>
    <t>ashbhandari05@gmail.com</t>
  </si>
  <si>
    <t>Brar,Poonampreet Kaur</t>
  </si>
  <si>
    <t>PB75@myscc.ca</t>
  </si>
  <si>
    <t>brarpoonam@yahoo.com</t>
  </si>
  <si>
    <t>Chander,Harsh</t>
  </si>
  <si>
    <t>HC64@myscc.ca</t>
  </si>
  <si>
    <t>harshchander359@gmail.com</t>
  </si>
  <si>
    <t>Chib,Yuvraj Singh</t>
  </si>
  <si>
    <t>YC18@myscc.ca</t>
  </si>
  <si>
    <t>yuvrajsinghchib@gmail.com</t>
  </si>
  <si>
    <t>Choda,Deepak</t>
  </si>
  <si>
    <t>DC111@myscc.ca</t>
  </si>
  <si>
    <t>deepakchoda7748@gmail.com</t>
  </si>
  <si>
    <t>Deep Kaur,Mannat</t>
  </si>
  <si>
    <t>MD153@myscc.ca</t>
  </si>
  <si>
    <t>mannatdeepkaur013@gmail.com</t>
  </si>
  <si>
    <t>Dev,Kapil</t>
  </si>
  <si>
    <t>KD110@myscc.ca</t>
  </si>
  <si>
    <t>kapildev6912@gmail.com</t>
  </si>
  <si>
    <t>Droach,Sagar</t>
  </si>
  <si>
    <t>SD157@myscc.ca</t>
  </si>
  <si>
    <t>droachsagar@gmail.com</t>
  </si>
  <si>
    <t>Harman,Harman</t>
  </si>
  <si>
    <t>HH113@myscc.ca</t>
  </si>
  <si>
    <t>harmanbadhan1485@gmail.com</t>
  </si>
  <si>
    <t>Jatin,Jatin</t>
  </si>
  <si>
    <t>JJ145@myscc.ca</t>
  </si>
  <si>
    <t>jatinkashyap358@gmail.com</t>
  </si>
  <si>
    <t>Kang,Subeet</t>
  </si>
  <si>
    <t>SK717@myscc.ca</t>
  </si>
  <si>
    <t>subeetkang845@gmail.com</t>
  </si>
  <si>
    <t>Kaur,Amanjot</t>
  </si>
  <si>
    <t>AK561@myscc.ca</t>
  </si>
  <si>
    <t>jaiveertiwana63@gmail.com</t>
  </si>
  <si>
    <t>Kaur,Amardeep</t>
  </si>
  <si>
    <t>AK553@myscc.ca</t>
  </si>
  <si>
    <t>kamardeep952@gmail.com</t>
  </si>
  <si>
    <t>Kaur,Bavandeep</t>
  </si>
  <si>
    <t>BK131@myscc.ca</t>
  </si>
  <si>
    <t>bavandeep22kaur@gmail.com</t>
  </si>
  <si>
    <t>Kaur,Dilpreet</t>
  </si>
  <si>
    <t>DK166@myscc.ca</t>
  </si>
  <si>
    <t>kdilpreet1017@gmail.com</t>
  </si>
  <si>
    <t>Kaur,Gurleen</t>
  </si>
  <si>
    <t>GK336@myscc.ca</t>
  </si>
  <si>
    <t>sgurleen931@gmail.com</t>
  </si>
  <si>
    <t>Kaur,Harkiran</t>
  </si>
  <si>
    <t>HK349@myscc.ca</t>
  </si>
  <si>
    <t>kaurharkiran46@gmail.com</t>
  </si>
  <si>
    <t>Kaur,Jashanpreet</t>
  </si>
  <si>
    <t>Kaur,Jasleen</t>
  </si>
  <si>
    <t>JK411@myscc.ca</t>
  </si>
  <si>
    <t>kaurjasleen0119@gmail.com</t>
  </si>
  <si>
    <t>NK313@myscc.ca</t>
  </si>
  <si>
    <t>navdeepkaurbhullar2001@gmail.com</t>
  </si>
  <si>
    <t>Kaur,Puneet</t>
  </si>
  <si>
    <t>PK309@myscc.ca</t>
  </si>
  <si>
    <t>pkaur62398@gmail.com</t>
  </si>
  <si>
    <t>Kaur,Rajandeep</t>
  </si>
  <si>
    <t>RK480@myscc.ca</t>
  </si>
  <si>
    <t>rajandeepkaur7901@gmail.com</t>
  </si>
  <si>
    <t>Kaur,Ravneet</t>
  </si>
  <si>
    <t>RK483@myscc.ca</t>
  </si>
  <si>
    <t>ravneetk4568@gmail.com</t>
  </si>
  <si>
    <t>RK465@myscc.ca</t>
  </si>
  <si>
    <t>ravneet1006kaur@gmail.com</t>
  </si>
  <si>
    <t>Kaur,Shubhpreet</t>
  </si>
  <si>
    <t>SK660@myscc.ca</t>
  </si>
  <si>
    <t>shubhpreetk1906@gmail.com</t>
  </si>
  <si>
    <t>Kaur,Simranjeet</t>
  </si>
  <si>
    <t>SK664@myscc.ca</t>
  </si>
  <si>
    <t>simran6102jeet@gmail.com</t>
  </si>
  <si>
    <t>SK654@myscc.ca</t>
  </si>
  <si>
    <t>officialgirlo14@gmail.com</t>
  </si>
  <si>
    <t>SK665@myscc.ca</t>
  </si>
  <si>
    <t>simrank2416@gmail.com</t>
  </si>
  <si>
    <t>Kaur,Simranpreet</t>
  </si>
  <si>
    <t>SK657@myscc.ca</t>
  </si>
  <si>
    <t>simranpreetbedi30@gmail.com</t>
  </si>
  <si>
    <t>Kaur,Sukhmanpreet</t>
  </si>
  <si>
    <t>SK663@myscc.ca</t>
  </si>
  <si>
    <t>gillarsh151@gmail.com</t>
  </si>
  <si>
    <t>Kaur,Sukhmeet</t>
  </si>
  <si>
    <t>SK677@myscc.ca</t>
  </si>
  <si>
    <t>sukhkaur0310@gmail.com</t>
  </si>
  <si>
    <t>Kaur,Virpal</t>
  </si>
  <si>
    <t>VK85@myscc.ca</t>
  </si>
  <si>
    <t>sidhuviru@gmail.com</t>
  </si>
  <si>
    <t>Khanna,Akash</t>
  </si>
  <si>
    <t>AK585@myscc.ca</t>
  </si>
  <si>
    <t>akashkhanna1129@gmail.com</t>
  </si>
  <si>
    <t>Komalpreet,Komalpreet</t>
  </si>
  <si>
    <t>KK321@myscc.ca</t>
  </si>
  <si>
    <t>komalpreet191220@gmail.com</t>
  </si>
  <si>
    <t>Kshitij,Kshitij</t>
  </si>
  <si>
    <t>KK518@myscc.ca</t>
  </si>
  <si>
    <t>kshitijbaboria786@gmail.com</t>
  </si>
  <si>
    <t>Kumar,Animesh</t>
  </si>
  <si>
    <t>AK551@myscc.ca</t>
  </si>
  <si>
    <t>animesh0390@gmail.com</t>
  </si>
  <si>
    <t>Kumari,Tamanna</t>
  </si>
  <si>
    <t>TK78@myscc.ca</t>
  </si>
  <si>
    <t>kumaritamanna028@gmail.com</t>
  </si>
  <si>
    <t>Mangotra,Shoaib</t>
  </si>
  <si>
    <t>SM247@myscc.ca</t>
  </si>
  <si>
    <t>shoaibmangotragspr@gmail.com</t>
  </si>
  <si>
    <t>Mann,Jaspreet Singh</t>
  </si>
  <si>
    <t>JM254@myscc.ca</t>
  </si>
  <si>
    <t>jaspreetsinghmann205@gmail.com</t>
  </si>
  <si>
    <t>Mehmi,Abhishek</t>
  </si>
  <si>
    <t>AM301@myscc.ca</t>
  </si>
  <si>
    <t>abhimehmi11@gmail.com</t>
  </si>
  <si>
    <t>Parmar,Harshwardhan</t>
  </si>
  <si>
    <t>HP110@myscc.ca</t>
  </si>
  <si>
    <t>parmarharshwardhan86@gmail.com</t>
  </si>
  <si>
    <t>Parmar,Sarbjit Singh</t>
  </si>
  <si>
    <t>SP230@myscc.ca</t>
  </si>
  <si>
    <t>parmarsarbjitsingh28@gmail.com</t>
  </si>
  <si>
    <t>Paul,Ritik</t>
  </si>
  <si>
    <t>RP153@myscc.ca</t>
  </si>
  <si>
    <t>ritikpaul6677@gmail.com</t>
  </si>
  <si>
    <t>Rai,Vikrant</t>
  </si>
  <si>
    <t>VR21@myscc.ca</t>
  </si>
  <si>
    <t>vrai1784@gmail.com</t>
  </si>
  <si>
    <t>Razak,Abdul</t>
  </si>
  <si>
    <t>AR152@myscc.ca</t>
  </si>
  <si>
    <t>abdulrazak6284@gmail.com</t>
  </si>
  <si>
    <t>Rohit,Rohit</t>
  </si>
  <si>
    <t>RR244@myscc.ca</t>
  </si>
  <si>
    <t>kainthrohit98@gmail.com</t>
  </si>
  <si>
    <t>Sandhu,Navneet Kaur</t>
  </si>
  <si>
    <t>NS291@myscc.ca</t>
  </si>
  <si>
    <t>navukaur083@gmail.com</t>
  </si>
  <si>
    <t>Sandi,Amanat</t>
  </si>
  <si>
    <t>AS893@myscc.ca</t>
  </si>
  <si>
    <t>amanatsandi187@gmail.com</t>
  </si>
  <si>
    <t>Saroya,Harman</t>
  </si>
  <si>
    <t>HS538@myscc.ca</t>
  </si>
  <si>
    <t>harmansaroya2001@gmail.com</t>
  </si>
  <si>
    <t>Setia,Gourav</t>
  </si>
  <si>
    <t>GS618@myscc.ca</t>
  </si>
  <si>
    <t>rahulsetia00032@gmail.com</t>
  </si>
  <si>
    <t>Shabnam,Shabnam</t>
  </si>
  <si>
    <t>SS1107@myscc.ca</t>
  </si>
  <si>
    <t>shabnam42806@gmail.com</t>
  </si>
  <si>
    <t>Sharma,Shubham</t>
  </si>
  <si>
    <t>SS1070@myscc.ca</t>
  </si>
  <si>
    <t>shubhamsharma9502@gmail.com</t>
  </si>
  <si>
    <t>Simran Jit Kaur</t>
  </si>
  <si>
    <t>SJ69@myscc.ca</t>
  </si>
  <si>
    <t>simrankaur45410@gmail.com</t>
  </si>
  <si>
    <t>Singh,Abhinoor</t>
  </si>
  <si>
    <t>AS858@myscc.ca</t>
  </si>
  <si>
    <t>abhinoorgill7586@icloud.com</t>
  </si>
  <si>
    <t>AS841@myscc.ca</t>
  </si>
  <si>
    <t>akssaini555@gmail.com</t>
  </si>
  <si>
    <t>Singh,Amanjot</t>
  </si>
  <si>
    <t>AS857@myscc.ca</t>
  </si>
  <si>
    <t>amanjot01032001@gmail.com</t>
  </si>
  <si>
    <t>Singh,Amardeep</t>
  </si>
  <si>
    <t>AS855@myscc.ca</t>
  </si>
  <si>
    <t>amardeepsingh3337@gmail.com</t>
  </si>
  <si>
    <t>Singh,Ankushdeep</t>
  </si>
  <si>
    <t>AS912@myscc.ca</t>
  </si>
  <si>
    <t>ankush9517062418@gmail.com</t>
  </si>
  <si>
    <t>Singh,Armaandeep</t>
  </si>
  <si>
    <t>AS880@myscc.ca</t>
  </si>
  <si>
    <t>mangatarmaan99@gmail.com</t>
  </si>
  <si>
    <t>Singh,Arshdeep</t>
  </si>
  <si>
    <t>AS839@myscc.ca</t>
  </si>
  <si>
    <t>eliteurban278@gmail.com</t>
  </si>
  <si>
    <t>AS876@myscc.ca</t>
  </si>
  <si>
    <t>arshdeep5611singh@gmail.com</t>
  </si>
  <si>
    <t>AS869@myscc.ca</t>
  </si>
  <si>
    <t>arshdeep55031@gmail.com</t>
  </si>
  <si>
    <t>Singh,Damanpreet</t>
  </si>
  <si>
    <t>DS256@myscc.ca</t>
  </si>
  <si>
    <t>damanaulakh12111@gmail.com</t>
  </si>
  <si>
    <t>GS609@myscc.ca</t>
  </si>
  <si>
    <t>harmanrandhawa205@gmail.com</t>
  </si>
  <si>
    <t>GS607@myscc.ca</t>
  </si>
  <si>
    <t>gagan.gd552@gmail.com</t>
  </si>
  <si>
    <t>Singh,Gurdavinder</t>
  </si>
  <si>
    <t>GS619@myscc.ca</t>
  </si>
  <si>
    <t>gillgora535@gmail.com</t>
  </si>
  <si>
    <t>GS610@myscc.ca</t>
  </si>
  <si>
    <t>gurpreetsinghbal7319@gmail.com</t>
  </si>
  <si>
    <t>Singh,Gurtaj</t>
  </si>
  <si>
    <t>GS612@myscc.ca</t>
  </si>
  <si>
    <t>gurtajsandhu100@gmail.com</t>
  </si>
  <si>
    <t>Singh,Gurtej</t>
  </si>
  <si>
    <t>GS600@myscc.ca</t>
  </si>
  <si>
    <t>simrat41@gmail.com</t>
  </si>
  <si>
    <t>Singh,Harpreet</t>
  </si>
  <si>
    <t>HS535@myscc.ca</t>
  </si>
  <si>
    <t>virksewak10@gmail.com</t>
  </si>
  <si>
    <t>Singh,Jaskaran</t>
  </si>
  <si>
    <t>JS689@myscc.ca</t>
  </si>
  <si>
    <t>jassihani919@gmail.com</t>
  </si>
  <si>
    <t>Singh,Jaskarman</t>
  </si>
  <si>
    <t>JS688@myscc.ca</t>
  </si>
  <si>
    <t>jaskarmansinghtanda@gmail.com</t>
  </si>
  <si>
    <t>JS676@myscc.ca</t>
  </si>
  <si>
    <t>jaspreetsingh281999@gmail.com</t>
  </si>
  <si>
    <t>Singh,Juvraj</t>
  </si>
  <si>
    <t>JS665@myscc.ca</t>
  </si>
  <si>
    <t>juvrajdhanju2001@icloud.com</t>
  </si>
  <si>
    <t>Singh,Karamvir</t>
  </si>
  <si>
    <t>KS458@myscc.ca</t>
  </si>
  <si>
    <t>Vsinghmanku@gmail.com</t>
  </si>
  <si>
    <t>Singh,Karandeep</t>
  </si>
  <si>
    <t>KS480@myscc.ca</t>
  </si>
  <si>
    <t>karandeep62839@gmail.com</t>
  </si>
  <si>
    <t>Singh,Manjinder</t>
  </si>
  <si>
    <t>MS649@myscc.ca</t>
  </si>
  <si>
    <t>dhawansaab69@gmail.com</t>
  </si>
  <si>
    <t>Singh,Manjot</t>
  </si>
  <si>
    <t>MS657@myscc.ca</t>
  </si>
  <si>
    <t>ms8132395@gmail.com</t>
  </si>
  <si>
    <t>Singh,Navroop</t>
  </si>
  <si>
    <t>NS277@myscc.ca</t>
  </si>
  <si>
    <t>singhnavroop421@gmail.com</t>
  </si>
  <si>
    <t>Singh,Palwinder</t>
  </si>
  <si>
    <t>PS321@myscc.ca</t>
  </si>
  <si>
    <t>palwindersingh2028@gmail.com</t>
  </si>
  <si>
    <t>Singh,Pawandeep</t>
  </si>
  <si>
    <t>PS350@myscc.ca</t>
  </si>
  <si>
    <t>pawansekha74@gmail.com</t>
  </si>
  <si>
    <t>Singh,Prabhdeep</t>
  </si>
  <si>
    <t>PS353@myscc.ca</t>
  </si>
  <si>
    <t>prabh00deep20@gmail.com</t>
  </si>
  <si>
    <t>Singh,Rajveer</t>
  </si>
  <si>
    <t>RS453@myscc.ca</t>
  </si>
  <si>
    <t>rajveersingh21261@gmail.com</t>
  </si>
  <si>
    <t>Singh,Ramandeep</t>
  </si>
  <si>
    <t>RS480@myscc.ca</t>
  </si>
  <si>
    <t>ramandeepsingh2603@gmail.com</t>
  </si>
  <si>
    <t>Singh,Ranjeet</t>
  </si>
  <si>
    <t>RS450@myscc.ca</t>
  </si>
  <si>
    <t>singhranjeet4831@gmail.com</t>
  </si>
  <si>
    <t>Singh,Robinpreet</t>
  </si>
  <si>
    <t>RS442@myscc.ca</t>
  </si>
  <si>
    <t>robinpreet356@gmail.com</t>
  </si>
  <si>
    <t>SS1106@myscc.ca</t>
  </si>
  <si>
    <t>ssingh662002@gmail.com</t>
  </si>
  <si>
    <t>Singh,Sharandeep</t>
  </si>
  <si>
    <t>SS1133@myscc.ca</t>
  </si>
  <si>
    <t>sharan.canada999@gmail.com</t>
  </si>
  <si>
    <t>Singh,Tarandeep</t>
  </si>
  <si>
    <t>TS202@myscc.ca</t>
  </si>
  <si>
    <t>tarandeol98@gmail.com</t>
  </si>
  <si>
    <t>Sukhveer Singh,Karan</t>
  </si>
  <si>
    <t>KS434@myscc.ca</t>
  </si>
  <si>
    <t>karansukhveer123@gmail.com</t>
  </si>
  <si>
    <t>Tarisha,Tarisha</t>
  </si>
  <si>
    <t>TT86@myscc.ca</t>
  </si>
  <si>
    <t>tarishapankaj149@gmail.com</t>
  </si>
  <si>
    <t>Vishali,Vishali</t>
  </si>
  <si>
    <t>VV79@myscc.ca</t>
  </si>
  <si>
    <t>harmeshk372@gmail.com</t>
  </si>
  <si>
    <t>M228 A02</t>
  </si>
  <si>
    <t xml:space="preserve"> Kaur,Supreet</t>
  </si>
  <si>
    <t>SK691@myscc.ca</t>
  </si>
  <si>
    <t>kunwarvirdhillon77@gmail.com</t>
  </si>
  <si>
    <t>Akashdeep,Akashdeep</t>
  </si>
  <si>
    <t>AA385@myscc.ca</t>
  </si>
  <si>
    <t>akash98142@gmail.com</t>
  </si>
  <si>
    <t>Amin,Lajja</t>
  </si>
  <si>
    <t>LA35@myscc.ca</t>
  </si>
  <si>
    <t>lajjaamin@gmail.com</t>
  </si>
  <si>
    <t>Ankita,Ankita</t>
  </si>
  <si>
    <t>AA378@myscc.ca</t>
  </si>
  <si>
    <t>ankita280202@gmail.com</t>
  </si>
  <si>
    <t>AA392@myscc.ca</t>
  </si>
  <si>
    <t>paulankita713@gmail.com</t>
  </si>
  <si>
    <t>Arora,Tanvi</t>
  </si>
  <si>
    <t>TA41@myscc.ca</t>
  </si>
  <si>
    <t>tanviarora7707@gmail.com</t>
  </si>
  <si>
    <t>Badgal,Daman</t>
  </si>
  <si>
    <t>DB128@myscc.ca</t>
  </si>
  <si>
    <t>damankumar503@gmail.com</t>
  </si>
  <si>
    <t>Badhan,Jaisika</t>
  </si>
  <si>
    <t>JB210@myscc.ca</t>
  </si>
  <si>
    <t>jaisikabadhan2002@gmail.com</t>
  </si>
  <si>
    <t>Bathla,Kunal</t>
  </si>
  <si>
    <t>KB162@myscc.ca</t>
  </si>
  <si>
    <t>kunalbathla2826@gmail.com</t>
  </si>
  <si>
    <t>Bawa,Subhpreet Kaur</t>
  </si>
  <si>
    <t>SB219@myscc.ca</t>
  </si>
  <si>
    <t>bawarohit91@gmail.com</t>
  </si>
  <si>
    <t>Bedi,Rohin</t>
  </si>
  <si>
    <t>RB114@myscc.ca</t>
  </si>
  <si>
    <t>rohinbedi02@gmail.com</t>
  </si>
  <si>
    <t>Bhatti,Riya</t>
  </si>
  <si>
    <t>RB106@myscc.ca</t>
  </si>
  <si>
    <t>bhattiria107@gmail.com</t>
  </si>
  <si>
    <t>Brar,Gurveer Kaur</t>
  </si>
  <si>
    <t>GB53@myscc.ca</t>
  </si>
  <si>
    <t>gurveerkaurpb09@gmail.com</t>
  </si>
  <si>
    <t>Chahal,Simran Kaur Paramjeet Singh</t>
  </si>
  <si>
    <t>SC132@myscc.ca</t>
  </si>
  <si>
    <t>sk3126539@gmail.com</t>
  </si>
  <si>
    <t>Chahal,Veerkaran Singh</t>
  </si>
  <si>
    <t>VC24@myscc.ca</t>
  </si>
  <si>
    <t>veerkaran2001singh@gmail.com</t>
  </si>
  <si>
    <t>Charak,Vikrant Singh</t>
  </si>
  <si>
    <t>VC23@myscc.ca</t>
  </si>
  <si>
    <t>sceddy74@gmail.com</t>
  </si>
  <si>
    <t>Chaudhary,Lokesh</t>
  </si>
  <si>
    <t>LC57@myscc.ca</t>
  </si>
  <si>
    <t>lokeshchoudhary8093@gmail.com</t>
  </si>
  <si>
    <t>Chopra,Liza</t>
  </si>
  <si>
    <t>LC56@myscc.ca</t>
  </si>
  <si>
    <t>lizachopra252@gmail.com</t>
  </si>
  <si>
    <t>Chumber,Mohit</t>
  </si>
  <si>
    <t>MC145@myscc.ca</t>
  </si>
  <si>
    <t>mohitmirpuria@gmail.com</t>
  </si>
  <si>
    <t>Dadra,Kartik</t>
  </si>
  <si>
    <t>KD93@myscc.ca</t>
  </si>
  <si>
    <t>Jkartikdadra@gmail.com</t>
  </si>
  <si>
    <t>Deepali,Deepali</t>
  </si>
  <si>
    <t>DD157@myscc.ca</t>
  </si>
  <si>
    <t>deepalid992@gmail.com</t>
  </si>
  <si>
    <t>Dhaliwal,Chamkaur Singh</t>
  </si>
  <si>
    <t>CD67@myscc.ca</t>
  </si>
  <si>
    <t>chamkaursinghdhaliwal01@gmail.com</t>
  </si>
  <si>
    <t>Dhillon,Karamvir</t>
  </si>
  <si>
    <t>KD92@myscc.ca</t>
  </si>
  <si>
    <t>karamdhillon79@gmail.com</t>
  </si>
  <si>
    <t>Dhillon,Rukmanpreet Kaur</t>
  </si>
  <si>
    <t>RD79@myscc.ca</t>
  </si>
  <si>
    <t>rukmanpreetk0608@gmail.com</t>
  </si>
  <si>
    <t>Dhindsa,Anshika</t>
  </si>
  <si>
    <t>AD153@myscc.ca</t>
  </si>
  <si>
    <t>paanshika123@gmail.com</t>
  </si>
  <si>
    <t>Dua,Nipun</t>
  </si>
  <si>
    <t>ND60@myscc.ca</t>
  </si>
  <si>
    <t>nipundua90@gmail.com</t>
  </si>
  <si>
    <t>GG104@myscc.ca</t>
  </si>
  <si>
    <t>gagandeepkaur0011786@gmail.com</t>
  </si>
  <si>
    <t>GG94@myscc.ca</t>
  </si>
  <si>
    <t>gagandoomra2001@gmail.com</t>
  </si>
  <si>
    <t>Gautam,Vasu</t>
  </si>
  <si>
    <t>VG30@myscc.ca</t>
  </si>
  <si>
    <t>vasugautam93@gmail.com</t>
  </si>
  <si>
    <t>Ghai,Paras</t>
  </si>
  <si>
    <t>PG49@myscc.ca</t>
  </si>
  <si>
    <t>parasghai82@gmail.com</t>
  </si>
  <si>
    <t>Gill Jhally,Kiranjot Kaur</t>
  </si>
  <si>
    <t>KG90@myscc.ca</t>
  </si>
  <si>
    <t>kiranjotk203@gmail.com</t>
  </si>
  <si>
    <t>Gill,Prabhjot Kaur</t>
  </si>
  <si>
    <t>PG44@myscc.ca</t>
  </si>
  <si>
    <t>harsimrang759@gmail.com</t>
  </si>
  <si>
    <t>Heer,Chanpreet</t>
  </si>
  <si>
    <t>CH75@myscc.ca</t>
  </si>
  <si>
    <t>preetchan17@outlook.com</t>
  </si>
  <si>
    <t>Jafri,Warisha</t>
  </si>
  <si>
    <t>Pakistan</t>
  </si>
  <si>
    <t>WJ2@myscc.ca</t>
  </si>
  <si>
    <t>warisha.jaffri98@gmail.com</t>
  </si>
  <si>
    <t>Johal,Neil</t>
  </si>
  <si>
    <t>NJ30@myscc.ca</t>
  </si>
  <si>
    <t>Kajal,Kajal</t>
  </si>
  <si>
    <t>KK469@myscc.ca</t>
  </si>
  <si>
    <t>vipanku80@gmail.com</t>
  </si>
  <si>
    <t>Kartik,Kartik</t>
  </si>
  <si>
    <t>KK484@myscc.ca</t>
  </si>
  <si>
    <t>K2001kartik@gmail.com</t>
  </si>
  <si>
    <t>Kataria,Honey</t>
  </si>
  <si>
    <t>HK308@myscc.ca</t>
  </si>
  <si>
    <t>katariah708@gmail.com</t>
  </si>
  <si>
    <t>AK498@myscc.ca</t>
  </si>
  <si>
    <t>adeepkaur820@gmail.com</t>
  </si>
  <si>
    <t>AK438@myscc.ca</t>
  </si>
  <si>
    <t>gagankehal13@gmail.com</t>
  </si>
  <si>
    <t>Kaur,Amarbir</t>
  </si>
  <si>
    <t>AK503@myscc.ca</t>
  </si>
  <si>
    <t>amarbir0645@gmail.com</t>
  </si>
  <si>
    <t>Kaur,Arshpreet</t>
  </si>
  <si>
    <t>AK372@myscc.ca</t>
  </si>
  <si>
    <t>kaurarshpreetkaur10@gmail.com</t>
  </si>
  <si>
    <t>Kaur,Avneet</t>
  </si>
  <si>
    <t>AK481@myscc.ca</t>
  </si>
  <si>
    <t>avneetcaur1234@gmail.com</t>
  </si>
  <si>
    <t>Kaur,Gurbir</t>
  </si>
  <si>
    <t>GK272@myscc.ca</t>
  </si>
  <si>
    <t>gurijohal4242@gmail.com</t>
  </si>
  <si>
    <t>GK302@myscc.ca</t>
  </si>
  <si>
    <t>gurleenk082001@gmail.com</t>
  </si>
  <si>
    <t>Kaur,Gurrup</t>
  </si>
  <si>
    <t>GK286@myscc.ca</t>
  </si>
  <si>
    <t>gurruppb09@gmail.com</t>
  </si>
  <si>
    <t>Kaur,Gurseerat</t>
  </si>
  <si>
    <t>GK281@myscc.ca</t>
  </si>
  <si>
    <t>seeratcheema333@gmail.com</t>
  </si>
  <si>
    <t>Kaur,Gursharanjit</t>
  </si>
  <si>
    <t>GK293@myscc.ca</t>
  </si>
  <si>
    <t>gursharanjitkaur123@gmail.com</t>
  </si>
  <si>
    <t>Kaur,Harleen</t>
  </si>
  <si>
    <t>HK288@myscc.ca</t>
  </si>
  <si>
    <t>manmohit871424@gmail.com</t>
  </si>
  <si>
    <t>HK283@myscc.ca</t>
  </si>
  <si>
    <t>harpreetkaur18092002@gmail.com</t>
  </si>
  <si>
    <t>Kaur,Harsimran</t>
  </si>
  <si>
    <t>HK302@myscc.ca</t>
  </si>
  <si>
    <t>gurmh001@gmail.com</t>
  </si>
  <si>
    <t>Kaur,Harwinder</t>
  </si>
  <si>
    <t>HK231@myscc.ca</t>
  </si>
  <si>
    <t>harwinderkk0@gmail.com</t>
  </si>
  <si>
    <t>JK326@myscc.ca</t>
  </si>
  <si>
    <t>batthjashanpreetkaur@gmail.com</t>
  </si>
  <si>
    <t>JK328@myscc.ca</t>
  </si>
  <si>
    <t>jashan.nagra004@gmail.com</t>
  </si>
  <si>
    <t>JK356@myscc.ca</t>
  </si>
  <si>
    <t>jashandhillon385@gmail.com</t>
  </si>
  <si>
    <t>Kaur,Jaskaran</t>
  </si>
  <si>
    <t>JK323@myscc.ca</t>
  </si>
  <si>
    <t>jas170700karan@gmail.com</t>
  </si>
  <si>
    <t>Kaur,Jaskirat</t>
  </si>
  <si>
    <t>JK327@myscc.ca</t>
  </si>
  <si>
    <t>jaskiratkaur4895@gmail.com</t>
  </si>
  <si>
    <t>Kaur,Jasmeen</t>
  </si>
  <si>
    <t>JK330@myscc.ca</t>
  </si>
  <si>
    <t>kjasmeen508@gmail.com</t>
  </si>
  <si>
    <t>Kaur,Jaspinder</t>
  </si>
  <si>
    <t>JK363@myscc.ca</t>
  </si>
  <si>
    <t>kaurjaspinder20c@gmail.com</t>
  </si>
  <si>
    <t>JK329@myscc.ca</t>
  </si>
  <si>
    <t>kaurjaspreet4750@gmail.com</t>
  </si>
  <si>
    <t>KK491@myscc.ca</t>
  </si>
  <si>
    <t>kamalkaur2310@gmail.com</t>
  </si>
  <si>
    <t>Kaur,Kirandeep</t>
  </si>
  <si>
    <t>KK477@myscc.ca</t>
  </si>
  <si>
    <t>kaurkirandeep20shu@gmail.com</t>
  </si>
  <si>
    <t>Kaur,Kiranveer</t>
  </si>
  <si>
    <t>KK479@myscc.ca</t>
  </si>
  <si>
    <t>dhillonkiranveer119@gmail.com</t>
  </si>
  <si>
    <t>Kaur,Lovepreet</t>
  </si>
  <si>
    <t>LK91@myscc.ca</t>
  </si>
  <si>
    <t>lovepreetkaur17011999@gmail.com</t>
  </si>
  <si>
    <t>LK96@myscc.ca</t>
  </si>
  <si>
    <t>lovepreetkaurgsp01@gmail.com</t>
  </si>
  <si>
    <t>Kaur,Mahakdeep</t>
  </si>
  <si>
    <t>MK403@myscc.ca</t>
  </si>
  <si>
    <t>ghumanmahak42@gmail.com</t>
  </si>
  <si>
    <t>MK468@myscc.ca</t>
  </si>
  <si>
    <t>mandeepkaur142002@gmail.com</t>
  </si>
  <si>
    <t>MK422@myscc.ca</t>
  </si>
  <si>
    <t>mandeepkaur24859@gmail.com</t>
  </si>
  <si>
    <t>MK370@myscc.ca</t>
  </si>
  <si>
    <t>maninder.kaur.nk0786@gmail.com</t>
  </si>
  <si>
    <t>MK440@myscc.ca</t>
  </si>
  <si>
    <t>lovepreet46644@gmail.com</t>
  </si>
  <si>
    <t>Kaur,Manroop</t>
  </si>
  <si>
    <t>MK406@myscc.ca</t>
  </si>
  <si>
    <t>bajwahappy658@gmail.com</t>
  </si>
  <si>
    <t>Kaur,Navjot</t>
  </si>
  <si>
    <t>NK267@myscc.ca</t>
  </si>
  <si>
    <t>kaurnav2999@gmail.com</t>
  </si>
  <si>
    <t>NK287@myscc.ca</t>
  </si>
  <si>
    <t>navjotsabharwal11@gmail.com</t>
  </si>
  <si>
    <t>NK268@myscc.ca</t>
  </si>
  <si>
    <t>dhillonneet1627@gmail.com</t>
  </si>
  <si>
    <t>Kaur,Palveen</t>
  </si>
  <si>
    <t>PK212@myscc.ca</t>
  </si>
  <si>
    <t>kaurpal100@gmail.com</t>
  </si>
  <si>
    <t>Kaur,Prabhleen</t>
  </si>
  <si>
    <t>PK269@myscc.ca</t>
  </si>
  <si>
    <t>prabhleenkaurpb09@gmail.com</t>
  </si>
  <si>
    <t>Kaur,Rajpreet</t>
  </si>
  <si>
    <t>RK333@myscc.ca</t>
  </si>
  <si>
    <t>krajpreet370@gmail.com</t>
  </si>
  <si>
    <t>RK435@myscc.ca</t>
  </si>
  <si>
    <t>kaurramandeepkaur2001@gmail.com</t>
  </si>
  <si>
    <t>Kaur,Ravjotdeep</t>
  </si>
  <si>
    <t>RK452@myscc.ca</t>
  </si>
  <si>
    <t>ravjotdeepkaur@gmail.com</t>
  </si>
  <si>
    <t>Kaur,Ripanpreet</t>
  </si>
  <si>
    <t>RK448@myscc.ca</t>
  </si>
  <si>
    <t>Ripanpreet14@gmail.com</t>
  </si>
  <si>
    <t>Kaur,Roopkiran</t>
  </si>
  <si>
    <t>RK419@myscc.ca</t>
  </si>
  <si>
    <t>roopkirankaur2002@gmail.com</t>
  </si>
  <si>
    <t>Kaur,Rupinderjot</t>
  </si>
  <si>
    <t>RK447@myscc.ca</t>
  </si>
  <si>
    <t>roopchhibber171@gmail.com</t>
  </si>
  <si>
    <t>Kaur,Sarpreet</t>
  </si>
  <si>
    <t>SK559@myscc.ca</t>
  </si>
  <si>
    <t>bajwasarpreetkaur@gmail.com</t>
  </si>
  <si>
    <t>Kaur,Sharnjit</t>
  </si>
  <si>
    <t>SK587@myscc.ca</t>
  </si>
  <si>
    <t>sharnjitkaur026@gmail.com</t>
  </si>
  <si>
    <t>SK597@myscc.ca</t>
  </si>
  <si>
    <t>k4simranpreetkaur@gmail.com</t>
  </si>
  <si>
    <t>Kaur,Sukhmanjit</t>
  </si>
  <si>
    <t>SK611@myscc.ca</t>
  </si>
  <si>
    <t>sukhmanjitkaur06@gmail.com</t>
  </si>
  <si>
    <t>SK566@myscc.ca</t>
  </si>
  <si>
    <t>sukhmanpreetk0109@gmail.com</t>
  </si>
  <si>
    <t>Kaur,Sukhpreet</t>
  </si>
  <si>
    <t>SK540@myscc.ca</t>
  </si>
  <si>
    <t>sukhpreetkaur30032000@gmail.com</t>
  </si>
  <si>
    <t>Kaur,Sumanpreet</t>
  </si>
  <si>
    <t>SK619@myscc.ca</t>
  </si>
  <si>
    <t>srai45652@gmail.com</t>
  </si>
  <si>
    <t>Kaur,Tarandeep</t>
  </si>
  <si>
    <t>TK68@myscc.ca</t>
  </si>
  <si>
    <t>tarandeepkaurcanada1@gmail.com</t>
  </si>
  <si>
    <t>Kaur,Taranpreet</t>
  </si>
  <si>
    <t>TK64@myscc.ca</t>
  </si>
  <si>
    <t>taranpreetk214@gmail.com</t>
  </si>
  <si>
    <t>Khan,Fardeen</t>
  </si>
  <si>
    <t>FK14@myscc.ca</t>
  </si>
  <si>
    <t>fardeenkhan88139@gmail.com</t>
  </si>
  <si>
    <t>Khangura,Manpreet Kaur</t>
  </si>
  <si>
    <t>MK432@myscc.ca</t>
  </si>
  <si>
    <t>manpreetkhangura94657@gmail.com</t>
  </si>
  <si>
    <t>Khehra,Gursharanbir Singh</t>
  </si>
  <si>
    <t>GK279@myscc.ca</t>
  </si>
  <si>
    <t>gurav987654321@gmail.com</t>
  </si>
  <si>
    <t>Krishan,Krishan</t>
  </si>
  <si>
    <t>KK426@myscc.ca</t>
  </si>
  <si>
    <t>krishankrishan2382000@gmail.com</t>
  </si>
  <si>
    <t>Kumar,Abhi</t>
  </si>
  <si>
    <t>AK502@myscc.ca</t>
  </si>
  <si>
    <t>abhi22saini3434@gmail.com</t>
  </si>
  <si>
    <t>Kumar,Deepak</t>
  </si>
  <si>
    <t>DK141@myscc.ca</t>
  </si>
  <si>
    <t>deepak.bagla67@gmail.com</t>
  </si>
  <si>
    <t>Kumar,Harish</t>
  </si>
  <si>
    <t>HK290@myscc.ca</t>
  </si>
  <si>
    <t>hbright2406@gmail.com</t>
  </si>
  <si>
    <t>Kumar,Sachit</t>
  </si>
  <si>
    <t>SK543@myscc.ca</t>
  </si>
  <si>
    <t>choudharyhudda0498@gmail.com</t>
  </si>
  <si>
    <t>Kumar,Sunil</t>
  </si>
  <si>
    <t>SK573@myscc.ca</t>
  </si>
  <si>
    <t>kumarsunil13418@gmail.com</t>
  </si>
  <si>
    <t>Laller,Karan</t>
  </si>
  <si>
    <t>KL74@myscc.ca</t>
  </si>
  <si>
    <t>karan6112002@gmail.com</t>
  </si>
  <si>
    <t>Magu,Kajal</t>
  </si>
  <si>
    <t>KM136@myscc.ca</t>
  </si>
  <si>
    <t>kajalmagu25@gmail.com</t>
  </si>
  <si>
    <t>Mahey,Gurdeep</t>
  </si>
  <si>
    <t>GM50@myscc.ca</t>
  </si>
  <si>
    <t>gurdeepmahey90@gmail.com</t>
  </si>
  <si>
    <t>Mann,Anureet Kaur</t>
  </si>
  <si>
    <t>AM246@myscc.ca</t>
  </si>
  <si>
    <t>anureetmann87@gmail.com</t>
  </si>
  <si>
    <t>Mansi,Mansi</t>
  </si>
  <si>
    <t>MM373@myscc.ca</t>
  </si>
  <si>
    <t>bhagatmansi02@gmail.com</t>
  </si>
  <si>
    <t>Marium,Marium</t>
  </si>
  <si>
    <t>MM376@myscc.ca</t>
  </si>
  <si>
    <t>marium191101@gmail.com</t>
  </si>
  <si>
    <t>Memon,Shoaib Abdulrazak</t>
  </si>
  <si>
    <t>SM215@myscc.ca</t>
  </si>
  <si>
    <t>memonabdulrazak98@gmail.com</t>
  </si>
  <si>
    <t>Miglani,Anmol</t>
  </si>
  <si>
    <t>AM244@myscc.ca</t>
  </si>
  <si>
    <t>anmol1909miglani@gmail.com</t>
  </si>
  <si>
    <t>Navneet Kaur</t>
  </si>
  <si>
    <t>NK295@myscc.ca</t>
  </si>
  <si>
    <t>navbrar5555@gmail.com</t>
  </si>
  <si>
    <t>Neferanovic,Silvija</t>
  </si>
  <si>
    <t>Croatia</t>
  </si>
  <si>
    <t>SN48@myscc.ca</t>
  </si>
  <si>
    <t>neferanovicsilvija145@gmail.com</t>
  </si>
  <si>
    <t>Ohri,Sunidhi</t>
  </si>
  <si>
    <t>SO25@myscc.ca</t>
  </si>
  <si>
    <t>ohrisunidhi2103@gmail.com</t>
  </si>
  <si>
    <t>Palvi,Palvi</t>
  </si>
  <si>
    <t>PP219@myscc.ca</t>
  </si>
  <si>
    <t>palvirakesh30@gmail.com</t>
  </si>
  <si>
    <t>Parmar,Jaspreet Singh</t>
  </si>
  <si>
    <t>JP145@myscc.ca</t>
  </si>
  <si>
    <t>jassasp3630@gmail.com</t>
  </si>
  <si>
    <t>Parmar,Simarpreet Kaur</t>
  </si>
  <si>
    <t>SP190@myscc.ca</t>
  </si>
  <si>
    <t>simarprmr@gmail.com</t>
  </si>
  <si>
    <t>Patel,Dhrutiben Maheshkumar</t>
  </si>
  <si>
    <t>DP167@myscc.ca</t>
  </si>
  <si>
    <t>dhrutipatel681@gmail.com</t>
  </si>
  <si>
    <t>Patel,Janvi</t>
  </si>
  <si>
    <t>JP143@myscc.ca</t>
  </si>
  <si>
    <t>janvipatelnmh712@gmail.com</t>
  </si>
  <si>
    <t>Patel,Rutvi Narendrakumar</t>
  </si>
  <si>
    <t>RP121@myscc.ca</t>
  </si>
  <si>
    <t>patelrutun@gmail.com</t>
  </si>
  <si>
    <t>Powar,Karan</t>
  </si>
  <si>
    <t>KP138@myscc.ca</t>
  </si>
  <si>
    <t>kpowar06@gmail.com</t>
  </si>
  <si>
    <t>Pradhan,Ishaan</t>
  </si>
  <si>
    <t>IP19@myscc.ca</t>
  </si>
  <si>
    <t>ishaanpradhan222@gmail.com</t>
  </si>
  <si>
    <t>Preeti,Preeti</t>
  </si>
  <si>
    <t>PP232@myscc.ca</t>
  </si>
  <si>
    <t>preetti1118@gmail.com</t>
  </si>
  <si>
    <t>PP217@myscc.ca</t>
  </si>
  <si>
    <t>priyagu7860@gmail.com</t>
  </si>
  <si>
    <t>Priyanka,Priyanka</t>
  </si>
  <si>
    <t>PP242@myscc.ca</t>
  </si>
  <si>
    <t>priyankagharu2706@gmail.com</t>
  </si>
  <si>
    <t>Rai,Shavina</t>
  </si>
  <si>
    <t>SR106@myscc.ca</t>
  </si>
  <si>
    <t>shavinarai748@gmail.com</t>
  </si>
  <si>
    <t>Rajni,Rajni</t>
  </si>
  <si>
    <t>RR216@myscc.ca</t>
  </si>
  <si>
    <t>rajnipaul10994@gmail.com</t>
  </si>
  <si>
    <t>Rani,Isha</t>
  </si>
  <si>
    <t>IR8@myscc.ca</t>
  </si>
  <si>
    <t>hanishjaat9656@gmail.com</t>
  </si>
  <si>
    <t>Rani,Pooja</t>
  </si>
  <si>
    <t>PR39@myscc.ca</t>
  </si>
  <si>
    <t>pr8373033@gmail.com</t>
  </si>
  <si>
    <t>Romana,Ravinder Singh</t>
  </si>
  <si>
    <t>RR200@myscc.ca</t>
  </si>
  <si>
    <t>rravinder3000@gmail.com</t>
  </si>
  <si>
    <t>Saira,Saira</t>
  </si>
  <si>
    <t>SS712@myscc.ca</t>
  </si>
  <si>
    <t>saira6283495761@gmail.com</t>
  </si>
  <si>
    <t>Sanna,Sanna</t>
  </si>
  <si>
    <t>SS803@myscc.ca</t>
  </si>
  <si>
    <t>gillsana03@gmail.com</t>
  </si>
  <si>
    <t>Sehgal,Vani</t>
  </si>
  <si>
    <t>VS121@myscc.ca</t>
  </si>
  <si>
    <t>vanisehgal0004vs@gmail.com</t>
  </si>
  <si>
    <t>Sejal,Sejal</t>
  </si>
  <si>
    <t>SS1024@myscc.ca</t>
  </si>
  <si>
    <t>sejalpanjeta2240@gmail.com</t>
  </si>
  <si>
    <t>Sekhon,Gursevak Singh</t>
  </si>
  <si>
    <t>GS453@myscc.ca</t>
  </si>
  <si>
    <t>sekhongursevaksingh12@gmail.com</t>
  </si>
  <si>
    <t>Shaikh,Mohammed Zaid Mahammed Farukbh</t>
  </si>
  <si>
    <t>MS560@myscc.ca</t>
  </si>
  <si>
    <t>zaidshaikh1516@yahoo.com</t>
  </si>
  <si>
    <t>Sharad,Lachhman Dev</t>
  </si>
  <si>
    <t>LS170@myscc.ca</t>
  </si>
  <si>
    <t>ldev2077@gmail.com</t>
  </si>
  <si>
    <t>Sharma,Kartik</t>
  </si>
  <si>
    <t>KS382@myscc.ca</t>
  </si>
  <si>
    <t>Ks904031@gmail.com</t>
  </si>
  <si>
    <t>Sharma,Naman</t>
  </si>
  <si>
    <t>NS219@myscc.ca</t>
  </si>
  <si>
    <t>namansha28@gmail.com</t>
  </si>
  <si>
    <t>Sharma,Ritika</t>
  </si>
  <si>
    <t>RS380@myscc.ca</t>
  </si>
  <si>
    <t>rs.bohan@gmail.com</t>
  </si>
  <si>
    <t>Sharma,Satvicky</t>
  </si>
  <si>
    <t>SS745@myscc.ca</t>
  </si>
  <si>
    <t>satvicky05@gmail.com</t>
  </si>
  <si>
    <t>Sharma,Sunny</t>
  </si>
  <si>
    <t>SS893@myscc.ca</t>
  </si>
  <si>
    <t>sunnysharma078743@gmail.com</t>
  </si>
  <si>
    <t>SS954@myscc.ca</t>
  </si>
  <si>
    <t>kaliashubham363@gmail.com</t>
  </si>
  <si>
    <t>SS882@myscc.ca</t>
  </si>
  <si>
    <t>shubhamshubham89357@gmail.com</t>
  </si>
  <si>
    <t>SS963@myscc.ca</t>
  </si>
  <si>
    <t>shubhamnayyar939@gmail.com</t>
  </si>
  <si>
    <t>Sidhu,Gurwinder Kaur</t>
  </si>
  <si>
    <t>GS523@myscc.ca</t>
  </si>
  <si>
    <t>kaur123gurwinder@gmail.com</t>
  </si>
  <si>
    <t>AS749@myscc.ca</t>
  </si>
  <si>
    <t>ajot675@gmail.com</t>
  </si>
  <si>
    <t>Singh,Amritpal</t>
  </si>
  <si>
    <t>AS679@myscc.ca</t>
  </si>
  <si>
    <t>Singh,Anmolpreet</t>
  </si>
  <si>
    <t>AS681@myscc.ca</t>
  </si>
  <si>
    <t>bhullaranmolpreet@gmail.com</t>
  </si>
  <si>
    <t>Singh,Anuranjan</t>
  </si>
  <si>
    <t>AS762@myscc.ca</t>
  </si>
  <si>
    <t>sanuranjan2001@gmail.com</t>
  </si>
  <si>
    <t>Singh,Armandeep</t>
  </si>
  <si>
    <t>AS739@myscc.ca</t>
  </si>
  <si>
    <t>deeparman76@gmail.com</t>
  </si>
  <si>
    <t>AS684@myscc.ca</t>
  </si>
  <si>
    <t>arshdeepbhullar536@gmail.com</t>
  </si>
  <si>
    <t>AS674@myscc.ca</t>
  </si>
  <si>
    <t>arshgill8514@gmail.com</t>
  </si>
  <si>
    <t>Singh,Arwinder</t>
  </si>
  <si>
    <t>AS668@myscc.ca</t>
  </si>
  <si>
    <t>arwindersingh3008@gmail.com</t>
  </si>
  <si>
    <t>Singh,Ashpreet</t>
  </si>
  <si>
    <t>AS686@myscc.ca</t>
  </si>
  <si>
    <t>ashpreet3905@gmail.com</t>
  </si>
  <si>
    <t>Singh,Baldeep</t>
  </si>
  <si>
    <t>BS191@myscc.ca</t>
  </si>
  <si>
    <t>sbaldeep839@gmail.com</t>
  </si>
  <si>
    <t>Singh,Bhupinder</t>
  </si>
  <si>
    <t>BS194@myscc.ca</t>
  </si>
  <si>
    <t>bhupinderbadial06@gmail.com</t>
  </si>
  <si>
    <t>Singh,Bipandeep</t>
  </si>
  <si>
    <t>BS207@myscc.ca</t>
  </si>
  <si>
    <t>Bipandeep22singh@gmail.com</t>
  </si>
  <si>
    <t>Singh,Davinder</t>
  </si>
  <si>
    <t>DS226@myscc.ca</t>
  </si>
  <si>
    <t>davinderr1913@gmail.com</t>
  </si>
  <si>
    <t>Singh,Ek Om</t>
  </si>
  <si>
    <t>ES79@myscc.ca</t>
  </si>
  <si>
    <t>ekom786singh@gmail.com</t>
  </si>
  <si>
    <t>Singh,Fatehdeep</t>
  </si>
  <si>
    <t>FS26@myscc.ca</t>
  </si>
  <si>
    <t>deepfateh050@gmail.com</t>
  </si>
  <si>
    <t>GS561@myscc.ca</t>
  </si>
  <si>
    <t>gsingh8heir@gmail.com</t>
  </si>
  <si>
    <t>GS565@myscc.ca</t>
  </si>
  <si>
    <t>gurpreet.1999w@gmail.com</t>
  </si>
  <si>
    <t>GS567@myscc.ca</t>
  </si>
  <si>
    <t>gpsg1942@gmail.com</t>
  </si>
  <si>
    <t>Singh,Gursharanpreet</t>
  </si>
  <si>
    <t>GS522@myscc.ca</t>
  </si>
  <si>
    <t>gursharanbhatti13@gmail.com</t>
  </si>
  <si>
    <t>Singh,Gurwinder</t>
  </si>
  <si>
    <t>GS542@myscc.ca</t>
  </si>
  <si>
    <t>gurwinder17799@gmail.com</t>
  </si>
  <si>
    <t>Singh,Harmandeep</t>
  </si>
  <si>
    <t>HS434@myscc.ca</t>
  </si>
  <si>
    <t>saabgill06067@gmail.com</t>
  </si>
  <si>
    <t>HS433@myscc.ca</t>
  </si>
  <si>
    <t>harrylubana755@gmail.com</t>
  </si>
  <si>
    <t>Singh,Heera</t>
  </si>
  <si>
    <t>HS452@myscc.ca</t>
  </si>
  <si>
    <t>dev.sedra78@gmail.com</t>
  </si>
  <si>
    <t>Singh,Iqbal</t>
  </si>
  <si>
    <t>IS70@myscc.ca</t>
  </si>
  <si>
    <t>iqbal518115@gmail.com</t>
  </si>
  <si>
    <t>Singh,Jagroop</t>
  </si>
  <si>
    <t>JS613@myscc.ca</t>
  </si>
  <si>
    <t>jagroopdhillon5855@gmail.com</t>
  </si>
  <si>
    <t>JS564@myscc.ca</t>
  </si>
  <si>
    <t>sidhupreetjs2000@gmail.com</t>
  </si>
  <si>
    <t>Singh,Jasmanpreet</t>
  </si>
  <si>
    <t>JS578@myscc.ca</t>
  </si>
  <si>
    <t>gagusingh057@gmail.com</t>
  </si>
  <si>
    <t>Singh,Jasmeet</t>
  </si>
  <si>
    <t>Singh,Jatinder</t>
  </si>
  <si>
    <t>JS508@myscc.ca</t>
  </si>
  <si>
    <t>jatinninja627@gmail.com</t>
  </si>
  <si>
    <t>KS389@myscc.ca</t>
  </si>
  <si>
    <t>bard12326@gmail.com</t>
  </si>
  <si>
    <t>Singh,Kulvir</t>
  </si>
  <si>
    <t>KS390@myscc.ca</t>
  </si>
  <si>
    <t>kulvirghotra58@gmail.com</t>
  </si>
  <si>
    <t>LS153@myscc.ca</t>
  </si>
  <si>
    <t>lovejeetsinghbains112@gmail.com</t>
  </si>
  <si>
    <t>Singh,Mandeep</t>
  </si>
  <si>
    <t>MS556@myscc.ca</t>
  </si>
  <si>
    <t>officialmandeep0001@gmail.com</t>
  </si>
  <si>
    <t>Singh,Mankaranbir</t>
  </si>
  <si>
    <t>MS561@myscc.ca</t>
  </si>
  <si>
    <t>sharry17279@gmail.com</t>
  </si>
  <si>
    <t>Singh,Mankeet</t>
  </si>
  <si>
    <t>MS574@myscc.ca</t>
  </si>
  <si>
    <t>randhawamankirat4@gmail.com</t>
  </si>
  <si>
    <t>Singh,Mehakpreet</t>
  </si>
  <si>
    <t>MS584@myscc.ca</t>
  </si>
  <si>
    <t>mehakkalaafgan@gmail.com</t>
  </si>
  <si>
    <t>Singh,Mohandeep</t>
  </si>
  <si>
    <t>MS593@myscc.ca</t>
  </si>
  <si>
    <t>mohandeep94307@gmail.com</t>
  </si>
  <si>
    <t>Singh,Murlidhar</t>
  </si>
  <si>
    <t>MS552@myscc.ca</t>
  </si>
  <si>
    <t>singhmurlidhar888@gmail.com</t>
  </si>
  <si>
    <t>Singh,Navkirandeep</t>
  </si>
  <si>
    <t>NS222@myscc.ca</t>
  </si>
  <si>
    <t>navkirandeeps12@gmail.com</t>
  </si>
  <si>
    <t>Singh,Nirbhay</t>
  </si>
  <si>
    <t>NS218@myscc.ca</t>
  </si>
  <si>
    <t>singhnirbhay913@gmail.com</t>
  </si>
  <si>
    <t>Singh,Paramveer</t>
  </si>
  <si>
    <t>PS288@myscc.ca</t>
  </si>
  <si>
    <t>ps543796@gmail.com</t>
  </si>
  <si>
    <t>Singh,Parminder</t>
  </si>
  <si>
    <t>PS269@myscc.ca</t>
  </si>
  <si>
    <t>parminderbajwa620@gmail.com</t>
  </si>
  <si>
    <t>Singh,Prabhnoor</t>
  </si>
  <si>
    <t>PS263@myscc.ca</t>
  </si>
  <si>
    <t>noorthind7515@gmail.com</t>
  </si>
  <si>
    <t>SS965@myscc.ca</t>
  </si>
  <si>
    <t>sandeepsingh12201998@gmail.com</t>
  </si>
  <si>
    <t>Singh,Simranjeet</t>
  </si>
  <si>
    <t>SS936@myscc.ca</t>
  </si>
  <si>
    <t>simranjitsingh8855@gmail.com</t>
  </si>
  <si>
    <t>Singh,Sukhamrit</t>
  </si>
  <si>
    <t>SS880@myscc.ca</t>
  </si>
  <si>
    <t>sukhamrit109@gmail.com</t>
  </si>
  <si>
    <t>Singh,Sukhpreet</t>
  </si>
  <si>
    <t>SS964@myscc.ca</t>
  </si>
  <si>
    <t>sukhpreets02042@gmail.com</t>
  </si>
  <si>
    <t>Singh,Surinder</t>
  </si>
  <si>
    <t>SS1036@myscc.ca</t>
  </si>
  <si>
    <t>singhsurinder1720@gmail.com</t>
  </si>
  <si>
    <t>Singh,Taranjit</t>
  </si>
  <si>
    <t>TS170@myscc.ca</t>
  </si>
  <si>
    <t>singhtaranjit2002@gmail.com</t>
  </si>
  <si>
    <t>Singh,Tarundeep</t>
  </si>
  <si>
    <t>TS169@myscc.ca</t>
  </si>
  <si>
    <t>tarundeepamritsar@gmail.com</t>
  </si>
  <si>
    <t>Sonali,Sonali</t>
  </si>
  <si>
    <t>SS1039@myscc.ca</t>
  </si>
  <si>
    <t>Sonalisonia332@gmail.com</t>
  </si>
  <si>
    <t>Sond,Balpreet Singh</t>
  </si>
  <si>
    <t>BS182@myscc.ca</t>
  </si>
  <si>
    <t>balpreets636@gmail.com</t>
  </si>
  <si>
    <t>Sondhi,Milind</t>
  </si>
  <si>
    <t>MS586@myscc.ca</t>
  </si>
  <si>
    <t>milindsondhi6@gmail.com</t>
  </si>
  <si>
    <t>Sood,Loveleen</t>
  </si>
  <si>
    <t>LS146@myscc.ca</t>
  </si>
  <si>
    <t>loveleensood68799@gmail.com</t>
  </si>
  <si>
    <t>Sulekha,Sulekha</t>
  </si>
  <si>
    <t>SS973@myscc.ca</t>
  </si>
  <si>
    <t>sulekhabhatoye2413@gmail.com</t>
  </si>
  <si>
    <t>Tamana,Tamana</t>
  </si>
  <si>
    <t>TT75@myscc.ca</t>
  </si>
  <si>
    <t>tamanamahi62@gmail.com</t>
  </si>
  <si>
    <t>Tamsa,Tamsa</t>
  </si>
  <si>
    <t>TT73@myscc.ca</t>
  </si>
  <si>
    <t>tamsathaper58@gmail.com</t>
  </si>
  <si>
    <t>Taniya,Taniya</t>
  </si>
  <si>
    <t>TT78@myscc.ca</t>
  </si>
  <si>
    <t>t2001tanya@gmail.com</t>
  </si>
  <si>
    <t>Upadhyay,Margi Tusharbhai</t>
  </si>
  <si>
    <t>MU9@myscc.ca</t>
  </si>
  <si>
    <t>margiupadhyay07@gmail.com</t>
  </si>
  <si>
    <t>Uppal,Amitoj Pal Singh</t>
  </si>
  <si>
    <t>AU8@myscc.ca</t>
  </si>
  <si>
    <t>amitojuppal0@gmail.com</t>
  </si>
  <si>
    <t>Vinita,Vinita</t>
  </si>
  <si>
    <t>VV78@myscc.ca</t>
  </si>
  <si>
    <t>Sandvinita@gmail.com</t>
  </si>
  <si>
    <t>VV63@myscc.ca</t>
  </si>
  <si>
    <t>vishalijuly2001@gmail.com</t>
  </si>
  <si>
    <t>Vohra,Deepanshu</t>
  </si>
  <si>
    <t>DV26@myscc.ca</t>
  </si>
  <si>
    <t>Deepanshuvohra8@gmail.com</t>
  </si>
  <si>
    <t>Yadi,Yadbhinder Singh</t>
  </si>
  <si>
    <t>YY31@myscc.ca</t>
  </si>
  <si>
    <t>yadbhinderkaler@gmail.com</t>
  </si>
  <si>
    <t>M228 A03</t>
  </si>
  <si>
    <t>Arshdeep Singh Brar</t>
  </si>
  <si>
    <t>AB160@myscc.ca</t>
  </si>
  <si>
    <t>arshbrar18466@gmail.com</t>
  </si>
  <si>
    <t>Bassan,Yuvraj</t>
  </si>
  <si>
    <t>YB14@myscc.ca</t>
  </si>
  <si>
    <t>yuvrajbassan05@gmail.com</t>
  </si>
  <si>
    <t>Bharat,Bharat</t>
  </si>
  <si>
    <t>BB132@myscc.ca</t>
  </si>
  <si>
    <t>paulbharat98@gmail.com</t>
  </si>
  <si>
    <t>Bhardwaj,Kshitiz</t>
  </si>
  <si>
    <t>KB142@myscc.ca</t>
  </si>
  <si>
    <t>Kshitizbhardwaj.pb08@gmail.com</t>
  </si>
  <si>
    <t>Brar,Manveer Kaur</t>
  </si>
  <si>
    <t>MB199@myscc.ca</t>
  </si>
  <si>
    <t>manveerbrar1210@gmail.com</t>
  </si>
  <si>
    <t>Dhawan,Paras</t>
  </si>
  <si>
    <t>PD39@myscc.ca</t>
  </si>
  <si>
    <t>dhawanparas14@gmail.com</t>
  </si>
  <si>
    <t>Dhillon,Jaskaran Singh</t>
  </si>
  <si>
    <t>JD140@myscc.ca</t>
  </si>
  <si>
    <t>jassdhillon291313@gmail.com</t>
  </si>
  <si>
    <t>Gaba,Rishiv</t>
  </si>
  <si>
    <t>RG73@myscc.ca</t>
  </si>
  <si>
    <t>rishivgaba37@gmail.com</t>
  </si>
  <si>
    <t>Gill,Parbhjot Kaur</t>
  </si>
  <si>
    <t>PG43@myscc.ca</t>
  </si>
  <si>
    <t>prabhgill.gg45@gmail.com</t>
  </si>
  <si>
    <t>Harmandeep,Harmandeep</t>
  </si>
  <si>
    <t>HH89@myscc.ca</t>
  </si>
  <si>
    <t>deeph3684@gmail.com</t>
  </si>
  <si>
    <t>Hundal,Keeratpal Singh</t>
  </si>
  <si>
    <t>KH52@myscc.ca</t>
  </si>
  <si>
    <t>hundalkeerat01@gmail.com</t>
  </si>
  <si>
    <t>Kalsi,Sarang</t>
  </si>
  <si>
    <t>SK483@myscc.ca</t>
  </si>
  <si>
    <t>sarangkalsi12345@gmail.com</t>
  </si>
  <si>
    <t>Kalsi,Sukhvir Singh</t>
  </si>
  <si>
    <t>SK533@myscc.ca</t>
  </si>
  <si>
    <t>sukhikalsi570@gmail.com</t>
  </si>
  <si>
    <t>AK357@myscc.ca</t>
  </si>
  <si>
    <t>amangill2906@gmail.com</t>
  </si>
  <si>
    <t>AK316@myscc.ca</t>
  </si>
  <si>
    <t>ka492108@gmail.com</t>
  </si>
  <si>
    <t>AK127@myscc.ca</t>
  </si>
  <si>
    <t>amanjot1999k@gmail.com</t>
  </si>
  <si>
    <t>Kaur,Dupinder</t>
  </si>
  <si>
    <t>DK125@myscc.ca</t>
  </si>
  <si>
    <t>sappal290@gmail.com</t>
  </si>
  <si>
    <t>HK256@myscc.ca</t>
  </si>
  <si>
    <t>harleen28102000@outlook.com</t>
  </si>
  <si>
    <t>HK261@myscc.ca</t>
  </si>
  <si>
    <t>harpreet04102@gmail.com</t>
  </si>
  <si>
    <t>Kaur,Jasandeep</t>
  </si>
  <si>
    <t>JK285@myscc.ca</t>
  </si>
  <si>
    <t>mandeepkarnailganj@gmail.com</t>
  </si>
  <si>
    <t>JK297@myscc.ca</t>
  </si>
  <si>
    <t>jas879988@gmail.com</t>
  </si>
  <si>
    <t>JK249@myscc.ca</t>
  </si>
  <si>
    <t>jasmeenkaur.canada2020@gmail.com</t>
  </si>
  <si>
    <t>JK284@myscc.ca</t>
  </si>
  <si>
    <t>jaspreetvirk674@gmail.com</t>
  </si>
  <si>
    <t>KK421@myscc.ca</t>
  </si>
  <si>
    <t>kamalmundi417@gmail.com</t>
  </si>
  <si>
    <t>Kaur,Kanwarpreet</t>
  </si>
  <si>
    <t>KK377@myscc.ca</t>
  </si>
  <si>
    <t>kanwarpreet.kaur1410@gmail.com</t>
  </si>
  <si>
    <t>Kaur,Kulbir</t>
  </si>
  <si>
    <t>KK361@myscc.ca</t>
  </si>
  <si>
    <t>kulbirk9781@gmail.com</t>
  </si>
  <si>
    <t>Kaur,Maninderpal</t>
  </si>
  <si>
    <t>MK395@myscc.ca</t>
  </si>
  <si>
    <t>maninderpalkaur607@gmail.com</t>
  </si>
  <si>
    <t>MK328@myscc.ca</t>
  </si>
  <si>
    <t>manpreetghandu41@gmail.com</t>
  </si>
  <si>
    <t>Kaur,Parveen</t>
  </si>
  <si>
    <t>PK233@myscc.ca</t>
  </si>
  <si>
    <t>virkparveen1990@gmail.com</t>
  </si>
  <si>
    <t>Kaur,Pawandeep</t>
  </si>
  <si>
    <t>PK216@myscc.ca</t>
  </si>
  <si>
    <t>deeppawan375@gmail.com</t>
  </si>
  <si>
    <t>Kaur,Rajvir</t>
  </si>
  <si>
    <t>RK334@myscc.ca</t>
  </si>
  <si>
    <t>rajvir110502@gmail.com</t>
  </si>
  <si>
    <t>Kaur,Savreet</t>
  </si>
  <si>
    <t>SK504@myscc.ca</t>
  </si>
  <si>
    <t>savreetkaur1409@gmail.com</t>
  </si>
  <si>
    <t>Kaur,Sharanjit</t>
  </si>
  <si>
    <t>SK496@myscc.ca</t>
  </si>
  <si>
    <t>jitsharan2002@gmail.com</t>
  </si>
  <si>
    <t>Kaur,Shehnazpreet</t>
  </si>
  <si>
    <t>SK492@myscc.ca</t>
  </si>
  <si>
    <t>shehnaz.marok02@gmail.com</t>
  </si>
  <si>
    <t>SK477@myscc.ca</t>
  </si>
  <si>
    <t>simransandhu180000@gmail.com</t>
  </si>
  <si>
    <t>KK420@myscc.ca</t>
  </si>
  <si>
    <t>dhotkomal18598@gmail.com</t>
  </si>
  <si>
    <t>Kumar,Amit</t>
  </si>
  <si>
    <t>AK395@myscc.ca</t>
  </si>
  <si>
    <t>ak0892292@gmail.com</t>
  </si>
  <si>
    <t>Kumar,Arun</t>
  </si>
  <si>
    <t>AK363@myscc.ca</t>
  </si>
  <si>
    <t>2012kumararun@gmail.com</t>
  </si>
  <si>
    <t>Kumar,Avdeep</t>
  </si>
  <si>
    <t>AK396@myscc.ca</t>
  </si>
  <si>
    <t>av.deep10@gmail.com</t>
  </si>
  <si>
    <t>Kumar,Sahil</t>
  </si>
  <si>
    <t>SK527@myscc.ca</t>
  </si>
  <si>
    <t>sahil75081@gmail.com</t>
  </si>
  <si>
    <t>Mahal,Navpreet Singh</t>
  </si>
  <si>
    <t>NM84@myscc.ca</t>
  </si>
  <si>
    <t>navpreetmahal05@gmail.com</t>
  </si>
  <si>
    <t>Malhi,Balkar Singh</t>
  </si>
  <si>
    <t>BM78@myscc.ca</t>
  </si>
  <si>
    <t>balkarsinghmalhi1@gmail.com</t>
  </si>
  <si>
    <t>Mall,Davinder Kumar</t>
  </si>
  <si>
    <t>DM115@myscc.ca</t>
  </si>
  <si>
    <t>davindervinay@gmail.com</t>
  </si>
  <si>
    <t>Pal,Vikas Singh</t>
  </si>
  <si>
    <t>VP74@myscc.ca</t>
  </si>
  <si>
    <t>vikassinghpal786@gmail.com</t>
  </si>
  <si>
    <t>Parveen,Parveen</t>
  </si>
  <si>
    <t>PP199@myscc.ca</t>
  </si>
  <si>
    <t>parri0011@gmail.com</t>
  </si>
  <si>
    <t>Pinki,Pinki</t>
  </si>
  <si>
    <t>PP196@myscc.ca</t>
  </si>
  <si>
    <t>pinky200595@gmail.com</t>
  </si>
  <si>
    <t>PP187@myscc.ca</t>
  </si>
  <si>
    <t>adorablepriyanka5@gmail.com</t>
  </si>
  <si>
    <t>Saini,Anmoldeep Singh</t>
  </si>
  <si>
    <t>AS660@myscc.ca</t>
  </si>
  <si>
    <t>anmoldeepsingh105@gmail.com</t>
  </si>
  <si>
    <t>Saini,Varun</t>
  </si>
  <si>
    <t>VS102@myscc.ca</t>
  </si>
  <si>
    <t>varunsaini605@gmail.com</t>
  </si>
  <si>
    <t>Sarai,Rajwinder Kaur</t>
  </si>
  <si>
    <t>RS323@myscc.ca</t>
  </si>
  <si>
    <t>rajwinderkaur2872@gmail.com</t>
  </si>
  <si>
    <t>Sidhu,Simran</t>
  </si>
  <si>
    <t>SS817@myscc.ca</t>
  </si>
  <si>
    <t>simransidhu20003@gmail.com</t>
  </si>
  <si>
    <t>Singh,Arjan</t>
  </si>
  <si>
    <t>AS662@myscc.ca</t>
  </si>
  <si>
    <t>singharjan496@gmail.com</t>
  </si>
  <si>
    <t>Singh,Dharampreet</t>
  </si>
  <si>
    <t>DS205@myscc.ca</t>
  </si>
  <si>
    <t>dharam333@hotmail.com</t>
  </si>
  <si>
    <t>Singh,Fatehpal</t>
  </si>
  <si>
    <t>FS24@myscc.ca</t>
  </si>
  <si>
    <t>fatehpalsingh1210@gmail.com</t>
  </si>
  <si>
    <t>Singh,Gurkiranpreet</t>
  </si>
  <si>
    <t>GS427@myscc.ca</t>
  </si>
  <si>
    <t>malhiarsh796@gmail.com</t>
  </si>
  <si>
    <t>Singh,Gurnavneet</t>
  </si>
  <si>
    <t>GS478@myscc.ca</t>
  </si>
  <si>
    <t>gonisahota4495@gmail.com</t>
  </si>
  <si>
    <t>HS421@myscc.ca</t>
  </si>
  <si>
    <t>heer0266@gmail.com</t>
  </si>
  <si>
    <t>Singh,Jagdeep</t>
  </si>
  <si>
    <t>JS504@myscc.ca</t>
  </si>
  <si>
    <t>deepshergill1857@gmail.com</t>
  </si>
  <si>
    <t>JS507@myscc.ca</t>
  </si>
  <si>
    <t>jasmeetsingh9698@gmail.com</t>
  </si>
  <si>
    <t>Singh,Kawardeep</t>
  </si>
  <si>
    <t>KS352@myscc.ca</t>
  </si>
  <si>
    <t>kawardeep7506@gmail.com</t>
  </si>
  <si>
    <t>Singh,Lovepreet</t>
  </si>
  <si>
    <t>LS50@myscc.ca</t>
  </si>
  <si>
    <t>lovebajwa850@gmail.com</t>
  </si>
  <si>
    <t>LS137@myscc.ca</t>
  </si>
  <si>
    <t>lovelysingh1231.ls@gmail.com</t>
  </si>
  <si>
    <t>LS141@myscc.ca</t>
  </si>
  <si>
    <t>lovepreet2019singh@gmail.com</t>
  </si>
  <si>
    <t>MS522@myscc.ca</t>
  </si>
  <si>
    <t>distruptor36@gmail.com</t>
  </si>
  <si>
    <t>MS539@myscc.ca</t>
  </si>
  <si>
    <t>jotjoshan3527@gmail.com</t>
  </si>
  <si>
    <t>Singh,Manraj</t>
  </si>
  <si>
    <t>MS500@myscc.ca</t>
  </si>
  <si>
    <t>singhmatharu66@gmail.com</t>
  </si>
  <si>
    <t>Singh,Manvir</t>
  </si>
  <si>
    <t>MS515@myscc.ca</t>
  </si>
  <si>
    <t>manvirsingh9777@gmail.com</t>
  </si>
  <si>
    <t>MS535@myscc.ca</t>
  </si>
  <si>
    <t>bugatimanvir@gmail.com</t>
  </si>
  <si>
    <t>Singh,Mohit</t>
  </si>
  <si>
    <t>MS447@myscc.ca</t>
  </si>
  <si>
    <t>mohitsingh29799@gmail.com</t>
  </si>
  <si>
    <t>Singh,Pukhrajbir</t>
  </si>
  <si>
    <t>PS256@myscc.ca</t>
  </si>
  <si>
    <t>pukhrajbirsingh@gmail.com</t>
  </si>
  <si>
    <t>Singh,Shamsher</t>
  </si>
  <si>
    <t>SS811@myscc.ca</t>
  </si>
  <si>
    <t>sherashera6862@gmail.com</t>
  </si>
  <si>
    <t>TS156@myscc.ca</t>
  </si>
  <si>
    <t>taranjitsingh2046@gmail.com</t>
  </si>
  <si>
    <t>Tania,Tania</t>
  </si>
  <si>
    <t>TT64@myscc.ca</t>
  </si>
  <si>
    <t>taniatania8968@gmail.com</t>
  </si>
  <si>
    <t>Tanima,Tanima</t>
  </si>
  <si>
    <t>TT63@myscc.ca</t>
  </si>
  <si>
    <t>tanimaparashar@gmail.com</t>
  </si>
  <si>
    <t>Tanya,Tanya</t>
  </si>
  <si>
    <t>TT69@myscc.ca</t>
  </si>
  <si>
    <t>tanya050601@gmail.com</t>
  </si>
  <si>
    <t>Tejna,Tejna</t>
  </si>
  <si>
    <t>TT65@myscc.ca</t>
  </si>
  <si>
    <t>tejnabadhan68@gmail.com</t>
  </si>
  <si>
    <t>Virdi,Lovepreet</t>
  </si>
  <si>
    <t>LV17@myscc.ca</t>
  </si>
  <si>
    <t>lovepreetvirdi167@gmail.com</t>
  </si>
  <si>
    <t>M228 A04</t>
  </si>
  <si>
    <t>Anupriya,Anupriya</t>
  </si>
  <si>
    <t>AA311@myscc.ca</t>
  </si>
  <si>
    <t>anupriya0095@icloud.com</t>
  </si>
  <si>
    <t>Arpit,Arpit</t>
  </si>
  <si>
    <t>AA322@myscc.ca</t>
  </si>
  <si>
    <t>rahuldua0001@gmail.com</t>
  </si>
  <si>
    <t>Bawa,Mohit</t>
  </si>
  <si>
    <t>MB170@myscc.ca</t>
  </si>
  <si>
    <t>mohitbawa301@gmail.com</t>
  </si>
  <si>
    <t>Brar,Harjinder Singh</t>
  </si>
  <si>
    <t>HB58@myscc.ca</t>
  </si>
  <si>
    <t>brarharry0013@gmail.com</t>
  </si>
  <si>
    <t>Brar,Jaideep Singh</t>
  </si>
  <si>
    <t>JB172@myscc.ca</t>
  </si>
  <si>
    <t>jaideep2103@gmail.com</t>
  </si>
  <si>
    <t>Chadha,Harsimran Kaur</t>
  </si>
  <si>
    <t>HC53@myscc.ca</t>
  </si>
  <si>
    <t>hkaur94651@gmail.com</t>
  </si>
  <si>
    <t>Chechi,Sahil</t>
  </si>
  <si>
    <t>SC92@myscc.ca</t>
  </si>
  <si>
    <t>sahilchechi2496@gmail.com</t>
  </si>
  <si>
    <t>Chhabra,Dhayria</t>
  </si>
  <si>
    <t>DC73@myscc.ca</t>
  </si>
  <si>
    <t>dhayria180@gmail.com</t>
  </si>
  <si>
    <t>Damini,Damini</t>
  </si>
  <si>
    <t>DD105@myscc.ca</t>
  </si>
  <si>
    <t>damini26601@outlook.com</t>
  </si>
  <si>
    <t>DD124@myscc.ca</t>
  </si>
  <si>
    <t>deepali9872@gmail.com</t>
  </si>
  <si>
    <t>Dhillon,Baljinder Singh</t>
  </si>
  <si>
    <t>BD58@myscc.ca</t>
  </si>
  <si>
    <t>baljinderdhillon292@gmail.com</t>
  </si>
  <si>
    <t>Dhillon,Kultar Singh</t>
  </si>
  <si>
    <t>KD82@myscc.ca</t>
  </si>
  <si>
    <t>dhillonbabal1@gmail.com</t>
  </si>
  <si>
    <t>Dhillon,Parwinder Singh</t>
  </si>
  <si>
    <t>PD34@myscc.ca</t>
  </si>
  <si>
    <t>parwindr8@gmail.com</t>
  </si>
  <si>
    <t>Gahir,Sukhmani</t>
  </si>
  <si>
    <t>SG101@myscc.ca</t>
  </si>
  <si>
    <t>sukhmanigahir23799@outlook.com</t>
  </si>
  <si>
    <t>Ghai,Gurpreet</t>
  </si>
  <si>
    <t>GG77@myscc.ca</t>
  </si>
  <si>
    <t>gurpreetghai1104@gmail.com</t>
  </si>
  <si>
    <t>Gill,Harmandeep Singh</t>
  </si>
  <si>
    <t>HG38@myscc.ca</t>
  </si>
  <si>
    <t>harmandeepsinghg3@gmail.com</t>
  </si>
  <si>
    <t>Gill,Harpinder Singh</t>
  </si>
  <si>
    <t>HG39@myscc.ca</t>
  </si>
  <si>
    <t>gillharpinder2020@gmail.com</t>
  </si>
  <si>
    <t>Hans,Daniel</t>
  </si>
  <si>
    <t>DH42@myscc.ca</t>
  </si>
  <si>
    <t>danielhans328@gmail.com</t>
  </si>
  <si>
    <t>Jain,Pushkar</t>
  </si>
  <si>
    <t>PJ13@myscc.ca</t>
  </si>
  <si>
    <t>jainbabban@gmail.com</t>
  </si>
  <si>
    <t>Jhand,Gurpreet Singh</t>
  </si>
  <si>
    <t>GJ16@myscc.ca</t>
  </si>
  <si>
    <t>gurpreetjhand.canada2020@gmail.com</t>
  </si>
  <si>
    <t>Kamalpreet,Kamalpreet</t>
  </si>
  <si>
    <t>KK297@myscc.ca</t>
  </si>
  <si>
    <t>kamalpreet01012001@gmail.com</t>
  </si>
  <si>
    <t>Kansal,Gavish</t>
  </si>
  <si>
    <t>GK207@myscc.ca</t>
  </si>
  <si>
    <t>gavishkansal31@gmail.com</t>
  </si>
  <si>
    <t>Kataria,Inderjit</t>
  </si>
  <si>
    <t>IK26@myscc.ca</t>
  </si>
  <si>
    <t>inderjitkataria8@gmail.com</t>
  </si>
  <si>
    <t>Kaul,Babita</t>
  </si>
  <si>
    <t>BK90@myscc.ca</t>
  </si>
  <si>
    <t>babitakaul12345@gmail.com</t>
  </si>
  <si>
    <t>Kaur,Akashdeep</t>
  </si>
  <si>
    <t>AK259@myscc.ca</t>
  </si>
  <si>
    <t>akashsran686@gmail.com</t>
  </si>
  <si>
    <t>AK293@myscc.ca</t>
  </si>
  <si>
    <t>amanpreetkaur23122001@gmail.com</t>
  </si>
  <si>
    <t>Kaur,Anureet</t>
  </si>
  <si>
    <t>AK223@myscc.ca</t>
  </si>
  <si>
    <t>anureetkaurji98@gmail.com</t>
  </si>
  <si>
    <t>Kaur,Arpandeep</t>
  </si>
  <si>
    <t>AK324@myscc.ca</t>
  </si>
  <si>
    <t>kaurarpandeep616@gmail.com</t>
  </si>
  <si>
    <t>Kaur,Baljeet</t>
  </si>
  <si>
    <t>BK88@myscc.ca</t>
  </si>
  <si>
    <t>kbaljeet8699@gmail.com</t>
  </si>
  <si>
    <t>Kaur,Bipanjeet</t>
  </si>
  <si>
    <t>BK74@myscc.ca</t>
  </si>
  <si>
    <t>bipanteja01@gmail.com</t>
  </si>
  <si>
    <t>Kaur,Dalvinder</t>
  </si>
  <si>
    <t>DK79@myscc.ca</t>
  </si>
  <si>
    <t>dalvinder8728@gmail.com</t>
  </si>
  <si>
    <t>GK203@myscc.ca</t>
  </si>
  <si>
    <t>gagandeepkaur88727@gmail.com</t>
  </si>
  <si>
    <t>Kaur,Gurjeet</t>
  </si>
  <si>
    <t>GK198@myscc.ca</t>
  </si>
  <si>
    <t>gurjeetkaur221197@gmail.com</t>
  </si>
  <si>
    <t>GK219@myscc.ca</t>
  </si>
  <si>
    <t>gurleenkau10@outlook.com</t>
  </si>
  <si>
    <t>Kaur,Gurwinder</t>
  </si>
  <si>
    <t>GK206@myscc.ca</t>
  </si>
  <si>
    <t>gurwinder151kaur@gmail.com</t>
  </si>
  <si>
    <t>HK188@myscc.ca</t>
  </si>
  <si>
    <t>harleenkaur25201@outlook.com</t>
  </si>
  <si>
    <t>Kaur,Jagdeep</t>
  </si>
  <si>
    <t>JK217@myscc.ca</t>
  </si>
  <si>
    <t>kaurjagdeep2209@gmail.com</t>
  </si>
  <si>
    <t>JK243@myscc.ca</t>
  </si>
  <si>
    <t>kaurdeepjas21@gmail.com</t>
  </si>
  <si>
    <t>JK251@myscc.ca</t>
  </si>
  <si>
    <t>jas271001deep@gmail.com</t>
  </si>
  <si>
    <t>JK276@myscc.ca</t>
  </si>
  <si>
    <t>jashanpreetsandhu2000@gmail.com</t>
  </si>
  <si>
    <t>JK250@myscc.ca</t>
  </si>
  <si>
    <t>jaskiratkaur02112000@gmail.com</t>
  </si>
  <si>
    <t>JK214@myscc.ca</t>
  </si>
  <si>
    <t>jaskirat19022001@outlook.com</t>
  </si>
  <si>
    <t>Kaur,Jasnoorkamal</t>
  </si>
  <si>
    <t>JK271@myscc.ca</t>
  </si>
  <si>
    <t>jasnoorbatth9891@gmail.com</t>
  </si>
  <si>
    <t>KK336@myscc.ca</t>
  </si>
  <si>
    <t>kamalpreet9417@gmail.com</t>
  </si>
  <si>
    <t>Kaur,Kanwaljit</t>
  </si>
  <si>
    <t>KK333@myscc.ca</t>
  </si>
  <si>
    <t>kanwaljit9872@gmail.com</t>
  </si>
  <si>
    <t>KK357@myscc.ca</t>
  </si>
  <si>
    <t>tkirandeepkaur@gmail.com</t>
  </si>
  <si>
    <t>KK337@myscc.ca</t>
  </si>
  <si>
    <t>komalpreetkaur100201@gmail.com</t>
  </si>
  <si>
    <t>Kaur,Lovedeep</t>
  </si>
  <si>
    <t>LK55@myscc.ca</t>
  </si>
  <si>
    <t>lovedeepkaur2404@gmail.com</t>
  </si>
  <si>
    <t>Kaur,Lovejot</t>
  </si>
  <si>
    <t>LK56@myscc.ca</t>
  </si>
  <si>
    <t>lovekaur6912@gmail.com</t>
  </si>
  <si>
    <t>LK76@myscc.ca</t>
  </si>
  <si>
    <t>amritsamra855@gmail.com</t>
  </si>
  <si>
    <t>MK290@myscc.ca</t>
  </si>
  <si>
    <t>kaurmanpreet26082001@gmail.com</t>
  </si>
  <si>
    <t>MK294@myscc.ca</t>
  </si>
  <si>
    <t>charanpreetsingh1561@gmail.com</t>
  </si>
  <si>
    <t>MK241@myscc.ca</t>
  </si>
  <si>
    <t>mannpannu@hotmail.com</t>
  </si>
  <si>
    <t>Kaur,Namneet</t>
  </si>
  <si>
    <t>NK186@myscc.ca</t>
  </si>
  <si>
    <t>namneetk18@gmail.com</t>
  </si>
  <si>
    <t>NK200@myscc.ca</t>
  </si>
  <si>
    <t>navneetkaur04990@gmail.com</t>
  </si>
  <si>
    <t>NK217@myscc.ca</t>
  </si>
  <si>
    <t>navneetkaur010102@gmail.com</t>
  </si>
  <si>
    <t>NK204@myscc.ca</t>
  </si>
  <si>
    <t>navk77197@gmail.com</t>
  </si>
  <si>
    <t>Kaur,Noorpuneet</t>
  </si>
  <si>
    <t>NK199@myscc.ca</t>
  </si>
  <si>
    <t>noorpuneet.canada@gmail.com</t>
  </si>
  <si>
    <t>Kaur,Pardeep</t>
  </si>
  <si>
    <t>PK181@myscc.ca</t>
  </si>
  <si>
    <t>pardeepkaur84376@gmail.com</t>
  </si>
  <si>
    <t>Kaur,Parminder</t>
  </si>
  <si>
    <t>PK166@myscc.ca</t>
  </si>
  <si>
    <t>kaurparminder7057@gmail.com</t>
  </si>
  <si>
    <t>PK157@myscc.ca</t>
  </si>
  <si>
    <t>pd451561@gmail.com</t>
  </si>
  <si>
    <t>PK190@myscc.ca</t>
  </si>
  <si>
    <t>pbkaur1998@gmail.com</t>
  </si>
  <si>
    <t>RK267@myscc.ca</t>
  </si>
  <si>
    <t>kaurrajwinder16012001@gmail.com</t>
  </si>
  <si>
    <t>RK266@myscc.ca</t>
  </si>
  <si>
    <t>ramandeep2181990@outlook.com</t>
  </si>
  <si>
    <t>Kaur,Ravinder</t>
  </si>
  <si>
    <t>RK265@myscc.ca</t>
  </si>
  <si>
    <t>ravinder220396@gmail.com</t>
  </si>
  <si>
    <t>RK270@myscc.ca</t>
  </si>
  <si>
    <t>ravinder441996@outlook.com</t>
  </si>
  <si>
    <t>RK323@myscc.ca</t>
  </si>
  <si>
    <t>ravneetkaur2001@aol.com</t>
  </si>
  <si>
    <t>Kaur,Samarpreet</t>
  </si>
  <si>
    <t>SK451@myscc.ca</t>
  </si>
  <si>
    <t>davi_dhillon69@yahoo.co.in</t>
  </si>
  <si>
    <t>Kaur,Sandeep</t>
  </si>
  <si>
    <t>SK338@myscc.ca</t>
  </si>
  <si>
    <t>sandeep200122@gmail.com</t>
  </si>
  <si>
    <t>SK391@myscc.ca</t>
  </si>
  <si>
    <t>simranjitkaur010200@gmail.com</t>
  </si>
  <si>
    <t>Kaur,Sukhdeep</t>
  </si>
  <si>
    <t>SK457@myscc.ca</t>
  </si>
  <si>
    <t>singhranveer6000@gmail.com</t>
  </si>
  <si>
    <t>Kaur,Sukhmandeep</t>
  </si>
  <si>
    <t>SK428@myscc.ca</t>
  </si>
  <si>
    <t>sukhmandeep1622001@gmail.com</t>
  </si>
  <si>
    <t>SK395@myscc.ca</t>
  </si>
  <si>
    <t>supreetkaur28801@outlook.com</t>
  </si>
  <si>
    <t>Kaur,Tanveer</t>
  </si>
  <si>
    <t>TK49@myscc.ca</t>
  </si>
  <si>
    <t>tk5444458@gmail.com</t>
  </si>
  <si>
    <t>Khanngwal,Jasveer Singh</t>
  </si>
  <si>
    <t>JK264@myscc.ca</t>
  </si>
  <si>
    <t>khanngwaljasveer94@gmail.com</t>
  </si>
  <si>
    <t>Kour,Rajandeep</t>
  </si>
  <si>
    <t>RK293@myscc.ca</t>
  </si>
  <si>
    <t>rajandeepkour18@gmail.com</t>
  </si>
  <si>
    <t>Kumar,Ajay</t>
  </si>
  <si>
    <t>AK295@myscc.ca</t>
  </si>
  <si>
    <t>ajayk78148@gmail.com</t>
  </si>
  <si>
    <t>Kumar,Harsh</t>
  </si>
  <si>
    <t>HK215@myscc.ca</t>
  </si>
  <si>
    <t>harshykumar85@gmail.com</t>
  </si>
  <si>
    <t>Kumar,Lokesh</t>
  </si>
  <si>
    <t>LK59@myscc.ca</t>
  </si>
  <si>
    <t>lokesh892001@outlook.com</t>
  </si>
  <si>
    <t>Kumar,Ritik</t>
  </si>
  <si>
    <t>RK311@myscc.ca</t>
  </si>
  <si>
    <t>ritiks779@gmail.com</t>
  </si>
  <si>
    <t>SK431@myscc.ca</t>
  </si>
  <si>
    <t>sahilkumar1798@gmail.com</t>
  </si>
  <si>
    <t>Maan,Gagraj</t>
  </si>
  <si>
    <t>GM43@myscc.ca</t>
  </si>
  <si>
    <t>gagraj221@gmail.com</t>
  </si>
  <si>
    <t>Mani,Mani</t>
  </si>
  <si>
    <t>MM307@myscc.ca</t>
  </si>
  <si>
    <t>mani29496@outlook.com</t>
  </si>
  <si>
    <t>Pankul,Kartic</t>
  </si>
  <si>
    <t>KP90@myscc.ca</t>
  </si>
  <si>
    <t>pankulkartic18@gmail.com</t>
  </si>
  <si>
    <t>Pinky,Pinky</t>
  </si>
  <si>
    <t>PP165@myscc.ca</t>
  </si>
  <si>
    <t>Pinkyjassal498@gmail.com</t>
  </si>
  <si>
    <t>PP164@myscc.ca</t>
  </si>
  <si>
    <t>ppriyapawan@gmail.com</t>
  </si>
  <si>
    <t>Rani,Radha</t>
  </si>
  <si>
    <t>RR132@myscc.ca</t>
  </si>
  <si>
    <t>aradhyaa581@gmail.com</t>
  </si>
  <si>
    <t>Rani,Rekha</t>
  </si>
  <si>
    <t>RR170@myscc.ca</t>
  </si>
  <si>
    <t>rekhaji9988@gmail.com</t>
  </si>
  <si>
    <t>Sharma,Anmol</t>
  </si>
  <si>
    <t>AS483@myscc.ca</t>
  </si>
  <si>
    <t>anmolsharma20022002@gmail.com</t>
  </si>
  <si>
    <t>Sharma,Devashish</t>
  </si>
  <si>
    <t>DS152@myscc.ca</t>
  </si>
  <si>
    <t>pratibhaasharma4300@gmail.com</t>
  </si>
  <si>
    <t>Sharma,Mansi</t>
  </si>
  <si>
    <t>MS384@myscc.ca</t>
  </si>
  <si>
    <t>mansi1712sharma@gmail.com</t>
  </si>
  <si>
    <t>Sharma,Sagar</t>
  </si>
  <si>
    <t>Sidhu,Gurleen</t>
  </si>
  <si>
    <t>GS417@myscc.ca</t>
  </si>
  <si>
    <t>sidhugurleen914@gmail.com</t>
  </si>
  <si>
    <t>Sidhu,Harjot</t>
  </si>
  <si>
    <t>HS335@myscc.ca</t>
  </si>
  <si>
    <t>harjotsidhu644@gmail.com</t>
  </si>
  <si>
    <t>Sidhu,Rajveer Kaur</t>
  </si>
  <si>
    <t>RS290@myscc.ca</t>
  </si>
  <si>
    <t>rajveersidhu2000@icloud.com</t>
  </si>
  <si>
    <t>Simran,Simran</t>
  </si>
  <si>
    <t>SS707@myscc.ca</t>
  </si>
  <si>
    <t>simransahota3152000@gmail.com</t>
  </si>
  <si>
    <t>Simranjeet,Simranjeet</t>
  </si>
  <si>
    <t>SS739@myscc.ca</t>
  </si>
  <si>
    <t>simranleel5@gmail.com</t>
  </si>
  <si>
    <t>AS548@myscc.ca</t>
  </si>
  <si>
    <t>as1507576@gmail.com</t>
  </si>
  <si>
    <t>AS531@myscc.ca</t>
  </si>
  <si>
    <t>deepbatth906@gmail.com</t>
  </si>
  <si>
    <t>Singh,Amrit</t>
  </si>
  <si>
    <t>Singh,Arjun</t>
  </si>
  <si>
    <t>AS564@myscc.ca</t>
  </si>
  <si>
    <t>arjundhaliwal11@gmail.com</t>
  </si>
  <si>
    <t>Singh,Gaganpreet</t>
  </si>
  <si>
    <t>GS425@myscc.ca</t>
  </si>
  <si>
    <t>singhgaganpreet917@gmail.com</t>
  </si>
  <si>
    <t>GS443@myscc.ca</t>
  </si>
  <si>
    <t>gurpreet35809@gmail.com</t>
  </si>
  <si>
    <t>Singh,Gursimranjit</t>
  </si>
  <si>
    <t>GS326@myscc.ca</t>
  </si>
  <si>
    <t>gursimranjitsingh42@gmail.com</t>
  </si>
  <si>
    <t>Singh,Harkirat</t>
  </si>
  <si>
    <t>HS298@myscc.ca</t>
  </si>
  <si>
    <t>harkiratgoraya10@gmail.com</t>
  </si>
  <si>
    <t>HS363@myscc.ca</t>
  </si>
  <si>
    <t>harkiratsaini1996@gmail.com</t>
  </si>
  <si>
    <t>Singh,Harmanjit</t>
  </si>
  <si>
    <t>HS338@myscc.ca</t>
  </si>
  <si>
    <t>harmanjitgill31@gmail.com</t>
  </si>
  <si>
    <t>Singh,Harmanpreet</t>
  </si>
  <si>
    <t>HS364@myscc.ca</t>
  </si>
  <si>
    <t>maan38500@gmail.com</t>
  </si>
  <si>
    <t>HS372@myscc.ca</t>
  </si>
  <si>
    <t>hs9781002244@gmail.com</t>
  </si>
  <si>
    <t>Singh,Jaideep</t>
  </si>
  <si>
    <t>JS393@myscc.ca</t>
  </si>
  <si>
    <t>jaideepsaini91@gmail.com</t>
  </si>
  <si>
    <t>Singh,Jarmanjeet</t>
  </si>
  <si>
    <t>JS386@myscc.ca</t>
  </si>
  <si>
    <t>jarmans080@gmail.com</t>
  </si>
  <si>
    <t>JS434@myscc.ca</t>
  </si>
  <si>
    <t>jashanpreetsinghpb09@gmail.com</t>
  </si>
  <si>
    <t>Singh,Jaskarn</t>
  </si>
  <si>
    <t>JS439@myscc.ca</t>
  </si>
  <si>
    <t>karanthind16@gmail.com</t>
  </si>
  <si>
    <t>Singh,Jobanpreet</t>
  </si>
  <si>
    <t>JS464@myscc.ca</t>
  </si>
  <si>
    <t>Jobanvirk310@gmail.com</t>
  </si>
  <si>
    <t>MS382@myscc.ca</t>
  </si>
  <si>
    <t>msingh95017@gmail.com</t>
  </si>
  <si>
    <t>Singh,Manpreet</t>
  </si>
  <si>
    <t>MS332@myscc.ca</t>
  </si>
  <si>
    <t>manpreetsingh23102@gmail.com</t>
  </si>
  <si>
    <t>Singh,Navrojpreet</t>
  </si>
  <si>
    <t>NS148@myscc.ca</t>
  </si>
  <si>
    <t>navrojnatt@gmail.com</t>
  </si>
  <si>
    <t>Singh,Ranjit</t>
  </si>
  <si>
    <t>RS250@myscc.ca</t>
  </si>
  <si>
    <t>ranjithere627@gmail.com</t>
  </si>
  <si>
    <t>Singh,Satinder</t>
  </si>
  <si>
    <t>SS643@myscc.ca</t>
  </si>
  <si>
    <t>satinder04122000@gmail.com</t>
  </si>
  <si>
    <t>Singh,Simranjit</t>
  </si>
  <si>
    <t>SS697@myscc.ca</t>
  </si>
  <si>
    <t>pannusunny0007@gmail.com</t>
  </si>
  <si>
    <t>Singh,Tanjot</t>
  </si>
  <si>
    <t>TS144@myscc.ca</t>
  </si>
  <si>
    <t>tanjotsingh1502@gmail.com</t>
  </si>
  <si>
    <t>Singh,Yudhvir</t>
  </si>
  <si>
    <t>YS55@myscc.ca</t>
  </si>
  <si>
    <t>singhyudhvir408@gmail.com</t>
  </si>
  <si>
    <t>Sourav,Sourav</t>
  </si>
  <si>
    <t>SS648@myscc.ca</t>
  </si>
  <si>
    <t>kalyansourav017@gmail.com</t>
  </si>
  <si>
    <t>Tannu,Tannu</t>
  </si>
  <si>
    <t>TT49@myscc.ca</t>
  </si>
  <si>
    <t>tannu0908@outlook.com</t>
  </si>
  <si>
    <t>Thakur,Vishal</t>
  </si>
  <si>
    <t>VT13@myscc.ca</t>
  </si>
  <si>
    <t>thakurvishal231198@gmail.com</t>
  </si>
  <si>
    <t>Toor,Sukhdev Singh</t>
  </si>
  <si>
    <t>ST77@myscc.ca</t>
  </si>
  <si>
    <t>sukhdevsingh17032@gmail.com</t>
  </si>
  <si>
    <t>Trehan,Dhvani</t>
  </si>
  <si>
    <t>DT50@myscc.ca</t>
  </si>
  <si>
    <t>dhvanitrehan18@gmail.com</t>
  </si>
  <si>
    <t>Vasudev,Abhay</t>
  </si>
  <si>
    <t>AV58@myscc.ca</t>
  </si>
  <si>
    <t>abhayvasudev10@gmail.com</t>
  </si>
  <si>
    <t>Vohra,Sanjeev</t>
  </si>
  <si>
    <t>SV42@myscc.ca</t>
  </si>
  <si>
    <t>sanjeevvohra1997@gmail.com</t>
  </si>
  <si>
    <t>M979 A01</t>
  </si>
  <si>
    <t>Computer Sys. Technician - Net</t>
  </si>
  <si>
    <t>Ahir,Bikramjit</t>
  </si>
  <si>
    <t>BA49@myscc.ca</t>
  </si>
  <si>
    <t>vikramheer786@gmail.com</t>
  </si>
  <si>
    <t>Arif,Mohammad</t>
  </si>
  <si>
    <t>MA213@myscc.ca</t>
  </si>
  <si>
    <t>khanrif73747@gmail.com</t>
  </si>
  <si>
    <t>Bajwa,Harwinder Singh</t>
  </si>
  <si>
    <t>HB114@myscc.ca</t>
  </si>
  <si>
    <t>harrybajwa4321@gmail.com</t>
  </si>
  <si>
    <t>Bedi,Narinder</t>
  </si>
  <si>
    <t>NB98@myscc.ca</t>
  </si>
  <si>
    <t>narinder.bedi.182@gmail.com</t>
  </si>
  <si>
    <t>Chib,Chahat</t>
  </si>
  <si>
    <t>CC149@myscc.ca</t>
  </si>
  <si>
    <t>chahatchib5050@gmail.com</t>
  </si>
  <si>
    <t>Deol,Harkamal Deep Singh</t>
  </si>
  <si>
    <t>HD50@myscc.ca</t>
  </si>
  <si>
    <t>harkamaldeeps30@gmail.com</t>
  </si>
  <si>
    <t>Deshdeep,Deshdeep</t>
  </si>
  <si>
    <t>DD165@myscc.ca</t>
  </si>
  <si>
    <t>deshdeepchoudhary02@gmail.com</t>
  </si>
  <si>
    <t>Dhillon,Prabhjot Singh</t>
  </si>
  <si>
    <t>PD50@myscc.ca</t>
  </si>
  <si>
    <t>dprabhjot91@gmail.com</t>
  </si>
  <si>
    <t>Duggal,Rahil</t>
  </si>
  <si>
    <t>RD99@myscc.ca</t>
  </si>
  <si>
    <t>rahilduggal35@gmail.com</t>
  </si>
  <si>
    <t>Gaurav,Gaurav</t>
  </si>
  <si>
    <t>GG116@myscc.ca</t>
  </si>
  <si>
    <t>gauravrajput34568@gmail.com</t>
  </si>
  <si>
    <t>Gill,Amrinder Singh</t>
  </si>
  <si>
    <t>AG175@myscc.ca</t>
  </si>
  <si>
    <t>gillr6350@gmail.com</t>
  </si>
  <si>
    <t>Jhally,Prince</t>
  </si>
  <si>
    <t>PJ28@myscc.ca</t>
  </si>
  <si>
    <t>jhallyprince0@gmail.com</t>
  </si>
  <si>
    <t>Judge,Navdeep Singh</t>
  </si>
  <si>
    <t>NJ32@myscc.ca</t>
  </si>
  <si>
    <t>navdeepjudge002@gmail.com</t>
  </si>
  <si>
    <t>Kapoor,Karan</t>
  </si>
  <si>
    <t>KK522@myscc.ca</t>
  </si>
  <si>
    <t>karankapoorkk025@gmail.com</t>
  </si>
  <si>
    <t>Kaur,Anupampreet</t>
  </si>
  <si>
    <t>AK531@myscc.ca</t>
  </si>
  <si>
    <t>anupampreet01@gmail.com</t>
  </si>
  <si>
    <t>Kaur,Damanpreet</t>
  </si>
  <si>
    <t>DK163@myscc.ca</t>
  </si>
  <si>
    <t>damankaur1220@gmail.com</t>
  </si>
  <si>
    <t>GK308@myscc.ca</t>
  </si>
  <si>
    <t>Kaur2001gagandeepk@gmail.com</t>
  </si>
  <si>
    <t>Kaur,Gaganpreet</t>
  </si>
  <si>
    <t>GK316@myscc.ca</t>
  </si>
  <si>
    <t>gaganpreetkaur791@gmail.com</t>
  </si>
  <si>
    <t>Kaur,Harneet</t>
  </si>
  <si>
    <t>HK335@myscc.ca</t>
  </si>
  <si>
    <t>harneetkaur8758@gmail.com</t>
  </si>
  <si>
    <t>HK334@myscc.ca</t>
  </si>
  <si>
    <t>bhanguharpreet585@gmail.com</t>
  </si>
  <si>
    <t>Kaur,Japinder</t>
  </si>
  <si>
    <t>JK398@myscc.ca</t>
  </si>
  <si>
    <t>japinderkaur06@gmail.com</t>
  </si>
  <si>
    <t>JK417@myscc.ca</t>
  </si>
  <si>
    <t>jasmeenk2612@gmail.com</t>
  </si>
  <si>
    <t>Kaur,Khushpreet</t>
  </si>
  <si>
    <t>KK504@myscc.ca</t>
  </si>
  <si>
    <t>khushighuman27@gmail.com</t>
  </si>
  <si>
    <t>KK519@myscc.ca</t>
  </si>
  <si>
    <t>kirandeepkaur18981@gmail.com</t>
  </si>
  <si>
    <t>Kaur,Kiranjot</t>
  </si>
  <si>
    <t>KK391@myscc.ca</t>
  </si>
  <si>
    <t>kiranjotkaur824@gmail.com</t>
  </si>
  <si>
    <t>LK107@myscc.ca</t>
  </si>
  <si>
    <t>lovedeep16122002@gmail.com</t>
  </si>
  <si>
    <t>MK509@myscc.ca</t>
  </si>
  <si>
    <t>ghumanpreet145@gmail.com</t>
  </si>
  <si>
    <t>NK322@myscc.ca</t>
  </si>
  <si>
    <t>navjot123gill@gmail.com</t>
  </si>
  <si>
    <t>Kaur,Parneet</t>
  </si>
  <si>
    <t>PK283@myscc.ca</t>
  </si>
  <si>
    <t>neetgill107@gmail.com</t>
  </si>
  <si>
    <t>Kaur,Shagundeep</t>
  </si>
  <si>
    <t>SK678@myscc.ca</t>
  </si>
  <si>
    <t>shagungill17@gmail.com</t>
  </si>
  <si>
    <t>SK659@myscc.ca</t>
  </si>
  <si>
    <t>simrankk552@gmail.com</t>
  </si>
  <si>
    <t>Kaur,Simranjot</t>
  </si>
  <si>
    <t>SK674@myscc.ca</t>
  </si>
  <si>
    <t>simrankaur240701@gmail.com</t>
  </si>
  <si>
    <t>SK682@myscc.ca</t>
  </si>
  <si>
    <t>ks75686@gmail.com</t>
  </si>
  <si>
    <t>SK655@myscc.ca</t>
  </si>
  <si>
    <t>ravisidhu760@gmail.com</t>
  </si>
  <si>
    <t>Kaur,Veerpal</t>
  </si>
  <si>
    <t>VK84@myscc.ca</t>
  </si>
  <si>
    <t>kaurveerpal2202@gmail.com</t>
  </si>
  <si>
    <t>Khaira,Harjot Singh</t>
  </si>
  <si>
    <t>HK332@myscc.ca</t>
  </si>
  <si>
    <t>harjotkhaira5296@gmail.com</t>
  </si>
  <si>
    <t>Kumar,Abhishek</t>
  </si>
  <si>
    <t>AK586@myscc.ca</t>
  </si>
  <si>
    <t>abhishek66084@gmail.com</t>
  </si>
  <si>
    <t>Kumar,Adarsh</t>
  </si>
  <si>
    <t>AK554@myscc.ca</t>
  </si>
  <si>
    <t>ak1682816@gmail.com</t>
  </si>
  <si>
    <t>Kumar,Ayush</t>
  </si>
  <si>
    <t>AK532@myscc.ca</t>
  </si>
  <si>
    <t>ayushku9602@gmail.com</t>
  </si>
  <si>
    <t>Kumar,Dimple</t>
  </si>
  <si>
    <t>DK168@myscc.ca</t>
  </si>
  <si>
    <t>dimple1704kumar@gmail.com</t>
  </si>
  <si>
    <t>Kumar,Rahul</t>
  </si>
  <si>
    <t>RK466@myscc.ca</t>
  </si>
  <si>
    <t>rahulsamra24@gmail.com</t>
  </si>
  <si>
    <t>Kumar,Rohan</t>
  </si>
  <si>
    <t>RK467@myscc.ca</t>
  </si>
  <si>
    <t>rohankumarcanada1@gmail.com</t>
  </si>
  <si>
    <t>Kumar,Vivek</t>
  </si>
  <si>
    <t>VK76@myscc.ca</t>
  </si>
  <si>
    <t>vivekbaboria123@gmail.com</t>
  </si>
  <si>
    <t>Kumari,Rani</t>
  </si>
  <si>
    <t>RK498@myscc.ca</t>
  </si>
  <si>
    <t>ranikumari123476@gmail.com</t>
  </si>
  <si>
    <t>Lovepreet,Lovepreet</t>
  </si>
  <si>
    <t>LL57@myscc.ca</t>
  </si>
  <si>
    <t>lovepreetpaul7@gmail.com</t>
  </si>
  <si>
    <t>Malhotra,Saksham</t>
  </si>
  <si>
    <t>SM251@myscc.ca</t>
  </si>
  <si>
    <t>malhotrasaksham77@gmail.com</t>
  </si>
  <si>
    <t>Mishra,Pardeep Kumar</t>
  </si>
  <si>
    <t>PM70@myscc.ca</t>
  </si>
  <si>
    <t>pardeepmishra210@gmail.com</t>
  </si>
  <si>
    <t>Niyati,Niyati</t>
  </si>
  <si>
    <t>NN130@myscc.ca</t>
  </si>
  <si>
    <t>niyatibhalla04@gmail.com</t>
  </si>
  <si>
    <t>Pathania,Neetika</t>
  </si>
  <si>
    <t>NP99@myscc.ca</t>
  </si>
  <si>
    <t>nikita29100@outlook.com</t>
  </si>
  <si>
    <t>Prachi,Prachi</t>
  </si>
  <si>
    <t>PP253@myscc.ca</t>
  </si>
  <si>
    <t>ajayror0009@gmail.com</t>
  </si>
  <si>
    <t>Priyankal,Priyankal</t>
  </si>
  <si>
    <t>PP266@myscc.ca</t>
  </si>
  <si>
    <t>priyankaltakhi666@gmail.com</t>
  </si>
  <si>
    <t>Rana,Nishant</t>
  </si>
  <si>
    <t>NR43@myscc.ca</t>
  </si>
  <si>
    <t>nishantrana3004@gmail.com</t>
  </si>
  <si>
    <t>Ranjana,Ranjana</t>
  </si>
  <si>
    <t>RR205@myscc.ca</t>
  </si>
  <si>
    <t>veer9276@gmail.com</t>
  </si>
  <si>
    <t>Rishabh,Rishabh</t>
  </si>
  <si>
    <t>RR236@myscc.ca</t>
  </si>
  <si>
    <t>rc9041449310@gmail.com</t>
  </si>
  <si>
    <t>Saini,Akash</t>
  </si>
  <si>
    <t>AS900@myscc.ca</t>
  </si>
  <si>
    <t>as8324750@gmail.com</t>
  </si>
  <si>
    <t>Saini,Harpreet Singh</t>
  </si>
  <si>
    <t>HS382@myscc.ca</t>
  </si>
  <si>
    <t>harpreet29072000@gmail.com</t>
  </si>
  <si>
    <t>Saini,Lovleen</t>
  </si>
  <si>
    <t>LS191@myscc.ca</t>
  </si>
  <si>
    <t>sainilovleen201299@gmail.com</t>
  </si>
  <si>
    <t>Sameer,Sameer</t>
  </si>
  <si>
    <t>SS1117@myscc.ca</t>
  </si>
  <si>
    <t>01sameerbhandari@gmail.com</t>
  </si>
  <si>
    <t>Seema,Seema</t>
  </si>
  <si>
    <t>SS1132@myscc.ca</t>
  </si>
  <si>
    <t>seema89654@gmail.com</t>
  </si>
  <si>
    <t>Sharma,Varun</t>
  </si>
  <si>
    <t>VS139@myscc.ca</t>
  </si>
  <si>
    <t>varunagnihotri49687@gmail.com</t>
  </si>
  <si>
    <t>Shubam,Shubam</t>
  </si>
  <si>
    <t>SS1085@myscc.ca</t>
  </si>
  <si>
    <t>angural1561@gmail.com</t>
  </si>
  <si>
    <t>SS1091@myscc.ca</t>
  </si>
  <si>
    <t>simranbha405@gmail.com</t>
  </si>
  <si>
    <t>Simranjeet Kaur</t>
  </si>
  <si>
    <t>SK724@myscc.ca</t>
  </si>
  <si>
    <t>simanjeetk001@gmail.com</t>
  </si>
  <si>
    <t>Singh,Abhireet</t>
  </si>
  <si>
    <t>AS886@myscc.ca</t>
  </si>
  <si>
    <t>abhireet01@gmail.com</t>
  </si>
  <si>
    <t>Singh,Akshat Pratap</t>
  </si>
  <si>
    <t>AS864@myscc.ca</t>
  </si>
  <si>
    <t>akshatpratap75@gmail.com</t>
  </si>
  <si>
    <t>AS810@myscc.ca</t>
  </si>
  <si>
    <t>amandeep928373@gmail.com</t>
  </si>
  <si>
    <t>AS901@myscc.ca</t>
  </si>
  <si>
    <t>singhamrit2629@gmail.com</t>
  </si>
  <si>
    <t>Singh,Armanjot</t>
  </si>
  <si>
    <t>AS867@myscc.ca</t>
  </si>
  <si>
    <t>Armanjotdhaliwall12@gmail.com</t>
  </si>
  <si>
    <t>Singh,Arpandeep</t>
  </si>
  <si>
    <t>AS849@myscc.ca</t>
  </si>
  <si>
    <t>arpan0707singh@gmail.com</t>
  </si>
  <si>
    <t>AS890@myscc.ca</t>
  </si>
  <si>
    <t>arwindersingh2120@gmail.com</t>
  </si>
  <si>
    <t>BS224@myscc.ca</t>
  </si>
  <si>
    <t>Bhupinder3853@gmail.com</t>
  </si>
  <si>
    <t>Singh,Charanpreet</t>
  </si>
  <si>
    <t>CS149@myscc.ca</t>
  </si>
  <si>
    <t>Sunnysahota259@gmail.com</t>
  </si>
  <si>
    <t>Singh,Gurbaj</t>
  </si>
  <si>
    <t>GS551@myscc.ca</t>
  </si>
  <si>
    <t>bajchouhan123456789@gmail.com</t>
  </si>
  <si>
    <t>Singh,Gurmukh</t>
  </si>
  <si>
    <t>GS535@myscc.ca</t>
  </si>
  <si>
    <t>gs013664@gmail.com</t>
  </si>
  <si>
    <t>GS623@myscc.ca</t>
  </si>
  <si>
    <t>GURPREETSINGHGSP1212@gmail.com</t>
  </si>
  <si>
    <t>GS634@myscc.ca</t>
  </si>
  <si>
    <t>gurpreetsingh020603@gmail.com</t>
  </si>
  <si>
    <t>Singh,Gursewak</t>
  </si>
  <si>
    <t>GS606@myscc.ca</t>
  </si>
  <si>
    <t>gs6280428@gmail.com</t>
  </si>
  <si>
    <t>Singh,Gursimranjeet</t>
  </si>
  <si>
    <t>GS625@myscc.ca</t>
  </si>
  <si>
    <t>simrrandhawa16@gmail.com</t>
  </si>
  <si>
    <t>Singh,Gurvir</t>
  </si>
  <si>
    <t>GS624@myscc.ca</t>
  </si>
  <si>
    <t>guri.ak4700@gmail.com</t>
  </si>
  <si>
    <t>Singh,Harjeet</t>
  </si>
  <si>
    <t>HS549@myscc.ca</t>
  </si>
  <si>
    <t>harjeetsinghsidhu340@gmail.com</t>
  </si>
  <si>
    <t>HS511@myscc.ca</t>
  </si>
  <si>
    <t>kiratkalsi81@gmail.com</t>
  </si>
  <si>
    <t>Singh,Harmanjot</t>
  </si>
  <si>
    <t>HS517@myscc.ca</t>
  </si>
  <si>
    <t>gharman285@gmail.com</t>
  </si>
  <si>
    <t>HS499@myscc.ca</t>
  </si>
  <si>
    <t>rharmanpreetsingh007@gmail.com</t>
  </si>
  <si>
    <t>HS524@myscc.ca</t>
  </si>
  <si>
    <t>harmanpreetsinghcanada1@gmail.com</t>
  </si>
  <si>
    <t>HS525@myscc.ca</t>
  </si>
  <si>
    <t>harpreetaulakh0419@gmail.com</t>
  </si>
  <si>
    <t>JS701@myscc.ca</t>
  </si>
  <si>
    <t>jashanpreet3630@gmail.com</t>
  </si>
  <si>
    <t>JS687@myscc.ca</t>
  </si>
  <si>
    <t>jashanlubana987834@gmail.com</t>
  </si>
  <si>
    <t>JS609@myscc.ca</t>
  </si>
  <si>
    <t>jashanpreet.040903@gmail.com</t>
  </si>
  <si>
    <t>JS712@myscc.ca</t>
  </si>
  <si>
    <t>jaskaran010300@gmail.com</t>
  </si>
  <si>
    <t>Singh,Jaskirat</t>
  </si>
  <si>
    <t>JS673@myscc.ca</t>
  </si>
  <si>
    <t>jaskiratsingh1307@gmail.com</t>
  </si>
  <si>
    <t>JS666@myscc.ca</t>
  </si>
  <si>
    <t>singhbarnjaspreet4@gmail.com</t>
  </si>
  <si>
    <t>JS685@myscc.ca</t>
  </si>
  <si>
    <t>vishaldhatt51@gmail.com</t>
  </si>
  <si>
    <t>JS692@myscc.ca</t>
  </si>
  <si>
    <t>jobanrandhawa1629@icloud.com</t>
  </si>
  <si>
    <t>Singh,Kamaldev</t>
  </si>
  <si>
    <t>KS481@myscc.ca</t>
  </si>
  <si>
    <t>kamalthakurkamalthakur75861@gmail.com</t>
  </si>
  <si>
    <t>Singh,Kamaljot</t>
  </si>
  <si>
    <t>KS465@myscc.ca</t>
  </si>
  <si>
    <t>kamal12312.kj@gmail.com</t>
  </si>
  <si>
    <t>Singh,Kanwarnaunihal</t>
  </si>
  <si>
    <t>KS446@myscc.ca</t>
  </si>
  <si>
    <t>onlykanwar84@gmail.com</t>
  </si>
  <si>
    <t>KS475@myscc.ca</t>
  </si>
  <si>
    <t>karandeep06062001@gmail.com</t>
  </si>
  <si>
    <t>Singh,Khushmandeep</t>
  </si>
  <si>
    <t>KS432@myscc.ca</t>
  </si>
  <si>
    <t>khushmanchahal004@gmail.com</t>
  </si>
  <si>
    <t>MS647@myscc.ca</t>
  </si>
  <si>
    <t>manjindergill166@gmail.com</t>
  </si>
  <si>
    <t>Singh,Mankaran</t>
  </si>
  <si>
    <t>MS643@myscc.ca</t>
  </si>
  <si>
    <t>mankaransadhra@gmail.com</t>
  </si>
  <si>
    <t>MS653@myscc.ca</t>
  </si>
  <si>
    <t>baljitsingh9417@gmail.com</t>
  </si>
  <si>
    <t>Singh,Monika</t>
  </si>
  <si>
    <t>MS651@myscc.ca</t>
  </si>
  <si>
    <t>rattumonika2001@gmail.com</t>
  </si>
  <si>
    <t>Singh,Neeraj</t>
  </si>
  <si>
    <t>NS223@myscc.ca</t>
  </si>
  <si>
    <t>neerajcsingh786@gmail.com</t>
  </si>
  <si>
    <t>Singh,Nirmal</t>
  </si>
  <si>
    <t>NS267@myscc.ca</t>
  </si>
  <si>
    <t>ns23011999@gmail.com</t>
  </si>
  <si>
    <t>Singh,Nishan</t>
  </si>
  <si>
    <t>NS264@myscc.ca</t>
  </si>
  <si>
    <t>nishangillsingh12@gmail.com</t>
  </si>
  <si>
    <t>Singh,Paramjeet</t>
  </si>
  <si>
    <t>PS346@myscc.ca</t>
  </si>
  <si>
    <t>parambajwa840@gmail.com</t>
  </si>
  <si>
    <t>Singh,Paranpreet</t>
  </si>
  <si>
    <t>PS343@myscc.ca</t>
  </si>
  <si>
    <t>paranpreetsinghpb4999@gmail.com</t>
  </si>
  <si>
    <t>PS336@myscc.ca</t>
  </si>
  <si>
    <t>pardeepbabbar2308@gmail.com</t>
  </si>
  <si>
    <t>Singh,Pritpal</t>
  </si>
  <si>
    <t>PS347@myscc.ca</t>
  </si>
  <si>
    <t>pritpalx@gmail.com</t>
  </si>
  <si>
    <t>Singh,Ramanveer</t>
  </si>
  <si>
    <t>RS446@myscc.ca</t>
  </si>
  <si>
    <t>ramanveersingh850@gmail.com</t>
  </si>
  <si>
    <t>Singh,Robinbeer</t>
  </si>
  <si>
    <t>RS430@myscc.ca</t>
  </si>
  <si>
    <t>robinbeersinghcanada1@gmail.com</t>
  </si>
  <si>
    <t>Singh,Sahejpreet</t>
  </si>
  <si>
    <t>SS1104@myscc.ca</t>
  </si>
  <si>
    <t>sahejsahejvilkhu@gmail.com</t>
  </si>
  <si>
    <t>Singh,Satnam</t>
  </si>
  <si>
    <t>SS1120@myscc.ca</t>
  </si>
  <si>
    <t>satnamsinghcan2021@gmail.com</t>
  </si>
  <si>
    <t>Singh,Sehajpal</t>
  </si>
  <si>
    <t>SS1121@myscc.ca</t>
  </si>
  <si>
    <t>sehajpalsingh483@gmail.com</t>
  </si>
  <si>
    <t>SS1140@myscc.ca</t>
  </si>
  <si>
    <t>hunter711200@gmail.com</t>
  </si>
  <si>
    <t>SS1069@myscc.ca</t>
  </si>
  <si>
    <t>simranjits7626@gmail.com</t>
  </si>
  <si>
    <t>Singh,Somilpreet</t>
  </si>
  <si>
    <t>SS1084@myscc.ca</t>
  </si>
  <si>
    <t>somilpreetsinghjudge@gmail.com</t>
  </si>
  <si>
    <t>Singh,Somkaran</t>
  </si>
  <si>
    <t>SS1087@myscc.ca</t>
  </si>
  <si>
    <t>somkaran3042001@gmail.com</t>
  </si>
  <si>
    <t>Singh,Tajinder</t>
  </si>
  <si>
    <t>TS203@myscc.ca</t>
  </si>
  <si>
    <t>tajinderarora123@gmail.com</t>
  </si>
  <si>
    <t>Singh,Tanish</t>
  </si>
  <si>
    <t>TS207@myscc.ca</t>
  </si>
  <si>
    <t>tanishsingh200@gmail.com</t>
  </si>
  <si>
    <t>Singh,Taranjot</t>
  </si>
  <si>
    <t>TS199@myscc.ca</t>
  </si>
  <si>
    <t>tarni.saab@gmail.com</t>
  </si>
  <si>
    <t>Singh,Tejinder</t>
  </si>
  <si>
    <t>TS200@myscc.ca</t>
  </si>
  <si>
    <t>tejindersingh2331@gmail.com</t>
  </si>
  <si>
    <t>Singh,Upinderjit</t>
  </si>
  <si>
    <t>US20@myscc.ca</t>
  </si>
  <si>
    <t>upinderjit1997singh@gmail.com</t>
  </si>
  <si>
    <t>Singh,Vishaldeep</t>
  </si>
  <si>
    <t>VS135@myscc.ca</t>
  </si>
  <si>
    <t>vishaldeepasr@gmail.com</t>
  </si>
  <si>
    <t>SS1089@myscc.ca</t>
  </si>
  <si>
    <t>souravr002@gmail.com</t>
  </si>
  <si>
    <t>Utkarsh,Utkarsh</t>
  </si>
  <si>
    <t>UU3@myscc.ca</t>
  </si>
  <si>
    <t>uarya500@gmail.com</t>
  </si>
  <si>
    <t>Vishal,Vishal</t>
  </si>
  <si>
    <t>VV84@myscc.ca</t>
  </si>
  <si>
    <t>vishalattri2912@gmail.com</t>
  </si>
  <si>
    <t>Walia,Tushar</t>
  </si>
  <si>
    <t>TW37@myscc.ca</t>
  </si>
  <si>
    <t>waliatushar70@gmail.com</t>
  </si>
  <si>
    <t>M979 A02</t>
  </si>
  <si>
    <t xml:space="preserve"> Singh,Ramanbir</t>
  </si>
  <si>
    <t>ramanbir751@gmail.com</t>
  </si>
  <si>
    <t>Akanksha,Akanksha</t>
  </si>
  <si>
    <t>AA403@myscc.ca</t>
  </si>
  <si>
    <t>kaurharman3233@gmail.com</t>
  </si>
  <si>
    <t>Akarshan,Akarshan</t>
  </si>
  <si>
    <t>AA373@myscc.ca</t>
  </si>
  <si>
    <t>ankitasimi786@gmail.com</t>
  </si>
  <si>
    <t>Amandeep,Amandeep</t>
  </si>
  <si>
    <t>AA388@myscc.ca</t>
  </si>
  <si>
    <t>amani9877247407@gmail.com</t>
  </si>
  <si>
    <t>Amreen,Laiba</t>
  </si>
  <si>
    <t>LA34@myscc.ca</t>
  </si>
  <si>
    <t>laibaamreen844@gmail.com</t>
  </si>
  <si>
    <t>Anmol,Anmol</t>
  </si>
  <si>
    <t>AA383@myscc.ca</t>
  </si>
  <si>
    <t>dosanjh.anmol951@gmail.com</t>
  </si>
  <si>
    <t>Aujla,Balkaran Singh</t>
  </si>
  <si>
    <t>BA42@myscc.ca</t>
  </si>
  <si>
    <t>balkaransinghaujla177@gmail.com</t>
  </si>
  <si>
    <t>Ayub,Ayub</t>
  </si>
  <si>
    <t>AA397@myscc.ca</t>
  </si>
  <si>
    <t>Ayubkumarldh@Gmail.Com</t>
  </si>
  <si>
    <t>Babbar,Gurjot</t>
  </si>
  <si>
    <t>GB46@myscc.ca</t>
  </si>
  <si>
    <t>gurjotbabbar1001@gmail.com</t>
  </si>
  <si>
    <t>Bangar,Karan</t>
  </si>
  <si>
    <t>KB163@myscc.ca</t>
  </si>
  <si>
    <t>karan007bangar@gmail.com</t>
  </si>
  <si>
    <t>Bedi,Parambir Singh</t>
  </si>
  <si>
    <t>PB66@myscc.ca</t>
  </si>
  <si>
    <t>mymailparam@gmail.com</t>
  </si>
  <si>
    <t>Bhagat,Sahil</t>
  </si>
  <si>
    <t>SB225@myscc.ca</t>
  </si>
  <si>
    <t>sahiilbhagat.2002@gmail.com</t>
  </si>
  <si>
    <t>Bharti,Bharti</t>
  </si>
  <si>
    <t>BB142@myscc.ca</t>
  </si>
  <si>
    <t>bhartidutta5@gmail.com</t>
  </si>
  <si>
    <t>Bhopal,Sahil</t>
  </si>
  <si>
    <t>SB220@myscc.ca</t>
  </si>
  <si>
    <t>sahilbhopal13@gmail.com</t>
  </si>
  <si>
    <t>Birdi,Gurwinder Singh</t>
  </si>
  <si>
    <t>GB49@myscc.ca</t>
  </si>
  <si>
    <t>gurwindersinghvirdi2002@gmail.com</t>
  </si>
  <si>
    <t>Bura,Ajay</t>
  </si>
  <si>
    <t>AB261@myscc.ca</t>
  </si>
  <si>
    <t>ajaybura17012001@gmail.com</t>
  </si>
  <si>
    <t>Chahal,Sukhdeep Singh</t>
  </si>
  <si>
    <t>SC22@myscc.ca</t>
  </si>
  <si>
    <t>sukhdeepsingh180499@gmail.com</t>
  </si>
  <si>
    <t>Deepak,Deepak</t>
  </si>
  <si>
    <t>DD151@myscc.ca</t>
  </si>
  <si>
    <t>deepakshanu99@gmail.com</t>
  </si>
  <si>
    <t>Devi,Rajni</t>
  </si>
  <si>
    <t>RD77@myscc.ca</t>
  </si>
  <si>
    <t>rajnidevi22998@aol.com</t>
  </si>
  <si>
    <t>Dhaliwal,Ajaypal Singh</t>
  </si>
  <si>
    <t>AD151@myscc.ca</t>
  </si>
  <si>
    <t>ajaypaldhaliwal01@gmail.com</t>
  </si>
  <si>
    <t>Dhammu,Gagandeep Singh</t>
  </si>
  <si>
    <t>GD43@myscc.ca</t>
  </si>
  <si>
    <t>deepgagan7882@gmail.com</t>
  </si>
  <si>
    <t>Dhillon,Gurkirat Singh</t>
  </si>
  <si>
    <t>GD46@myscc.ca</t>
  </si>
  <si>
    <t>gsd14100@gmail.com</t>
  </si>
  <si>
    <t>Gautam,Gautam</t>
  </si>
  <si>
    <t>GG103@myscc.ca</t>
  </si>
  <si>
    <t>gautam258974@gmail.com</t>
  </si>
  <si>
    <t>Gill,Chamkaur Singh</t>
  </si>
  <si>
    <t>CG89@myscc.ca</t>
  </si>
  <si>
    <t>Chamkaur328@gmail.com</t>
  </si>
  <si>
    <t>Gill,Esha</t>
  </si>
  <si>
    <t>EG39@myscc.ca</t>
  </si>
  <si>
    <t>gillisha4893@gmail.com</t>
  </si>
  <si>
    <t>Gill,Inderpal Singh</t>
  </si>
  <si>
    <t>IG11@myscc.ca</t>
  </si>
  <si>
    <t>Inderpalsinghmehna@gmail.com</t>
  </si>
  <si>
    <t>Himanshi,Himanshi</t>
  </si>
  <si>
    <t>HH105@myscc.ca</t>
  </si>
  <si>
    <t>as4185432@gmail.com</t>
  </si>
  <si>
    <t>HH108@myscc.ca</t>
  </si>
  <si>
    <t>welcometoemoxcity@gmail.com</t>
  </si>
  <si>
    <t>Jaskaran,Jaskaran</t>
  </si>
  <si>
    <t>JJ134@myscc.ca</t>
  </si>
  <si>
    <t>007jssandhu@gmail.com</t>
  </si>
  <si>
    <t>Jaspreet,Jaspreet</t>
  </si>
  <si>
    <t>JJ129@myscc.ca</t>
  </si>
  <si>
    <t>jaspreet952001@gmail.com</t>
  </si>
  <si>
    <t>Kainth,Sunaina</t>
  </si>
  <si>
    <t>SK582@myscc.ca</t>
  </si>
  <si>
    <t>kainthsunaina04@gmail.com</t>
  </si>
  <si>
    <t>Kalra,Puneet</t>
  </si>
  <si>
    <t>PK261@myscc.ca</t>
  </si>
  <si>
    <t>puneetkalra93@gmail.com</t>
  </si>
  <si>
    <t>Kambo,Damanjit Kaur</t>
  </si>
  <si>
    <t>DK143@myscc.ca</t>
  </si>
  <si>
    <t>sambhail041@gmail.com</t>
  </si>
  <si>
    <t>Kapoor,Jatin</t>
  </si>
  <si>
    <t>JK344@myscc.ca</t>
  </si>
  <si>
    <t>jatinkapoor152@gmail.com</t>
  </si>
  <si>
    <t>Kapoor,Vansh</t>
  </si>
  <si>
    <t>VK68@myscc.ca</t>
  </si>
  <si>
    <t>kapoorvansh952@gmail.com</t>
  </si>
  <si>
    <t>Karwal,Arun Verma</t>
  </si>
  <si>
    <t>AK470@myscc.ca</t>
  </si>
  <si>
    <t>arunkarwal@outlook.com</t>
  </si>
  <si>
    <t>Kaur,Amrit</t>
  </si>
  <si>
    <t>AK467@myscc.ca</t>
  </si>
  <si>
    <t>ammusaini140@gmail.com</t>
  </si>
  <si>
    <t>Kaur,Anmolpreet</t>
  </si>
  <si>
    <t>AK472@myscc.ca</t>
  </si>
  <si>
    <t>anmolldh8@gmail.com</t>
  </si>
  <si>
    <t>AK478@myscc.ca</t>
  </si>
  <si>
    <t>kaurarpandeep39@gmail.com</t>
  </si>
  <si>
    <t>Kaur,Arshdeep</t>
  </si>
  <si>
    <t>AK454@myscc.ca</t>
  </si>
  <si>
    <t>arshwahla1533@gmail.com</t>
  </si>
  <si>
    <t>AK451@myscc.ca</t>
  </si>
  <si>
    <t>jashanrandhawa00007@gmail.com</t>
  </si>
  <si>
    <t>AK457@myscc.ca</t>
  </si>
  <si>
    <t>arshminhas23@gmail.com</t>
  </si>
  <si>
    <t>Kaur,Bhavneet</t>
  </si>
  <si>
    <t>BK119@myscc.ca</t>
  </si>
  <si>
    <t>skahlon282@gmail.com</t>
  </si>
  <si>
    <t>GK276@myscc.ca</t>
  </si>
  <si>
    <t>gagangarry03@gmail.com</t>
  </si>
  <si>
    <t>GK290@myscc.ca</t>
  </si>
  <si>
    <t>preetkaur199729@gmail.com</t>
  </si>
  <si>
    <t>GK299@myscc.ca</t>
  </si>
  <si>
    <t>GURLEENMAAN2531@GMAIL.COM</t>
  </si>
  <si>
    <t>GK304@myscc.ca</t>
  </si>
  <si>
    <t>gurpreetkaur237gk@gmail.com</t>
  </si>
  <si>
    <t>GK292@myscc.ca</t>
  </si>
  <si>
    <t>gurwinder.canada0506@gmail.com</t>
  </si>
  <si>
    <t>Kaur,Harmandeep</t>
  </si>
  <si>
    <t>HK281@myscc.ca</t>
  </si>
  <si>
    <t>deep.aulakh313@gmail.com</t>
  </si>
  <si>
    <t>HK192@myscc.ca</t>
  </si>
  <si>
    <t>harmanpreet04102@gmail.com</t>
  </si>
  <si>
    <t>HK291@myscc.ca</t>
  </si>
  <si>
    <t>hk623925@gmail.com</t>
  </si>
  <si>
    <t>HK301@myscc.ca</t>
  </si>
  <si>
    <t>harpreetgspr@gmail.com</t>
  </si>
  <si>
    <t>HK273@myscc.ca</t>
  </si>
  <si>
    <t>kaurharp092020@gmail.com</t>
  </si>
  <si>
    <t>Kaur,Harveen</t>
  </si>
  <si>
    <t>HK299@myscc.ca</t>
  </si>
  <si>
    <t>kaurharveen105@gmail.com</t>
  </si>
  <si>
    <t>Kaur,Jaganpreet</t>
  </si>
  <si>
    <t>JK365@myscc.ca</t>
  </si>
  <si>
    <t>jaganmaan4@gmail.com</t>
  </si>
  <si>
    <t>JK358@myscc.ca</t>
  </si>
  <si>
    <t>jashanpreetkaur25011999@gmail.com</t>
  </si>
  <si>
    <t>JK348@myscc.ca</t>
  </si>
  <si>
    <t>jashanpreetk863@gmail.com</t>
  </si>
  <si>
    <t>JK341@myscc.ca</t>
  </si>
  <si>
    <t>12345kaurjasmeen@gmail.com</t>
  </si>
  <si>
    <t>Kaur,Jasmine</t>
  </si>
  <si>
    <t>JK334@myscc.ca</t>
  </si>
  <si>
    <t>jasminek012002@gmail.com</t>
  </si>
  <si>
    <t>JK322@myscc.ca</t>
  </si>
  <si>
    <t>jaspkaur2003@gmail.com</t>
  </si>
  <si>
    <t>JK345@myscc.ca</t>
  </si>
  <si>
    <t>bsirat727@gmail.com</t>
  </si>
  <si>
    <t>Kaur,Jaswinder</t>
  </si>
  <si>
    <t>JK275@myscc.ca</t>
  </si>
  <si>
    <t>jasrandhawa99707@gmail.com</t>
  </si>
  <si>
    <t>Kaur,Kamaljot</t>
  </si>
  <si>
    <t>KK390@myscc.ca</t>
  </si>
  <si>
    <t>kamalrandhawa2611@gmail.com</t>
  </si>
  <si>
    <t>KK443@myscc.ca</t>
  </si>
  <si>
    <t>sandhukiran.8955@gmail.com</t>
  </si>
  <si>
    <t>KK465@myscc.ca</t>
  </si>
  <si>
    <t>kiranhundal45@gmail.com</t>
  </si>
  <si>
    <t>Kaur,Kuldeep</t>
  </si>
  <si>
    <t>KK483@myscc.ca</t>
  </si>
  <si>
    <t>deepk7015@gmail.com</t>
  </si>
  <si>
    <t>LK94@myscc.ca</t>
  </si>
  <si>
    <t>lovedeepkaur408@gmail.com</t>
  </si>
  <si>
    <t>LK97@myscc.ca</t>
  </si>
  <si>
    <t>lovepreet22102000@gmail.com</t>
  </si>
  <si>
    <t>MK410@myscc.ca</t>
  </si>
  <si>
    <t>mandeepkaur65230@gmail.com</t>
  </si>
  <si>
    <t>MK373@myscc.ca</t>
  </si>
  <si>
    <t>manpreet7861110@gmail.com</t>
  </si>
  <si>
    <t>MK420@myscc.ca</t>
  </si>
  <si>
    <t>mankaur53145@gmail.com</t>
  </si>
  <si>
    <t>MK437@myscc.ca</t>
  </si>
  <si>
    <t>manpreetkaur02940@gmail.com</t>
  </si>
  <si>
    <t>Kaur,Manraj</t>
  </si>
  <si>
    <t>MK418@myscc.ca</t>
  </si>
  <si>
    <t>kmanraj77@gmail.com</t>
  </si>
  <si>
    <t>NK276@myscc.ca</t>
  </si>
  <si>
    <t>navdeepk2709@gmail.com</t>
  </si>
  <si>
    <t>NK283@myscc.ca</t>
  </si>
  <si>
    <t>navdeepkaurpb41@gmail.com</t>
  </si>
  <si>
    <t>Kaur,Navjeet</t>
  </si>
  <si>
    <t>NK294@myscc.ca</t>
  </si>
  <si>
    <t>amanat1654@gmail.com</t>
  </si>
  <si>
    <t>NK284@myscc.ca</t>
  </si>
  <si>
    <t>navjotk9008@gmail.com</t>
  </si>
  <si>
    <t>NK280@myscc.ca</t>
  </si>
  <si>
    <t>njot9205@gmail.com</t>
  </si>
  <si>
    <t>NK246@myscc.ca</t>
  </si>
  <si>
    <t>navneet241197@aol.com</t>
  </si>
  <si>
    <t>Kaur,Parmeet</t>
  </si>
  <si>
    <t>PK210@myscc.ca</t>
  </si>
  <si>
    <t>parmeetk175@gmail.com</t>
  </si>
  <si>
    <t>PK273@myscc.ca</t>
  </si>
  <si>
    <t>parneetkaur1672002@gmail.com</t>
  </si>
  <si>
    <t>PK268@myscc.ca</t>
  </si>
  <si>
    <t>parneetbrar920@gmail.com</t>
  </si>
  <si>
    <t>Kaur,Pavjot</t>
  </si>
  <si>
    <t>PK241@myscc.ca</t>
  </si>
  <si>
    <t>pavjotkaur002@gmail.com</t>
  </si>
  <si>
    <t>Kaur,Prabhjot</t>
  </si>
  <si>
    <t>PK266@myscc.ca</t>
  </si>
  <si>
    <t>prabhjot0201kaur@gmail.com</t>
  </si>
  <si>
    <t>Kaur,Prabhpreet</t>
  </si>
  <si>
    <t>PK253@myscc.ca</t>
  </si>
  <si>
    <t>kaurprabh1011@gmail.com</t>
  </si>
  <si>
    <t>RK421@myscc.ca</t>
  </si>
  <si>
    <t>rk825139@gmail.com</t>
  </si>
  <si>
    <t>RK408@myscc.ca</t>
  </si>
  <si>
    <t>ramanbhullar1912@gmail.com</t>
  </si>
  <si>
    <t>RK454@myscc.ca</t>
  </si>
  <si>
    <t>ramandeepkaur39500@gmail.com</t>
  </si>
  <si>
    <t>Kaur,Ramneek</t>
  </si>
  <si>
    <t>RK401@myscc.ca</t>
  </si>
  <si>
    <t>kaurramneek70@gmail.com</t>
  </si>
  <si>
    <t>Kaur,Rupinder</t>
  </si>
  <si>
    <t>RK417@myscc.ca</t>
  </si>
  <si>
    <t>kurrupinder603@gmail.com</t>
  </si>
  <si>
    <t>Kaur,Sawraj</t>
  </si>
  <si>
    <t>SK581@myscc.ca</t>
  </si>
  <si>
    <t>sawrajkaurpb09@gmail.com</t>
  </si>
  <si>
    <t>SK563@myscc.ca</t>
  </si>
  <si>
    <t>sharandhillon2002@gmail.com</t>
  </si>
  <si>
    <t>SK551@myscc.ca</t>
  </si>
  <si>
    <t>simranjeetkaurbhachu659@gmail.com</t>
  </si>
  <si>
    <t>SK541@myscc.ca</t>
  </si>
  <si>
    <t>simranjit.canada2020@gmail.com</t>
  </si>
  <si>
    <t>SK583@myscc.ca</t>
  </si>
  <si>
    <t>ksimranjitpb09@gmail.com</t>
  </si>
  <si>
    <t>SK599@myscc.ca</t>
  </si>
  <si>
    <t>simranjotk1910@gmail.com</t>
  </si>
  <si>
    <t>SK600@myscc.ca</t>
  </si>
  <si>
    <t>sk8921991@gmail.com</t>
  </si>
  <si>
    <t>Kaur,Sukhjinder</t>
  </si>
  <si>
    <t>SK502@myscc.ca</t>
  </si>
  <si>
    <t>sukhjinderkaur1022@gmail.com</t>
  </si>
  <si>
    <t>SK589@myscc.ca</t>
  </si>
  <si>
    <t>sukhbrar2735@gmail.com</t>
  </si>
  <si>
    <t>TK65@myscc.ca</t>
  </si>
  <si>
    <t>tanughuman82@gmail.com</t>
  </si>
  <si>
    <t>Khaira,Amanpreet Kaur</t>
  </si>
  <si>
    <t>AK490@myscc.ca</t>
  </si>
  <si>
    <t>amanpreetkhaira508@gmail.com</t>
  </si>
  <si>
    <t>Khan,Dilbag</t>
  </si>
  <si>
    <t>DK149@myscc.ca</t>
  </si>
  <si>
    <t>dilbag1995khan@gmail.com</t>
  </si>
  <si>
    <t>Khinda,Gurpreet Singh</t>
  </si>
  <si>
    <t>GK268@myscc.ca</t>
  </si>
  <si>
    <t>gurpreetkhinda0001@gmail.com</t>
  </si>
  <si>
    <t>KK467@myscc.ca</t>
  </si>
  <si>
    <t>komal1297komal@gmail.com</t>
  </si>
  <si>
    <t>Kular,Gurjiwan Singh</t>
  </si>
  <si>
    <t>GK289@myscc.ca</t>
  </si>
  <si>
    <t>gurjiwansinghkaloya@gmail.com</t>
  </si>
  <si>
    <t>AK452@myscc.ca</t>
  </si>
  <si>
    <t>ajayak.aa1@gmail.com</t>
  </si>
  <si>
    <t>Kumar,Jeevan</t>
  </si>
  <si>
    <t>JK351@myscc.ca</t>
  </si>
  <si>
    <t>jeevansandhu686@gmail.com</t>
  </si>
  <si>
    <t>Kumar,Manish</t>
  </si>
  <si>
    <t>MK391@myscc.ca</t>
  </si>
  <si>
    <t>mv06560@gmail.com</t>
  </si>
  <si>
    <t>Kumar,Prince</t>
  </si>
  <si>
    <t>PK274@myscc.ca</t>
  </si>
  <si>
    <t>pkumarldh174@gmail.com</t>
  </si>
  <si>
    <t>RK428@myscc.ca</t>
  </si>
  <si>
    <t>rahulkosish.123@gmail.com</t>
  </si>
  <si>
    <t>VK60@myscc.ca</t>
  </si>
  <si>
    <t>vivek.jaswal002@gmail.com</t>
  </si>
  <si>
    <t>Kurra,Aditya</t>
  </si>
  <si>
    <t>AK461@myscc.ca</t>
  </si>
  <si>
    <t>adityakurra2003@gmail.com</t>
  </si>
  <si>
    <t>Lamba,Amanpreet</t>
  </si>
  <si>
    <t>AL99@myscc.ca</t>
  </si>
  <si>
    <t>lambaaman05@gmail.com</t>
  </si>
  <si>
    <t>Lubana,Gurpreet Singh</t>
  </si>
  <si>
    <t>GL22@myscc.ca</t>
  </si>
  <si>
    <t>gurpreet2002lubana@gmail.com</t>
  </si>
  <si>
    <t>Maan,Japneet Singh</t>
  </si>
  <si>
    <t>JM221@myscc.ca</t>
  </si>
  <si>
    <t>japneetmaan986@gmail.com</t>
  </si>
  <si>
    <t>Mahay,Dimpy</t>
  </si>
  <si>
    <t>DM123@myscc.ca</t>
  </si>
  <si>
    <t>dimpymahay79@gmail.com</t>
  </si>
  <si>
    <t>Maini,Ratnanshu</t>
  </si>
  <si>
    <t>RM104@myscc.ca</t>
  </si>
  <si>
    <t>ratnanshum@gmail.com</t>
  </si>
  <si>
    <t>Mehan,Chandan</t>
  </si>
  <si>
    <t>CM138@myscc.ca</t>
  </si>
  <si>
    <t>chandanmehan9@gmail.com</t>
  </si>
  <si>
    <t>Momi,Upkar</t>
  </si>
  <si>
    <t>UM7@myscc.ca</t>
  </si>
  <si>
    <t>upkarmomi1311@gmail.com</t>
  </si>
  <si>
    <t>Nagar,Yugansh</t>
  </si>
  <si>
    <t>YN6@myscc.ca</t>
  </si>
  <si>
    <t>yuganshnagar24122000@gmail.com</t>
  </si>
  <si>
    <t>Nandha,Gurtaj Singh</t>
  </si>
  <si>
    <t>GN9@myscc.ca</t>
  </si>
  <si>
    <t>gurtaj311020@gmail.com</t>
  </si>
  <si>
    <t>Navdeep,Navdeep</t>
  </si>
  <si>
    <t>NN109@myscc.ca</t>
  </si>
  <si>
    <t>nkay7676@gmail.com</t>
  </si>
  <si>
    <t>Nitika,Nitika</t>
  </si>
  <si>
    <t>NN102@myscc.ca</t>
  </si>
  <si>
    <t>nitika3114@gmail.com</t>
  </si>
  <si>
    <t>Pal Singh,Amrit</t>
  </si>
  <si>
    <t>AP219@myscc.ca</t>
  </si>
  <si>
    <t>amritpalsingh23072@gmail.com</t>
  </si>
  <si>
    <t>Param,Param</t>
  </si>
  <si>
    <t>PP237@myscc.ca</t>
  </si>
  <si>
    <t>moneygujjar094@gmail.com</t>
  </si>
  <si>
    <t>Patel,Akshar Yogeshkumar</t>
  </si>
  <si>
    <t>AP217@myscc.ca</t>
  </si>
  <si>
    <t>akshar345@outlook.com</t>
  </si>
  <si>
    <t>Pragun,Pragun</t>
  </si>
  <si>
    <t>PP241@myscc.ca</t>
  </si>
  <si>
    <t>pragun.m99@gmail.com</t>
  </si>
  <si>
    <t>Prakirti,Prakirti</t>
  </si>
  <si>
    <t>PP220@myscc.ca</t>
  </si>
  <si>
    <t>prakiritip@gmail.com</t>
  </si>
  <si>
    <t>PP235@myscc.ca</t>
  </si>
  <si>
    <t>manishrahania32@gmail.com</t>
  </si>
  <si>
    <t>PP247@myscc.ca</t>
  </si>
  <si>
    <t>priyankamehmi255@gmail.com</t>
  </si>
  <si>
    <t>Rakshit,Rakshit</t>
  </si>
  <si>
    <t>RR223@myscc.ca</t>
  </si>
  <si>
    <t>rakshitgulia0@gmail.com</t>
  </si>
  <si>
    <t>Ramji,Ramji</t>
  </si>
  <si>
    <t>RR201@myscc.ca</t>
  </si>
  <si>
    <t>aniketsharmayt55@gmail.com</t>
  </si>
  <si>
    <t>Rattu,Jashandeep Singh</t>
  </si>
  <si>
    <t>JR92@myscc.ca</t>
  </si>
  <si>
    <t>rattujashan234@gmail.com</t>
  </si>
  <si>
    <t>Sahil,Sahil</t>
  </si>
  <si>
    <t>SS987@myscc.ca</t>
  </si>
  <si>
    <t>sahil7574715@gmail.com</t>
  </si>
  <si>
    <t>SS926@myscc.ca</t>
  </si>
  <si>
    <t>snar12206@gmail.com</t>
  </si>
  <si>
    <t>Sahota,Jasreen Kaur</t>
  </si>
  <si>
    <t>JS633@myscc.ca</t>
  </si>
  <si>
    <t>jasreenkaur958@gmail.com</t>
  </si>
  <si>
    <t>Sahota,Sahil</t>
  </si>
  <si>
    <t>SS1005@myscc.ca</t>
  </si>
  <si>
    <t>SAHILSAHOTA9317@GMAIL.COM</t>
  </si>
  <si>
    <t>Saini,Navjot</t>
  </si>
  <si>
    <t>NS213@myscc.ca</t>
  </si>
  <si>
    <t>navisaini1105@gmail.com</t>
  </si>
  <si>
    <t>Sandhu,Lovepreet</t>
  </si>
  <si>
    <t>LS162@myscc.ca</t>
  </si>
  <si>
    <t>lovepreetsandhu.canada@gmail.com</t>
  </si>
  <si>
    <t>Sandhu,Sukhmanveer Singh</t>
  </si>
  <si>
    <t>SS1032@myscc.ca</t>
  </si>
  <si>
    <t>sukhmanveer.sandhu@gmail.com</t>
  </si>
  <si>
    <t>Sandhu,Vishavjeet Singh</t>
  </si>
  <si>
    <t>VS109@myscc.ca</t>
  </si>
  <si>
    <t>vishavsandhu01@gmail.com</t>
  </si>
  <si>
    <t>Saurav,Saurav</t>
  </si>
  <si>
    <t>SS905@myscc.ca</t>
  </si>
  <si>
    <t>sauravsharma.subi@gmail.com</t>
  </si>
  <si>
    <t>Sharma,Abhay</t>
  </si>
  <si>
    <t>AS704@myscc.ca</t>
  </si>
  <si>
    <t>abhaypb06@gmail.com</t>
  </si>
  <si>
    <t>Sharma,Navneet</t>
  </si>
  <si>
    <t>NS230@myscc.ca</t>
  </si>
  <si>
    <t>Navneetsharmacrick1999@gmail.com</t>
  </si>
  <si>
    <t>SS1026@myscc.ca</t>
  </si>
  <si>
    <t>sharma483shivani@gmail.com</t>
  </si>
  <si>
    <t>Sharma,Sourav</t>
  </si>
  <si>
    <t>SS976@myscc.ca</t>
  </si>
  <si>
    <t>souravsharma2228@gmail.com</t>
  </si>
  <si>
    <t>Shuwaan,Manisha</t>
  </si>
  <si>
    <t>MS576@myscc.ca</t>
  </si>
  <si>
    <t>manishashuwaan@gmail.com</t>
  </si>
  <si>
    <t>Sidhu,Lovejeet Singh</t>
  </si>
  <si>
    <t>LS157@myscc.ca</t>
  </si>
  <si>
    <t>lovejeetsidhu724@gmail.com</t>
  </si>
  <si>
    <t>SS909@myscc.ca</t>
  </si>
  <si>
    <t>simran230102@gmail.com</t>
  </si>
  <si>
    <t>Singh Bal,Palvinder</t>
  </si>
  <si>
    <t>PS277@myscc.ca</t>
  </si>
  <si>
    <t>palvindersinghbal7@gmail.com</t>
  </si>
  <si>
    <t>Singh Virk,Sarbjot</t>
  </si>
  <si>
    <t>SS979@myscc.ca</t>
  </si>
  <si>
    <t>virksarb199@gmail.com</t>
  </si>
  <si>
    <t>Singh,Ajit</t>
  </si>
  <si>
    <t>AS643@myscc.ca</t>
  </si>
  <si>
    <t>ajitsinghdhillon40@gmail.com</t>
  </si>
  <si>
    <t>AS768@myscc.ca</t>
  </si>
  <si>
    <t>akashdeepsinghjal1999@gmail.com</t>
  </si>
  <si>
    <t>AS731@myscc.ca</t>
  </si>
  <si>
    <t>17akashdeepsingh@gmail.com</t>
  </si>
  <si>
    <t>AS732@myscc.ca</t>
  </si>
  <si>
    <t>deepdhanju1011@gmail.com</t>
  </si>
  <si>
    <t>Singh,Akmalbir</t>
  </si>
  <si>
    <t>AS778@myscc.ca</t>
  </si>
  <si>
    <t>akmalbhullar@gmail.com</t>
  </si>
  <si>
    <t>AS773@myscc.ca</t>
  </si>
  <si>
    <t>singhvarinderjit008@gmail.com</t>
  </si>
  <si>
    <t>Singh,Amrinder</t>
  </si>
  <si>
    <t>AS706@myscc.ca</t>
  </si>
  <si>
    <t>asrandhawa8722@gmail.com</t>
  </si>
  <si>
    <t>Singh,Anmoldeep</t>
  </si>
  <si>
    <t>AS702@myscc.ca</t>
  </si>
  <si>
    <t>anmoldeep75084@gmail.com</t>
  </si>
  <si>
    <t>AS736@myscc.ca</t>
  </si>
  <si>
    <t>anmolking47@gmail.com</t>
  </si>
  <si>
    <t>Singh,Aprampreet</t>
  </si>
  <si>
    <t>AS746@myscc.ca</t>
  </si>
  <si>
    <t>saprampreet@gmail.com</t>
  </si>
  <si>
    <t>AS714@myscc.ca</t>
  </si>
  <si>
    <t>arshwahla5004@gmail.com</t>
  </si>
  <si>
    <t>AS769@myscc.ca</t>
  </si>
  <si>
    <t>arshdeep8708246250@gmail.com</t>
  </si>
  <si>
    <t>Singh,Baljeet</t>
  </si>
  <si>
    <t>BS189@myscc.ca</t>
  </si>
  <si>
    <t>gorarailly0215@gmail.com</t>
  </si>
  <si>
    <t>Singh,Bhavneet</t>
  </si>
  <si>
    <t>BS210@myscc.ca</t>
  </si>
  <si>
    <t>bhavneetcan352@gmail.com</t>
  </si>
  <si>
    <t>BS198@myscc.ca</t>
  </si>
  <si>
    <t>pawanlubana2238@gmail.com</t>
  </si>
  <si>
    <t>BS200@myscc.ca</t>
  </si>
  <si>
    <t>bhupinder20c@gmail.com</t>
  </si>
  <si>
    <t>Singh,Chamkaur</t>
  </si>
  <si>
    <t>CS103@myscc.ca</t>
  </si>
  <si>
    <t>chamkor389@gmail.com</t>
  </si>
  <si>
    <t>Singh,Chetandeep</t>
  </si>
  <si>
    <t>CS132@myscc.ca</t>
  </si>
  <si>
    <t>hg5358206@gmail.com</t>
  </si>
  <si>
    <t>DS238@myscc.ca</t>
  </si>
  <si>
    <t>DAVINDERSINGH3583@GMAIL.COM</t>
  </si>
  <si>
    <t>Singh,Dharminder</t>
  </si>
  <si>
    <t>DS233@myscc.ca</t>
  </si>
  <si>
    <t>pannud026@gmail.com</t>
  </si>
  <si>
    <t>DS232@myscc.ca</t>
  </si>
  <si>
    <t>dilpreetsingz001@gmail.com</t>
  </si>
  <si>
    <t>DS231@myscc.ca</t>
  </si>
  <si>
    <t>dilpreetbal554@gmail.com</t>
  </si>
  <si>
    <t>GS513@myscc.ca</t>
  </si>
  <si>
    <t>gagankaushal575@gmail.com</t>
  </si>
  <si>
    <t>Singh,Gurbakhshish</t>
  </si>
  <si>
    <t>GS462@myscc.ca</t>
  </si>
  <si>
    <t>vilkhulove@gmail.com</t>
  </si>
  <si>
    <t>Singh,Gurdeep</t>
  </si>
  <si>
    <t>GS524@myscc.ca</t>
  </si>
  <si>
    <t>singhgurdeep61717@gmail.com</t>
  </si>
  <si>
    <t>Singh,Gurinder Pal</t>
  </si>
  <si>
    <t>GS584@myscc.ca</t>
  </si>
  <si>
    <t>gurindersingh2664@gmail.com</t>
  </si>
  <si>
    <t>Singh,Gurmeet</t>
  </si>
  <si>
    <t>GS515@myscc.ca</t>
  </si>
  <si>
    <t>gurmeets0206@gmail.com</t>
  </si>
  <si>
    <t>Singh,Gurnoor</t>
  </si>
  <si>
    <t>GS525@myscc.ca</t>
  </si>
  <si>
    <t>guriisingh0786@gmail.com</t>
  </si>
  <si>
    <t>GS540@myscc.ca</t>
  </si>
  <si>
    <t>lubanagurpreet987@gmail.com</t>
  </si>
  <si>
    <t>GS546@myscc.ca</t>
  </si>
  <si>
    <t>sewakvilkhu5961@gmail.com</t>
  </si>
  <si>
    <t>GS545@myscc.ca</t>
  </si>
  <si>
    <t>guriusing@gmail.com</t>
  </si>
  <si>
    <t>Singh,Harjit</t>
  </si>
  <si>
    <t>HS406@myscc.ca</t>
  </si>
  <si>
    <t>harjitkhehra10@gmail.com</t>
  </si>
  <si>
    <t>Singh,Harman</t>
  </si>
  <si>
    <t>HS446@myscc.ca</t>
  </si>
  <si>
    <t>harmansandhu6480@gmail.com</t>
  </si>
  <si>
    <t>HS436@myscc.ca</t>
  </si>
  <si>
    <t>1hardydhaliwal@gmail.com</t>
  </si>
  <si>
    <t>HS477@myscc.ca</t>
  </si>
  <si>
    <t>harmanpreetsinghpurba@gmail.com</t>
  </si>
  <si>
    <t>Singh,Harpinder</t>
  </si>
  <si>
    <t>HS463@myscc.ca</t>
  </si>
  <si>
    <t>harpindersinghcanada1@gmail.com</t>
  </si>
  <si>
    <t>HS448@myscc.ca</t>
  </si>
  <si>
    <t>harpreetsingh250920@gmail.com</t>
  </si>
  <si>
    <t>Singh,Hem</t>
  </si>
  <si>
    <t>HS441@myscc.ca</t>
  </si>
  <si>
    <t>benipalhem15@gmail.com</t>
  </si>
  <si>
    <t>JS570@myscc.ca</t>
  </si>
  <si>
    <t>jagroopbal7@yahoo.com</t>
  </si>
  <si>
    <t>JS617@myscc.ca</t>
  </si>
  <si>
    <t>dhaliwalroop950@gmail.com</t>
  </si>
  <si>
    <t>Singh,Japandeep</t>
  </si>
  <si>
    <t>JS610@myscc.ca</t>
  </si>
  <si>
    <t>japan.22022001@gmail.com</t>
  </si>
  <si>
    <t>JS628@myscc.ca</t>
  </si>
  <si>
    <t>jarmanjitsingh641@gmail.com</t>
  </si>
  <si>
    <t>Singh,Jasjot</t>
  </si>
  <si>
    <t>JS581@myscc.ca</t>
  </si>
  <si>
    <t>singh01jasjot@outlook.com</t>
  </si>
  <si>
    <t>JS637@myscc.ca</t>
  </si>
  <si>
    <t>singh2003jaskaran@gmail.com</t>
  </si>
  <si>
    <t>Singh,Jaskarandeep</t>
  </si>
  <si>
    <t>JS592@myscc.ca</t>
  </si>
  <si>
    <t>malhikannu424@gmail.com</t>
  </si>
  <si>
    <t>JS572@myscc.ca</t>
  </si>
  <si>
    <t>jatinder2410@gmail.com</t>
  </si>
  <si>
    <t>Singh,Jobanbir</t>
  </si>
  <si>
    <t>JS462@myscc.ca</t>
  </si>
  <si>
    <t>jobnasahi@gmail.com</t>
  </si>
  <si>
    <t>JS639@myscc.ca</t>
  </si>
  <si>
    <t>jobanpreetclim123@gmail.com</t>
  </si>
  <si>
    <t>Singh,Joga</t>
  </si>
  <si>
    <t>JS594@myscc.ca</t>
  </si>
  <si>
    <t>guridhillon2282000@gmail.com</t>
  </si>
  <si>
    <t>Singh,Kanwarpal</t>
  </si>
  <si>
    <t>KS336@myscc.ca</t>
  </si>
  <si>
    <t>kahlonkanwar60@gmail.com</t>
  </si>
  <si>
    <t>Singh,Karambir</t>
  </si>
  <si>
    <t>KS385@myscc.ca</t>
  </si>
  <si>
    <t>karambir4546@gmail.com</t>
  </si>
  <si>
    <t>Singh,Karanbir</t>
  </si>
  <si>
    <t>KS398@myscc.ca</t>
  </si>
  <si>
    <t>karanlubana677@gmail.com</t>
  </si>
  <si>
    <t>KS394@myscc.ca</t>
  </si>
  <si>
    <t>kammy841@gmail.com</t>
  </si>
  <si>
    <t>KS363@myscc.ca</t>
  </si>
  <si>
    <t>dhillonk211@gmail.com</t>
  </si>
  <si>
    <t>Singh,Karanjit</t>
  </si>
  <si>
    <t>KS408@myscc.ca</t>
  </si>
  <si>
    <t>ks1345974@gmail.com</t>
  </si>
  <si>
    <t>KS375@myscc.ca</t>
  </si>
  <si>
    <t>karanjits700@gmail.com</t>
  </si>
  <si>
    <t>Singh,Karanjot</t>
  </si>
  <si>
    <t>KS397@myscc.ca</t>
  </si>
  <si>
    <t>karanjot1905@gmail.com</t>
  </si>
  <si>
    <t>KS387@myscc.ca</t>
  </si>
  <si>
    <t>karanpreetbatth02@gmail.com</t>
  </si>
  <si>
    <t>Singh,Karanvir</t>
  </si>
  <si>
    <t>KS378@myscc.ca</t>
  </si>
  <si>
    <t>karanvirsinghubhi1997@gmail.com</t>
  </si>
  <si>
    <t>Singh,Kiratman</t>
  </si>
  <si>
    <t>KS412@myscc.ca</t>
  </si>
  <si>
    <t>Kirat9302man@aol.com</t>
  </si>
  <si>
    <t>Singh,Kuldeep</t>
  </si>
  <si>
    <t>KS405@myscc.ca</t>
  </si>
  <si>
    <t>kuldeepbotianwala@gmail.com</t>
  </si>
  <si>
    <t>LS159@myscc.ca</t>
  </si>
  <si>
    <t>lovesandhu1166@gmail.com</t>
  </si>
  <si>
    <t>Singh,Manavjot</t>
  </si>
  <si>
    <t>MS428@myscc.ca</t>
  </si>
  <si>
    <t>manavjot2000@gmail.com</t>
  </si>
  <si>
    <t>MS568@myscc.ca</t>
  </si>
  <si>
    <t>mandeepsinghj63@gmail.com</t>
  </si>
  <si>
    <t>MS569@myscc.ca</t>
  </si>
  <si>
    <t>singhmandeepgill2966@gmail.com</t>
  </si>
  <si>
    <t>MS599@myscc.ca</t>
  </si>
  <si>
    <t>navidaula@Gmail.com</t>
  </si>
  <si>
    <t>Singh,Manmeet</t>
  </si>
  <si>
    <t>MS567@myscc.ca</t>
  </si>
  <si>
    <t>manmeet6930@gmail.com</t>
  </si>
  <si>
    <t>Singh,Manmohit</t>
  </si>
  <si>
    <t>MS573@myscc.ca</t>
  </si>
  <si>
    <t>manmohits1405@gmail.com</t>
  </si>
  <si>
    <t>MS577@myscc.ca</t>
  </si>
  <si>
    <t>singhmanpreetcanada2001@gmail.com</t>
  </si>
  <si>
    <t>MS566@myscc.ca</t>
  </si>
  <si>
    <t>manpreetsingh17082000@gmail.com</t>
  </si>
  <si>
    <t>MS585@myscc.ca</t>
  </si>
  <si>
    <t>manpreetmallanwala@gmail.com</t>
  </si>
  <si>
    <t>MS551@myscc.ca</t>
  </si>
  <si>
    <t>manvirsingh2896@gmail.com</t>
  </si>
  <si>
    <t>Singh,Navdeep</t>
  </si>
  <si>
    <t>NS228@myscc.ca</t>
  </si>
  <si>
    <t>navdeep.08102001@gmail.com</t>
  </si>
  <si>
    <t>Singh,Navjot</t>
  </si>
  <si>
    <t>NS238@myscc.ca</t>
  </si>
  <si>
    <t>navjotmahianwala@gmail.com</t>
  </si>
  <si>
    <t>NS247@myscc.ca</t>
  </si>
  <si>
    <t>navjot.singh07092002@gmail.com</t>
  </si>
  <si>
    <t>NS245@myscc.ca</t>
  </si>
  <si>
    <t>dhillonnavjot842@gmail.com</t>
  </si>
  <si>
    <t>NS246@myscc.ca</t>
  </si>
  <si>
    <t>navjotkhehra88@gmail.com</t>
  </si>
  <si>
    <t>Singh,Parmdeep</t>
  </si>
  <si>
    <t>PS310@myscc.ca</t>
  </si>
  <si>
    <t>parm1303@outlook.com</t>
  </si>
  <si>
    <t>PS296@myscc.ca</t>
  </si>
  <si>
    <t>prabhjotsingh081999@gmail.com</t>
  </si>
  <si>
    <t>Singh,Rajbir</t>
  </si>
  <si>
    <t>RS418@myscc.ca</t>
  </si>
  <si>
    <t>singhrajbeer008@gmail.com</t>
  </si>
  <si>
    <t>RS377@myscc.ca</t>
  </si>
  <si>
    <t>aularajbir10@gmail.com</t>
  </si>
  <si>
    <t>Singh,Rajwinder</t>
  </si>
  <si>
    <t>RS375@myscc.ca</t>
  </si>
  <si>
    <t>srajwinder20089@gmail.com</t>
  </si>
  <si>
    <t>RS385@myscc.ca</t>
  </si>
  <si>
    <t>singhgurnam331@gmail.com</t>
  </si>
  <si>
    <t>RS409@myscc.ca</t>
  </si>
  <si>
    <t>ranjitsaini150@gmail.com</t>
  </si>
  <si>
    <t>Singh,Ravinderpal</t>
  </si>
  <si>
    <t>RS420@myscc.ca</t>
  </si>
  <si>
    <t>ravigll9798@gmail.com</t>
  </si>
  <si>
    <t>Singh,Robinder</t>
  </si>
  <si>
    <t>RS373@myscc.ca</t>
  </si>
  <si>
    <t>sidhurobin443@gmail.com</t>
  </si>
  <si>
    <t>Singh,Sahildeep</t>
  </si>
  <si>
    <t>SS989@myscc.ca</t>
  </si>
  <si>
    <t>sahilrandhawa613@gmail.com</t>
  </si>
  <si>
    <t>Singh,Sahilpreet</t>
  </si>
  <si>
    <t>SS982@myscc.ca</t>
  </si>
  <si>
    <t>sahilpreetgsp8010@gmail.com</t>
  </si>
  <si>
    <t>SS984@myscc.ca</t>
  </si>
  <si>
    <t>sahilpreetsingh2710@gmail.com</t>
  </si>
  <si>
    <t>Singh,Sajanpreet</t>
  </si>
  <si>
    <t>SS879@myscc.ca</t>
  </si>
  <si>
    <t>singhsajanpreet845@gmail.com</t>
  </si>
  <si>
    <t>Singh,Sanjeet</t>
  </si>
  <si>
    <t>SS911@myscc.ca</t>
  </si>
  <si>
    <t>singhaulakh609@gmail.com</t>
  </si>
  <si>
    <t>Singh,Sarabjit</t>
  </si>
  <si>
    <t>SS948@myscc.ca</t>
  </si>
  <si>
    <t>sarabjitsingh271100@gmail.com</t>
  </si>
  <si>
    <t>Singh,Sarbjit</t>
  </si>
  <si>
    <t>SS947@myscc.ca</t>
  </si>
  <si>
    <t>sarbbjittt@gmail.com</t>
  </si>
  <si>
    <t>Singh,Sawinderjeet</t>
  </si>
  <si>
    <t>SS944@myscc.ca</t>
  </si>
  <si>
    <t>sawinderjeetsingh5@gmail.com</t>
  </si>
  <si>
    <t>Singh,Simrandeep</t>
  </si>
  <si>
    <t>SS971@myscc.ca</t>
  </si>
  <si>
    <t>simrankahlon363@gmail.com</t>
  </si>
  <si>
    <t>SS922@myscc.ca</t>
  </si>
  <si>
    <t>simranr633@gmail.com</t>
  </si>
  <si>
    <t>Singh,Sukhdev</t>
  </si>
  <si>
    <t>SS940@myscc.ca</t>
  </si>
  <si>
    <t>sukhdevsingh7815@gmail.com</t>
  </si>
  <si>
    <t>Singh,Sukhpal</t>
  </si>
  <si>
    <t>SS998@myscc.ca</t>
  </si>
  <si>
    <t>palisidhu38@gmail.com</t>
  </si>
  <si>
    <t>SS894@myscc.ca</t>
  </si>
  <si>
    <t>sukhpreetsb26@gmail.com</t>
  </si>
  <si>
    <t>Singh,Sukhvinder</t>
  </si>
  <si>
    <t>SS968@myscc.ca</t>
  </si>
  <si>
    <t>sukhvindersingh27082001@gmail.com</t>
  </si>
  <si>
    <t>Singh,Sukhvir</t>
  </si>
  <si>
    <t>SS956@myscc.ca</t>
  </si>
  <si>
    <t>souralander@gmail.com</t>
  </si>
  <si>
    <t>Singh,Sukhwant</t>
  </si>
  <si>
    <t>SS870@myscc.ca</t>
  </si>
  <si>
    <t>sukhwant151997@gmail.com</t>
  </si>
  <si>
    <t>Singh,Sukhwinder</t>
  </si>
  <si>
    <t>SS961@myscc.ca</t>
  </si>
  <si>
    <t>sukhwinderspb09@gmail.com</t>
  </si>
  <si>
    <t>Singh,Sukirat</t>
  </si>
  <si>
    <t>SS843@myscc.ca</t>
  </si>
  <si>
    <t>sukiratpadda1@gmail.com</t>
  </si>
  <si>
    <t>SS1020@myscc.ca</t>
  </si>
  <si>
    <t>singhsurinder58946@gmail.com</t>
  </si>
  <si>
    <t>TS168@myscc.ca</t>
  </si>
  <si>
    <t>staranjit563@gmail.com</t>
  </si>
  <si>
    <t>Singh,Varinder</t>
  </si>
  <si>
    <t>VS123@myscc.ca</t>
  </si>
  <si>
    <t>vs0886141@gmail.com</t>
  </si>
  <si>
    <t>Singh,Vishal</t>
  </si>
  <si>
    <t>VS111@myscc.ca</t>
  </si>
  <si>
    <t>vs947464vs@gmail.com</t>
  </si>
  <si>
    <t>Singh,Yuvraj</t>
  </si>
  <si>
    <t>YS68@myscc.ca</t>
  </si>
  <si>
    <t>yuvisingh1718@gmail.com</t>
  </si>
  <si>
    <t>Sodhi,Sarabjeet Singh</t>
  </si>
  <si>
    <t>SS1011@myscc.ca</t>
  </si>
  <si>
    <t>19sarabjeet2001@gmail.com</t>
  </si>
  <si>
    <t>Sura,Gursehaj Singh</t>
  </si>
  <si>
    <t>GS587@myscc.ca</t>
  </si>
  <si>
    <t>gsura2002@gmail.com</t>
  </si>
  <si>
    <t>Taashu,Taashu</t>
  </si>
  <si>
    <t>TT74@myscc.ca</t>
  </si>
  <si>
    <t>taashu302@gmail.com</t>
  </si>
  <si>
    <t>Tamak,Harsh</t>
  </si>
  <si>
    <t>HT34@myscc.ca</t>
  </si>
  <si>
    <t>harashtamak18022003@gmail.com</t>
  </si>
  <si>
    <t>Thakur,Tamanna</t>
  </si>
  <si>
    <t>TT80@myscc.ca</t>
  </si>
  <si>
    <t>tamannathakur638@gmail.com</t>
  </si>
  <si>
    <t>Thakur,Tanish</t>
  </si>
  <si>
    <t>TT72@myscc.ca</t>
  </si>
  <si>
    <t>rajputtanish815@gmail.com</t>
  </si>
  <si>
    <t>Thapar,Ritish</t>
  </si>
  <si>
    <t>RT47@myscc.ca</t>
  </si>
  <si>
    <t>rkthaparya@gmail.com</t>
  </si>
  <si>
    <t>Toor,Navjot Kaur</t>
  </si>
  <si>
    <t>NT46@myscc.ca</t>
  </si>
  <si>
    <t>toornavjot011@gmail.com</t>
  </si>
  <si>
    <t>Tushant,Tushant</t>
  </si>
  <si>
    <t>TT76@myscc.ca</t>
  </si>
  <si>
    <t>htushant@yahoo.com</t>
  </si>
  <si>
    <t>Urmila,Urmila</t>
  </si>
  <si>
    <t>UU2@myscc.ca</t>
  </si>
  <si>
    <t>urm0981444@gmail.com</t>
  </si>
  <si>
    <t>Vashisht,Yuvraj</t>
  </si>
  <si>
    <t>YV4@myscc.ca</t>
  </si>
  <si>
    <t>yuvraj.vashishi2002@gmail.com</t>
  </si>
  <si>
    <t>Verma,Naresh</t>
  </si>
  <si>
    <t>NV25@myscc.ca</t>
  </si>
  <si>
    <t>vnitin447@gmail.com</t>
  </si>
  <si>
    <t>Vikas,Vikas</t>
  </si>
  <si>
    <t>VV77@myscc.ca</t>
  </si>
  <si>
    <t>jaatvikas124@gmail.com</t>
  </si>
  <si>
    <t>VV71@myscc.ca</t>
  </si>
  <si>
    <t>its13vikas47@gmail.com</t>
  </si>
  <si>
    <t>Vishnu,Vishnu</t>
  </si>
  <si>
    <t>VV74@myscc.ca</t>
  </si>
  <si>
    <t>vishnu3961471@gmail.com</t>
  </si>
  <si>
    <t>Wassan,Tushar</t>
  </si>
  <si>
    <t>TW32@myscc.ca</t>
  </si>
  <si>
    <t>tusharwassan30@gmail.com</t>
  </si>
  <si>
    <t>Yadav,Gaurav</t>
  </si>
  <si>
    <t>GY3@myscc.ca</t>
  </si>
  <si>
    <t>gauravy248@gmail.com</t>
  </si>
  <si>
    <t>Yogesh,Yogesh</t>
  </si>
  <si>
    <t>YY30@myscc.ca</t>
  </si>
  <si>
    <t>yogeshmanath777@gmail.com</t>
  </si>
  <si>
    <t>M979 A03</t>
  </si>
  <si>
    <t>Aliwala,Krutharth Vimalkumar</t>
  </si>
  <si>
    <t>KA60@myscc.ca</t>
  </si>
  <si>
    <t>krutharth33@gmail.com</t>
  </si>
  <si>
    <t>AA361@myscc.ca</t>
  </si>
  <si>
    <t>amandeep1411992@outlook.com</t>
  </si>
  <si>
    <t>Banga,Sourav</t>
  </si>
  <si>
    <t>SB209@myscc.ca</t>
  </si>
  <si>
    <t>sorv.banga15@gmail.com</t>
  </si>
  <si>
    <t>Bansal,Manmeet Kaur</t>
  </si>
  <si>
    <t>MB193@myscc.ca</t>
  </si>
  <si>
    <t>manmeetk0202@gmail.com</t>
  </si>
  <si>
    <t>Bharti,Uma</t>
  </si>
  <si>
    <t>UB1@myscc.ca</t>
  </si>
  <si>
    <t>umathakur6800@gmail.com</t>
  </si>
  <si>
    <t>Chib,Rajat Singh</t>
  </si>
  <si>
    <t>RC62@myscc.ca</t>
  </si>
  <si>
    <t>rajputrajat774@gmail.com</t>
  </si>
  <si>
    <t>Chopra,Anjali</t>
  </si>
  <si>
    <t>AC162@myscc.ca</t>
  </si>
  <si>
    <t>anjalichopra4916502@gmail.com</t>
  </si>
  <si>
    <t>RD74@myscc.ca</t>
  </si>
  <si>
    <t>r7896c@gmail.com</t>
  </si>
  <si>
    <t>Guleriya,Rahul</t>
  </si>
  <si>
    <t>RG70@myscc.ca</t>
  </si>
  <si>
    <t>guleriyarahul2000@gmail.com</t>
  </si>
  <si>
    <t>Heer,Kuljinder Singh</t>
  </si>
  <si>
    <t>KH50@myscc.ca</t>
  </si>
  <si>
    <t>princeheer772@gmail.com</t>
  </si>
  <si>
    <t>Karanvir,Karanvir</t>
  </si>
  <si>
    <t>KK392@myscc.ca</t>
  </si>
  <si>
    <t>kvir3062@gmail.com</t>
  </si>
  <si>
    <t>AK376@myscc.ca</t>
  </si>
  <si>
    <t>amanramgharia840@gmail.com</t>
  </si>
  <si>
    <t>AK384@myscc.ca</t>
  </si>
  <si>
    <t>arshdeepkaur269@gmail.com</t>
  </si>
  <si>
    <t>AK369@myscc.ca</t>
  </si>
  <si>
    <t>arshi81d@gmail.com</t>
  </si>
  <si>
    <t>Kaur,Dalvir</t>
  </si>
  <si>
    <t>DK124@myscc.ca</t>
  </si>
  <si>
    <t>dalvirkaurdilla@gmail.com</t>
  </si>
  <si>
    <t>Kaur,Davinder</t>
  </si>
  <si>
    <t>DK128@myscc.ca</t>
  </si>
  <si>
    <t>kaur1512davinder@gmail.com</t>
  </si>
  <si>
    <t>DK119@myscc.ca</t>
  </si>
  <si>
    <t>kaurdil2020@gmail.com</t>
  </si>
  <si>
    <t>GK184@myscc.ca</t>
  </si>
  <si>
    <t>gagandeep80766@gmail.com</t>
  </si>
  <si>
    <t>GK227@myscc.ca</t>
  </si>
  <si>
    <t>kaurgaganpreet2001@gmail.com</t>
  </si>
  <si>
    <t>GK199@myscc.ca</t>
  </si>
  <si>
    <t>gurpreetkaur28901@outlook.com</t>
  </si>
  <si>
    <t>GK212@myscc.ca</t>
  </si>
  <si>
    <t>kaurg4657@gmail.com</t>
  </si>
  <si>
    <t>Kaur,Hardeep</t>
  </si>
  <si>
    <t>HK247@myscc.ca</t>
  </si>
  <si>
    <t>hardeep21296@aol.com</t>
  </si>
  <si>
    <t>Kaur,Harjot</t>
  </si>
  <si>
    <t>HK233@myscc.ca</t>
  </si>
  <si>
    <t>harry.harman1999@gmail.com</t>
  </si>
  <si>
    <t>Kaur,Jasmeet</t>
  </si>
  <si>
    <t>JK280@myscc.ca</t>
  </si>
  <si>
    <t>jaskaur2430@gmail.com</t>
  </si>
  <si>
    <t>JK302@myscc.ca</t>
  </si>
  <si>
    <t>jasskaur1156@gmail.com</t>
  </si>
  <si>
    <t>NK223@myscc.ca</t>
  </si>
  <si>
    <t>kaurn8098@gmail.com</t>
  </si>
  <si>
    <t>PK217@myscc.ca</t>
  </si>
  <si>
    <t>parkaur2002@gmail.com</t>
  </si>
  <si>
    <t>PK218@myscc.ca</t>
  </si>
  <si>
    <t>prabhjotkaur2000@aol.com</t>
  </si>
  <si>
    <t>RK361@myscc.ca</t>
  </si>
  <si>
    <t>kaurrajpreet815@gmail.com</t>
  </si>
  <si>
    <t>RK370@myscc.ca</t>
  </si>
  <si>
    <t>rajvir18398@aol.com</t>
  </si>
  <si>
    <t>Kaur,Simarjit</t>
  </si>
  <si>
    <t>SK532@myscc.ca</t>
  </si>
  <si>
    <t>shivdeep735@gmail.com</t>
  </si>
  <si>
    <t>SK510@myscc.ca</t>
  </si>
  <si>
    <t>shamshersinghhh1996@gmail.com</t>
  </si>
  <si>
    <t>KK415@myscc.ca</t>
  </si>
  <si>
    <t>ritishs91@gmail.com</t>
  </si>
  <si>
    <t>KK384@myscc.ca</t>
  </si>
  <si>
    <t>komalsahota76@gmail.com</t>
  </si>
  <si>
    <t>Kreena,Kreena</t>
  </si>
  <si>
    <t>KK381@myscc.ca</t>
  </si>
  <si>
    <t>kreena2003apra@gmail.com</t>
  </si>
  <si>
    <t>AK379@myscc.ca</t>
  </si>
  <si>
    <t>ajaykumar6284011@gmail.com</t>
  </si>
  <si>
    <t>Kumar,Dikshant</t>
  </si>
  <si>
    <t>DK118@myscc.ca</t>
  </si>
  <si>
    <t>dikshantbhanot700@gmail.com</t>
  </si>
  <si>
    <t>Kumar,Preet</t>
  </si>
  <si>
    <t>PK214@myscc.ca</t>
  </si>
  <si>
    <t>preetkumar1402@gmail.com</t>
  </si>
  <si>
    <t>Kumar,Vanit</t>
  </si>
  <si>
    <t>VK52@myscc.ca</t>
  </si>
  <si>
    <t>vanit961223@gmail.com</t>
  </si>
  <si>
    <t>Lal,Mukal</t>
  </si>
  <si>
    <t>ML40@myscc.ca</t>
  </si>
  <si>
    <t>mukul.sheehmar2001@gmail.com</t>
  </si>
  <si>
    <t>Mehmy,Nitesh</t>
  </si>
  <si>
    <t>NM83@myscc.ca</t>
  </si>
  <si>
    <t>nitesh.mehmy019@gmail.com</t>
  </si>
  <si>
    <t>Mishra,Arvind</t>
  </si>
  <si>
    <t>AM223@myscc.ca</t>
  </si>
  <si>
    <t>am8855580@gmail.com</t>
  </si>
  <si>
    <t>Nargis,Nargis</t>
  </si>
  <si>
    <t>NN100@myscc.ca</t>
  </si>
  <si>
    <t>nargisnargis053@gmail.com</t>
  </si>
  <si>
    <t>Pal Singh,Savinder</t>
  </si>
  <si>
    <t>SP179@myscc.ca</t>
  </si>
  <si>
    <t>savindersingh434@gmail.com</t>
  </si>
  <si>
    <t>Paul,Armaan</t>
  </si>
  <si>
    <t>AP186@myscc.ca</t>
  </si>
  <si>
    <t>paularmaan5@gmail.com</t>
  </si>
  <si>
    <t>Puneet,Puneet</t>
  </si>
  <si>
    <t>PP204@myscc.ca</t>
  </si>
  <si>
    <t>puneet191101@gmail.com</t>
  </si>
  <si>
    <t>Rahul,Rahul</t>
  </si>
  <si>
    <t>RR186@myscc.ca</t>
  </si>
  <si>
    <t>rahul04358@gmail.com</t>
  </si>
  <si>
    <t>SS809@myscc.ca</t>
  </si>
  <si>
    <t>sahilsahil145025@gmail.com</t>
  </si>
  <si>
    <t>Sandhu,Amarjit Singh</t>
  </si>
  <si>
    <t>AS547@myscc.ca</t>
  </si>
  <si>
    <t>sandhuamar922@gmail.com</t>
  </si>
  <si>
    <t>Sembhi,Rahul</t>
  </si>
  <si>
    <t>RS329@myscc.ca</t>
  </si>
  <si>
    <t>rsembhi2@gmail.com</t>
  </si>
  <si>
    <t>Sharma,Pankaj</t>
  </si>
  <si>
    <t>PS235@myscc.ca</t>
  </si>
  <si>
    <t>prince143521ps@gmail.com</t>
  </si>
  <si>
    <t>Singh,Abhijeet</t>
  </si>
  <si>
    <t>AS604@myscc.ca</t>
  </si>
  <si>
    <t>abhisingh23101999@gmail.com</t>
  </si>
  <si>
    <t>AS639@myscc.ca</t>
  </si>
  <si>
    <t>amritpalsingh.canada2020@gmail.com</t>
  </si>
  <si>
    <t>AS608@myscc.ca</t>
  </si>
  <si>
    <t>js0199128@gmail.com</t>
  </si>
  <si>
    <t>AS601@myscc.ca</t>
  </si>
  <si>
    <t>arshdeep3489@gmail.com</t>
  </si>
  <si>
    <t>Singh,Bhim</t>
  </si>
  <si>
    <t>BS168@myscc.ca</t>
  </si>
  <si>
    <t>bhim88640@gmail.com</t>
  </si>
  <si>
    <t>Singh,Ekamjot</t>
  </si>
  <si>
    <t>ES72@myscc.ca</t>
  </si>
  <si>
    <t>ekamjot708@gmail.com</t>
  </si>
  <si>
    <t>GS441@myscc.ca</t>
  </si>
  <si>
    <t>singhgurdeep95306@gmail.com</t>
  </si>
  <si>
    <t>Singh,Gurkirat</t>
  </si>
  <si>
    <t>GS430@myscc.ca</t>
  </si>
  <si>
    <t>gurkirat6200@gmail.com</t>
  </si>
  <si>
    <t>Singh,Gurpinder</t>
  </si>
  <si>
    <t>GS414@myscc.ca</t>
  </si>
  <si>
    <t>gurpindersimn3@gmail.com</t>
  </si>
  <si>
    <t>Singh,Gurraj</t>
  </si>
  <si>
    <t>GS471@myscc.ca</t>
  </si>
  <si>
    <t>gurrajs1@gmail.com</t>
  </si>
  <si>
    <t>Singh,Gurtejpal</t>
  </si>
  <si>
    <t>GS470@myscc.ca</t>
  </si>
  <si>
    <t>gurtejpalsingh13032000@gmail.com</t>
  </si>
  <si>
    <t>HS383@myscc.ca</t>
  </si>
  <si>
    <t>singh987718@gmail.com</t>
  </si>
  <si>
    <t>HS402@myscc.ca</t>
  </si>
  <si>
    <t>harpreetcheema001984@gmail.com</t>
  </si>
  <si>
    <t>JS487@myscc.ca</t>
  </si>
  <si>
    <t>20jobanpreet2002@gmail.com</t>
  </si>
  <si>
    <t>Singh,Kamalpreet</t>
  </si>
  <si>
    <t>KS348@myscc.ca</t>
  </si>
  <si>
    <t>skamalpreet592@gmail.com</t>
  </si>
  <si>
    <t>KS361@myscc.ca</t>
  </si>
  <si>
    <t>karanbirsingh200301@gmail.com</t>
  </si>
  <si>
    <t>KS343@myscc.ca</t>
  </si>
  <si>
    <t>kpsrandhawa222@gmail.com</t>
  </si>
  <si>
    <t>KS351@myscc.ca</t>
  </si>
  <si>
    <t>karanpreetsingh27082000@gmail.com</t>
  </si>
  <si>
    <t>Singh,Kuljit</t>
  </si>
  <si>
    <t>KS334@myscc.ca</t>
  </si>
  <si>
    <t>kuljitkohli845@gmail.com</t>
  </si>
  <si>
    <t>LS135@myscc.ca</t>
  </si>
  <si>
    <t>lovepreetbassan28@gmail.com</t>
  </si>
  <si>
    <t>LS132@myscc.ca</t>
  </si>
  <si>
    <t>lovepreet064780@gmail.com</t>
  </si>
  <si>
    <t>MS461@myscc.ca</t>
  </si>
  <si>
    <t>sdeepman0299@gmail.com</t>
  </si>
  <si>
    <t>Singh,Maninder</t>
  </si>
  <si>
    <t>MS451@myscc.ca</t>
  </si>
  <si>
    <t>mani814605@gmail.com</t>
  </si>
  <si>
    <t>MS536@myscc.ca</t>
  </si>
  <si>
    <t>manjinder03042001singh@gmail.com</t>
  </si>
  <si>
    <t>MS490@myscc.ca</t>
  </si>
  <si>
    <t>manmeet06061999@gmail.com</t>
  </si>
  <si>
    <t>Singh,Manveer</t>
  </si>
  <si>
    <t>MS510@myscc.ca</t>
  </si>
  <si>
    <t>Manveers5977@gmail.com</t>
  </si>
  <si>
    <t>PS229@myscc.ca</t>
  </si>
  <si>
    <t>parminder20012002@gmail.com</t>
  </si>
  <si>
    <t>Singh,Prabhpal</t>
  </si>
  <si>
    <t>PS237@myscc.ca</t>
  </si>
  <si>
    <t>sohiprabh16@gmail.com</t>
  </si>
  <si>
    <t>Singh,Randeep</t>
  </si>
  <si>
    <t>RS348@myscc.ca</t>
  </si>
  <si>
    <t>Rs3498864@gmail.com</t>
  </si>
  <si>
    <t>Singh,Robin</t>
  </si>
  <si>
    <t>RS326@myscc.ca</t>
  </si>
  <si>
    <t>srobin1812@gmail.com</t>
  </si>
  <si>
    <t>SS778@myscc.ca</t>
  </si>
  <si>
    <t>singhsandeep170599@gmail.com</t>
  </si>
  <si>
    <t>Suniana,Suniana</t>
  </si>
  <si>
    <t>SS797@myscc.ca</t>
  </si>
  <si>
    <t>nikhiltaak985@gmail.com</t>
  </si>
  <si>
    <t>Vaibhav,Vaibhav</t>
  </si>
  <si>
    <t>VV58@myscc.ca</t>
  </si>
  <si>
    <t>vaibhavpahra001@gmail.com</t>
  </si>
  <si>
    <t>Verma,Gautam</t>
  </si>
  <si>
    <t>GV6@myscc.ca</t>
  </si>
  <si>
    <t>gautam.rayya16@gmail.com</t>
  </si>
  <si>
    <t>VV57@myscc.ca</t>
  </si>
  <si>
    <t>vmehrra111@gmail.com</t>
  </si>
  <si>
    <t>M979 A04</t>
  </si>
  <si>
    <t>AA314@myscc.ca</t>
  </si>
  <si>
    <t>anjalibhatoye@gmail.com</t>
  </si>
  <si>
    <t>BB96@myscc.ca</t>
  </si>
  <si>
    <t>bharti9592516327@gmail.com</t>
  </si>
  <si>
    <t>Bhatia,Ishpal Singh</t>
  </si>
  <si>
    <t>IB16@myscc.ca</t>
  </si>
  <si>
    <t>bhatiaishu11@gmail.com</t>
  </si>
  <si>
    <t>Bhatti,Dharminder</t>
  </si>
  <si>
    <t>DB111@myscc.ca</t>
  </si>
  <si>
    <t>dharminderbhatti082000@gmail.com</t>
  </si>
  <si>
    <t>Choudhary,Nishant</t>
  </si>
  <si>
    <t>NC43@myscc.ca</t>
  </si>
  <si>
    <t>thenishantch@gmail.com</t>
  </si>
  <si>
    <t>Dhami,Shubham</t>
  </si>
  <si>
    <t>SD108@myscc.ca</t>
  </si>
  <si>
    <t>sdhami510@gmail.com</t>
  </si>
  <si>
    <t>GG89@myscc.ca</t>
  </si>
  <si>
    <t>gagandeep1122000@gmail.com</t>
  </si>
  <si>
    <t>Gill,Ravneet Kaur</t>
  </si>
  <si>
    <t>RG54@myscc.ca</t>
  </si>
  <si>
    <t>ravneetgill200026@gmail.com</t>
  </si>
  <si>
    <t>Grewal,Harpinder Kaur</t>
  </si>
  <si>
    <t>HG40@myscc.ca</t>
  </si>
  <si>
    <t>harpinderkaur201028@gmail.com</t>
  </si>
  <si>
    <t>Kamaljit,Kamaljit</t>
  </si>
  <si>
    <t>KK350@myscc.ca</t>
  </si>
  <si>
    <t>kamaljit12092001@gmail.com</t>
  </si>
  <si>
    <t>Kataria,Abhishek</t>
  </si>
  <si>
    <t>AK335@myscc.ca</t>
  </si>
  <si>
    <t>abhi.kataria2001@gmail.com</t>
  </si>
  <si>
    <t>AK290@myscc.ca</t>
  </si>
  <si>
    <t>kamanpreet0307@gmail.com</t>
  </si>
  <si>
    <t>AK299@myscc.ca</t>
  </si>
  <si>
    <t>anmolpreet0311@gmail.com</t>
  </si>
  <si>
    <t>Kaur,Arpanjot</t>
  </si>
  <si>
    <t>AK327@myscc.ca</t>
  </si>
  <si>
    <t>arpanjotkaur049@gmail.com</t>
  </si>
  <si>
    <t>Kaur,Baljit</t>
  </si>
  <si>
    <t>BK83@myscc.ca</t>
  </si>
  <si>
    <t>Baljitji7347@gmail.com</t>
  </si>
  <si>
    <t>HK209@myscc.ca</t>
  </si>
  <si>
    <t>hamudeep588@gmail.com</t>
  </si>
  <si>
    <t>HK147@myscc.ca</t>
  </si>
  <si>
    <t>gurharman2019@gmail.com</t>
  </si>
  <si>
    <t>HK193@myscc.ca</t>
  </si>
  <si>
    <t>harpreet0409kaur@gmail.com</t>
  </si>
  <si>
    <t>HK204@myscc.ca</t>
  </si>
  <si>
    <t>harpreet.jag@outlook.com</t>
  </si>
  <si>
    <t>Kaur,Inderjit</t>
  </si>
  <si>
    <t>IK31@myscc.ca</t>
  </si>
  <si>
    <t>indudhaliwal03@gmail.com</t>
  </si>
  <si>
    <t>JK212@myscc.ca</t>
  </si>
  <si>
    <t>jashanbrar5928@gmail.com</t>
  </si>
  <si>
    <t>JK267@myscc.ca</t>
  </si>
  <si>
    <t>jashanpreet27012@gmail.com</t>
  </si>
  <si>
    <t>Kaur,Komaldeep</t>
  </si>
  <si>
    <t>KK292@myscc.ca</t>
  </si>
  <si>
    <t>Komaldeep885@gmail.com</t>
  </si>
  <si>
    <t>KK346@myscc.ca</t>
  </si>
  <si>
    <t>imkomalpreetkaur2512@gmail.com</t>
  </si>
  <si>
    <t>KK328@myscc.ca</t>
  </si>
  <si>
    <t>kuldeepkhalon92@gmail.com</t>
  </si>
  <si>
    <t>Kaur,Raminder</t>
  </si>
  <si>
    <t>RK299@myscc.ca</t>
  </si>
  <si>
    <t>raminderdhaliwal07@gmail.com</t>
  </si>
  <si>
    <t>SK434@myscc.ca</t>
  </si>
  <si>
    <t>simranjitk2002@gmail.com</t>
  </si>
  <si>
    <t>Kaur,Sukhman</t>
  </si>
  <si>
    <t>SK453@myscc.ca</t>
  </si>
  <si>
    <t>khairasukh68@gmail.com</t>
  </si>
  <si>
    <t>Kaushal,Avishek</t>
  </si>
  <si>
    <t>AK336@myscc.ca</t>
  </si>
  <si>
    <t>avishekkaushal79@gmail.com</t>
  </si>
  <si>
    <t>Kaushal,Saurabh</t>
  </si>
  <si>
    <t>SK448@myscc.ca</t>
  </si>
  <si>
    <t>rana4046.rr@gmail.com</t>
  </si>
  <si>
    <t>Khanna,Tushar</t>
  </si>
  <si>
    <t>TK44@myscc.ca</t>
  </si>
  <si>
    <t>tusharkhanna011@gmail.com</t>
  </si>
  <si>
    <t>Kuljeet,Kuljeet</t>
  </si>
  <si>
    <t>KK250@myscc.ca</t>
  </si>
  <si>
    <t>kuljeet080899@gmail.com</t>
  </si>
  <si>
    <t>Kumar,Dinesh</t>
  </si>
  <si>
    <t>DK90@myscc.ca</t>
  </si>
  <si>
    <t>dk0476828@gmail.com</t>
  </si>
  <si>
    <t>Kumar,Mukesh</t>
  </si>
  <si>
    <t>MK306@myscc.ca</t>
  </si>
  <si>
    <t>mchaudhary021@yahoo.com</t>
  </si>
  <si>
    <t>Liu,Chang</t>
  </si>
  <si>
    <t>China</t>
  </si>
  <si>
    <t>CL55@myscc.ca</t>
  </si>
  <si>
    <t>liuchangjacky@gmail.com</t>
  </si>
  <si>
    <t>Loona,Smile</t>
  </si>
  <si>
    <t>SL64@myscc.ca</t>
  </si>
  <si>
    <t>smileloona29@gmail.com</t>
  </si>
  <si>
    <t>Mehta,Muskan</t>
  </si>
  <si>
    <t>MM318@myscc.ca</t>
  </si>
  <si>
    <t>muskanmilli123@gmail.com</t>
  </si>
  <si>
    <t>Mishra,Nitin</t>
  </si>
  <si>
    <t>NM63@myscc.ca</t>
  </si>
  <si>
    <t>nitinmishra859@gmail.com</t>
  </si>
  <si>
    <t>Poonam,Poonam</t>
  </si>
  <si>
    <t>PP168@myscc.ca</t>
  </si>
  <si>
    <t>duttpoonam4@gmail.com</t>
  </si>
  <si>
    <t>Raj,Karan</t>
  </si>
  <si>
    <t>KR52@myscc.ca</t>
  </si>
  <si>
    <t>rajkaran3445@gmail.com</t>
  </si>
  <si>
    <t>Ramandeep,Ramandeep</t>
  </si>
  <si>
    <t>RR70@myscc.ca</t>
  </si>
  <si>
    <t>ramangramer@gmail.com</t>
  </si>
  <si>
    <t>Sahi,Rohit</t>
  </si>
  <si>
    <t>RS264@myscc.ca</t>
  </si>
  <si>
    <t>rohitsahi4733@gmail.com</t>
  </si>
  <si>
    <t>SS722@myscc.ca</t>
  </si>
  <si>
    <t>sahilkathpal714@gmail.com</t>
  </si>
  <si>
    <t>SS710@myscc.ca</t>
  </si>
  <si>
    <t>sakshikalra624@gmail.com</t>
  </si>
  <si>
    <t>Sandal,Himanshu</t>
  </si>
  <si>
    <t>HS356@myscc.ca</t>
  </si>
  <si>
    <t>himanshusandal27795@outlook.com</t>
  </si>
  <si>
    <t>Sandhu,Mandeep Singh</t>
  </si>
  <si>
    <t>MS462@myscc.ca</t>
  </si>
  <si>
    <t>mandeepsandhu23102000@gmail.com</t>
  </si>
  <si>
    <t>Sharma,Kanika</t>
  </si>
  <si>
    <t>KS310@myscc.ca</t>
  </si>
  <si>
    <t>kanikasharma16012000@gmail.com</t>
  </si>
  <si>
    <t>Sharma,Mohit</t>
  </si>
  <si>
    <t>MS330@myscc.ca</t>
  </si>
  <si>
    <t>mohit04436@gmail.com</t>
  </si>
  <si>
    <t>Sharma,Sakshi</t>
  </si>
  <si>
    <t>SS746@myscc.ca</t>
  </si>
  <si>
    <t>sakshiae21@gmail.com</t>
  </si>
  <si>
    <t>Sharma,Santosh</t>
  </si>
  <si>
    <t>SS700@myscc.ca</t>
  </si>
  <si>
    <t>automation.jalandhar@gmail.com</t>
  </si>
  <si>
    <t>Sidhu,Kamalpreet</t>
  </si>
  <si>
    <t>KS271@myscc.ca</t>
  </si>
  <si>
    <t>kamalpreetsidhu0612@outlook.com</t>
  </si>
  <si>
    <t>AS497@myscc.ca</t>
  </si>
  <si>
    <t>ann4_me@yahoo.com</t>
  </si>
  <si>
    <t>AS554@myscc.ca</t>
  </si>
  <si>
    <t>singhas8765@gmail.com</t>
  </si>
  <si>
    <t>AS558@myscc.ca</t>
  </si>
  <si>
    <t>anmolsingh8201@gmail.com</t>
  </si>
  <si>
    <t>AS559@myscc.ca</t>
  </si>
  <si>
    <t>arshdeepsingh3394@gmail.com</t>
  </si>
  <si>
    <t>Singh,Charanjeet</t>
  </si>
  <si>
    <t>CS80@myscc.ca</t>
  </si>
  <si>
    <t>cs8999597@gmail.com</t>
  </si>
  <si>
    <t>Singh,Diljoban</t>
  </si>
  <si>
    <t>DS153@myscc.ca</t>
  </si>
  <si>
    <t>sdiljoban@gmail.com</t>
  </si>
  <si>
    <t>Singh,Dilraj</t>
  </si>
  <si>
    <t>DS155@myscc.ca</t>
  </si>
  <si>
    <t>itzdilraj@gmail.com</t>
  </si>
  <si>
    <t>Singh,Gurbir</t>
  </si>
  <si>
    <t>GS416@myscc.ca</t>
  </si>
  <si>
    <t>gurbir61122@gmail.com</t>
  </si>
  <si>
    <t>Singh,Gurjeet</t>
  </si>
  <si>
    <t>GS397@myscc.ca</t>
  </si>
  <si>
    <t>gsw8100@gmail.com</t>
  </si>
  <si>
    <t>Singh,Gurkiran</t>
  </si>
  <si>
    <t>GS431@myscc.ca</t>
  </si>
  <si>
    <t>gurkiran.jatt1@gmail.com</t>
  </si>
  <si>
    <t>Singh,Gurmandeep</t>
  </si>
  <si>
    <t>GS367@myscc.ca</t>
  </si>
  <si>
    <t>khehragurman003@gmail.com</t>
  </si>
  <si>
    <t>GS376@myscc.ca</t>
  </si>
  <si>
    <t>gs686248@gmail.com</t>
  </si>
  <si>
    <t>GS366@myscc.ca</t>
  </si>
  <si>
    <t>malhigopi10@gmail.com</t>
  </si>
  <si>
    <t>Singh,Gursahibpreet</t>
  </si>
  <si>
    <t>GS391@myscc.ca</t>
  </si>
  <si>
    <t>gursahibs307@gmail.com</t>
  </si>
  <si>
    <t>Singh,Gurshab</t>
  </si>
  <si>
    <t>GS403@myscc.ca</t>
  </si>
  <si>
    <t>gurshabg123@gmail.com</t>
  </si>
  <si>
    <t>Singh,Harbakhsh</t>
  </si>
  <si>
    <t>HS334@myscc.ca</t>
  </si>
  <si>
    <t>harbakhshbhardwaj@gmail.com</t>
  </si>
  <si>
    <t>HS352@myscc.ca</t>
  </si>
  <si>
    <t>deepharman252@yahoo.com</t>
  </si>
  <si>
    <t>Singh,Harmeet</t>
  </si>
  <si>
    <t>HS308@myscc.ca</t>
  </si>
  <si>
    <t>harmeetbajwa4430@gmail.com</t>
  </si>
  <si>
    <t>HS337@myscc.ca</t>
  </si>
  <si>
    <t>hsingh526010@gmail.com</t>
  </si>
  <si>
    <t>Singh,Inderjit</t>
  </si>
  <si>
    <t>IS57@myscc.ca</t>
  </si>
  <si>
    <t>inderjitsingh020901@gmail.com</t>
  </si>
  <si>
    <t>JS403@myscc.ca</t>
  </si>
  <si>
    <t>jagroop2k1@gmail.com</t>
  </si>
  <si>
    <t>Singh,Jasdeep</t>
  </si>
  <si>
    <t>JS476@myscc.ca</t>
  </si>
  <si>
    <t>jasdeepsingh696969@gmail.com</t>
  </si>
  <si>
    <t>Singh,Jashanveer</t>
  </si>
  <si>
    <t>JS384@myscc.ca</t>
  </si>
  <si>
    <t>jashansinghss2122@gmail.com</t>
  </si>
  <si>
    <t>KS299@myscc.ca</t>
  </si>
  <si>
    <t>567navjot@gmail.com</t>
  </si>
  <si>
    <t>MS374@myscc.ca</t>
  </si>
  <si>
    <t>ramgarhia742@gmail.com</t>
  </si>
  <si>
    <t>MS448@myscc.ca</t>
  </si>
  <si>
    <t>mandeep2singh2001@gmail.com</t>
  </si>
  <si>
    <t>Singh,Onkarpreet</t>
  </si>
  <si>
    <t>OS14@myscc.ca</t>
  </si>
  <si>
    <t>onkarpreetsingh183@gmail.com</t>
  </si>
  <si>
    <t>PS182@myscc.ca</t>
  </si>
  <si>
    <t>mrsandhu37238@gmail.com</t>
  </si>
  <si>
    <t>PS183@myscc.ca</t>
  </si>
  <si>
    <t>parmindermahal3@gmail.com</t>
  </si>
  <si>
    <t>Singh,Parmvir</t>
  </si>
  <si>
    <t>PS200@myscc.ca</t>
  </si>
  <si>
    <t>parmvirbains1322@gmail.com</t>
  </si>
  <si>
    <t>Singh,Rajanpreet</t>
  </si>
  <si>
    <t>RS307@myscc.ca</t>
  </si>
  <si>
    <t>Luckywahla13@gmail.com</t>
  </si>
  <si>
    <t>RS292@myscc.ca</t>
  </si>
  <si>
    <t>gillramandeepsingh8@gmail.com</t>
  </si>
  <si>
    <t>Singh,Ranjodh</t>
  </si>
  <si>
    <t>RS248@myscc.ca</t>
  </si>
  <si>
    <t>ranjodhsingh1012@gmail.com</t>
  </si>
  <si>
    <t>RS306@myscc.ca</t>
  </si>
  <si>
    <t>ranjodh3689@gmail.com</t>
  </si>
  <si>
    <t>Singh,Ripanjot</t>
  </si>
  <si>
    <t>RS308@myscc.ca</t>
  </si>
  <si>
    <t>ripanjotsingh95@gmail.com</t>
  </si>
  <si>
    <t>Singh,Simarjot</t>
  </si>
  <si>
    <t>SS729@myscc.ca</t>
  </si>
  <si>
    <t>jotbrar725@gmail.com</t>
  </si>
  <si>
    <t>Singh,Snawarpreet</t>
  </si>
  <si>
    <t>SS661@myscc.ca</t>
  </si>
  <si>
    <t>snawarkamboj@gmail.com</t>
  </si>
  <si>
    <t>Singh,Sukhjinder</t>
  </si>
  <si>
    <t>SS647@myscc.ca</t>
  </si>
  <si>
    <t>Sonukang307@gmail.com</t>
  </si>
  <si>
    <t>YS47@myscc.ca</t>
  </si>
  <si>
    <t>yuvrajmalhewal@gmail.com</t>
  </si>
  <si>
    <t>Thakur,Abhishek</t>
  </si>
  <si>
    <t>AT78@myscc.ca</t>
  </si>
  <si>
    <t>abhishek8219077189@gmail.com</t>
  </si>
  <si>
    <t>Thakur,Nilish</t>
  </si>
  <si>
    <t>NT33@myscc.ca</t>
  </si>
  <si>
    <t>nilish82199@gmail.com</t>
  </si>
  <si>
    <t>Thakur,Sagar</t>
  </si>
  <si>
    <t>ST79@myscc.ca</t>
  </si>
  <si>
    <t>st3966307@gmail.com</t>
  </si>
  <si>
    <t>Thaper,Rohit</t>
  </si>
  <si>
    <t>RT31@myscc.ca</t>
  </si>
  <si>
    <t>rohitthaper3108@gmail.com</t>
  </si>
  <si>
    <t>Toor,Prabhdeep Singh</t>
  </si>
  <si>
    <t>PT26@myscc.ca</t>
  </si>
  <si>
    <t>prabhdeeptoor1808@gmail.com</t>
  </si>
  <si>
    <t>Uppal,Jasraj Singh</t>
  </si>
  <si>
    <t>JU7@myscc.ca</t>
  </si>
  <si>
    <t>jasrajuppal001@gmail.com</t>
  </si>
  <si>
    <t>M995 A01</t>
  </si>
  <si>
    <t>Social Service Worker- Geronto</t>
  </si>
  <si>
    <t>Arora,Kirti</t>
  </si>
  <si>
    <t>KA79@myscc.ca</t>
  </si>
  <si>
    <t>akirti403@gmail.com</t>
  </si>
  <si>
    <t>Bhagat,Anshul</t>
  </si>
  <si>
    <t>AB295@myscc.ca</t>
  </si>
  <si>
    <t>anshul290999@gmail.com</t>
  </si>
  <si>
    <t>Chaudhary,Payal</t>
  </si>
  <si>
    <t>PC38@myscc.ca</t>
  </si>
  <si>
    <t>jkchaudhari95@yahoo.in</t>
  </si>
  <si>
    <t>Dusad,Rajat</t>
  </si>
  <si>
    <t>RD86@myscc.ca</t>
  </si>
  <si>
    <t>rajatdusad77@gmail.com</t>
  </si>
  <si>
    <t>Gill,Sandeep</t>
  </si>
  <si>
    <t>SG155@myscc.ca</t>
  </si>
  <si>
    <t>sandeepgillsrs@gmail.com</t>
  </si>
  <si>
    <t>AK545@myscc.ca</t>
  </si>
  <si>
    <t>amandeepkaur231198@gmail.com</t>
  </si>
  <si>
    <t>AK591@myscc.ca</t>
  </si>
  <si>
    <t>arshdeep200010@gmail.com</t>
  </si>
  <si>
    <t>AK550@myscc.ca</t>
  </si>
  <si>
    <t>arshpreetkaur13112001@gmail.com</t>
  </si>
  <si>
    <t>Kaur,Gurdeesh</t>
  </si>
  <si>
    <t>GK319@myscc.ca</t>
  </si>
  <si>
    <t>gurdeeshkaur0999@gmail.com</t>
  </si>
  <si>
    <t>GK334@myscc.ca</t>
  </si>
  <si>
    <t>gur2003leen@gmail.com</t>
  </si>
  <si>
    <t>GK223@myscc.ca</t>
  </si>
  <si>
    <t>gk2729501@gmail.com</t>
  </si>
  <si>
    <t>Kaur,Kawalpreet</t>
  </si>
  <si>
    <t>KK539@myscc.ca</t>
  </si>
  <si>
    <t>kawalpreet0509kaur@gmail.com</t>
  </si>
  <si>
    <t>Kaur,Manjot</t>
  </si>
  <si>
    <t>MK481@myscc.ca</t>
  </si>
  <si>
    <t>manjotkaur05032004@gmail.com</t>
  </si>
  <si>
    <t>MK496@myscc.ca</t>
  </si>
  <si>
    <t>sandhuman987@gmail.com</t>
  </si>
  <si>
    <t>MK521@myscc.ca</t>
  </si>
  <si>
    <t>kaurmanpreet01607@gmail.com</t>
  </si>
  <si>
    <t>NK321@myscc.ca</t>
  </si>
  <si>
    <t>Kknavkaur700@gmail.com</t>
  </si>
  <si>
    <t>NK318@myscc.ca</t>
  </si>
  <si>
    <t>navkaurnavjot959@gmail.com</t>
  </si>
  <si>
    <t>NK316@myscc.ca</t>
  </si>
  <si>
    <t>navneethayer681@gmail.com</t>
  </si>
  <si>
    <t>PK298@myscc.ca</t>
  </si>
  <si>
    <t>dilbagdeol1978@gmail.com</t>
  </si>
  <si>
    <t>PK173@myscc.ca</t>
  </si>
  <si>
    <t>sherugill778@gmail.com</t>
  </si>
  <si>
    <t>RK510@myscc.ca</t>
  </si>
  <si>
    <t>hundalraman2002@gmail.com</t>
  </si>
  <si>
    <t>RK497@myscc.ca</t>
  </si>
  <si>
    <t>rmnk891@gmail.com</t>
  </si>
  <si>
    <t>RK461@myscc.ca</t>
  </si>
  <si>
    <t>ramandeep1108kaur@gmail.com</t>
  </si>
  <si>
    <t>Kaur,Roopdeep</t>
  </si>
  <si>
    <t>RK494@myscc.ca</t>
  </si>
  <si>
    <t>Roop121292@gmail.com</t>
  </si>
  <si>
    <t>Kaur,Rozmeet</t>
  </si>
  <si>
    <t>RK462@myscc.ca</t>
  </si>
  <si>
    <t>rozmeetkaur@gmail.com</t>
  </si>
  <si>
    <t>RK490@myscc.ca</t>
  </si>
  <si>
    <t>rupinderk0611@gmail.com</t>
  </si>
  <si>
    <t>Kaur,Samreet</t>
  </si>
  <si>
    <t>SK681@myscc.ca</t>
  </si>
  <si>
    <t>samreetkaur277@gmail.com</t>
  </si>
  <si>
    <t>SK728@myscc.ca</t>
  </si>
  <si>
    <t>kaurs21786@gmail.com</t>
  </si>
  <si>
    <t>SK647@myscc.ca</t>
  </si>
  <si>
    <t>simranjeet1612@outlook.com</t>
  </si>
  <si>
    <t>SK487@myscc.ca</t>
  </si>
  <si>
    <t>simranjitkaur6200@gmail.com</t>
  </si>
  <si>
    <t>Kaur,Tanvir</t>
  </si>
  <si>
    <t>TK79@myscc.ca</t>
  </si>
  <si>
    <t>tanvirkaur00013@gmail.com</t>
  </si>
  <si>
    <t>KK538@myscc.ca</t>
  </si>
  <si>
    <t>komalcanada1999@gmail.com</t>
  </si>
  <si>
    <t>Kumari,Deeksha</t>
  </si>
  <si>
    <t>DK164@myscc.ca</t>
  </si>
  <si>
    <t>deekshakumariy678@gmail.com</t>
  </si>
  <si>
    <t>Kumari,Priyanka</t>
  </si>
  <si>
    <t>PK287@myscc.ca</t>
  </si>
  <si>
    <t>pkumari00018@gmail.com</t>
  </si>
  <si>
    <t>Nijjar,Harkaran Singh</t>
  </si>
  <si>
    <t>HN30@myscc.ca</t>
  </si>
  <si>
    <t>harkaransinghnijjar@gmail.com</t>
  </si>
  <si>
    <t>Paul,Yashobhna</t>
  </si>
  <si>
    <t>YP50@myscc.ca</t>
  </si>
  <si>
    <t>Yashobhna09145@gmail.com</t>
  </si>
  <si>
    <t>Pawar,Veerpal Kaur</t>
  </si>
  <si>
    <t>VP102@myscc.ca</t>
  </si>
  <si>
    <t>veerjeetkaur1161996@gmail.com</t>
  </si>
  <si>
    <t>Preetika,Preetika</t>
  </si>
  <si>
    <t>PP267@myscc.ca</t>
  </si>
  <si>
    <t>preetikagotra028@gmail.com</t>
  </si>
  <si>
    <t>Ramila,Ramila</t>
  </si>
  <si>
    <t>RR237@myscc.ca</t>
  </si>
  <si>
    <t>reetgill707@gmail.com</t>
  </si>
  <si>
    <t>Ruby,Ruby</t>
  </si>
  <si>
    <t>RR246@myscc.ca</t>
  </si>
  <si>
    <t>ruby36465@gmail.com</t>
  </si>
  <si>
    <t>Sahota,Komal</t>
  </si>
  <si>
    <t>KS460@myscc.ca</t>
  </si>
  <si>
    <t>komalsahota483@gmail.com</t>
  </si>
  <si>
    <t>Selvester,Selvester</t>
  </si>
  <si>
    <t>SS1092@myscc.ca</t>
  </si>
  <si>
    <t>selvester.sanjay1299@gmail.com</t>
  </si>
  <si>
    <t>Sharma,Riya</t>
  </si>
  <si>
    <t>RS477@myscc.ca</t>
  </si>
  <si>
    <t>riyauv25@gmail.com</t>
  </si>
  <si>
    <t>Sheenam,Sheenam</t>
  </si>
  <si>
    <t>SS1119@myscc.ca</t>
  </si>
  <si>
    <t>sheenams534@gmail.com</t>
  </si>
  <si>
    <t>Sidhu,Lakhandeep Singh</t>
  </si>
  <si>
    <t>LS158@myscc.ca</t>
  </si>
  <si>
    <t>lkhnsidhu@gmail.com</t>
  </si>
  <si>
    <t>AS895@myscc.ca</t>
  </si>
  <si>
    <t>armaan20deep00@gmail.com</t>
  </si>
  <si>
    <t>Singh,Harjot</t>
  </si>
  <si>
    <t>HS485@myscc.ca</t>
  </si>
  <si>
    <t>harjot0990@gmail.com</t>
  </si>
  <si>
    <t>KS433@myscc.ca</t>
  </si>
  <si>
    <t>kamalpreet1984.com@gmail.com</t>
  </si>
  <si>
    <t>LS188@myscc.ca</t>
  </si>
  <si>
    <t>lovepreetsingh29102002@outlook.com</t>
  </si>
  <si>
    <t>LS155@myscc.ca</t>
  </si>
  <si>
    <t>lovepreetsandhu1105@gmail.com</t>
  </si>
  <si>
    <t>Singh,Ramona</t>
  </si>
  <si>
    <t>RS458@myscc.ca</t>
  </si>
  <si>
    <t>singhramona45@gmail.com</t>
  </si>
  <si>
    <t>Singh,Rupinderjit</t>
  </si>
  <si>
    <t>RS431@myscc.ca</t>
  </si>
  <si>
    <t>rupinderkahlon2002@gmail.com</t>
  </si>
  <si>
    <t>Singh,Sharnjit</t>
  </si>
  <si>
    <t>SS1095@myscc.ca</t>
  </si>
  <si>
    <t>sharnjit380@gmail.com</t>
  </si>
  <si>
    <t>Singh,Sukhanpreet</t>
  </si>
  <si>
    <t>SS1156@myscc.ca</t>
  </si>
  <si>
    <t>sukhangill0001@gmail.com</t>
  </si>
  <si>
    <t>SS1094@myscc.ca</t>
  </si>
  <si>
    <t>sonumanuke6@gmail.com</t>
  </si>
  <si>
    <t>Singh,Yaadwinder</t>
  </si>
  <si>
    <t>YS78@myscc.ca</t>
  </si>
  <si>
    <t>diphone629@gmail.com</t>
  </si>
  <si>
    <t>Tak,Abhishek</t>
  </si>
  <si>
    <t>AT141@myscc.ca</t>
  </si>
  <si>
    <t>singhabhishek1403@gmail.com</t>
  </si>
  <si>
    <t>Tumber,Parneet Kaur</t>
  </si>
  <si>
    <t>PT31@myscc.ca</t>
  </si>
  <si>
    <t>sainiparneet6@gmail.com</t>
  </si>
  <si>
    <t>M995 A02</t>
  </si>
  <si>
    <t>AA326@myscc.ca</t>
  </si>
  <si>
    <t>abhishekgill2899@gmail.com</t>
  </si>
  <si>
    <t>Ahmed,Abrar</t>
  </si>
  <si>
    <t>AA399@myscc.ca</t>
  </si>
  <si>
    <t>abrarahmed2486@gmail.com</t>
  </si>
  <si>
    <t>Alisha,Alisha</t>
  </si>
  <si>
    <t>AA375@myscc.ca</t>
  </si>
  <si>
    <t>alishakataria34@gmail.com</t>
  </si>
  <si>
    <t>Arora,Amandeep</t>
  </si>
  <si>
    <t>AA393@myscc.ca</t>
  </si>
  <si>
    <t>amandeeparora0426@gmail.com</t>
  </si>
  <si>
    <t>Arora,Anshdeep Singh</t>
  </si>
  <si>
    <t>AA381@myscc.ca</t>
  </si>
  <si>
    <t>anshdeep15ca@gmail.com</t>
  </si>
  <si>
    <t>Baburaj,Amritha</t>
  </si>
  <si>
    <t>AB263@myscc.ca</t>
  </si>
  <si>
    <t>amrithababuraj9@gmail.com</t>
  </si>
  <si>
    <t>Basran,Harwinder Singh</t>
  </si>
  <si>
    <t>HB92@myscc.ca</t>
  </si>
  <si>
    <t>hsbasran485@gmail.com</t>
  </si>
  <si>
    <t>Bassi,Janamjeet Kaur</t>
  </si>
  <si>
    <t>JB221@myscc.ca</t>
  </si>
  <si>
    <t>janamjeetkaur3@gmail.com</t>
  </si>
  <si>
    <t>Bhandari,Manav</t>
  </si>
  <si>
    <t>MB210@myscc.ca</t>
  </si>
  <si>
    <t>manavbhandari2016@gmail.com</t>
  </si>
  <si>
    <t>Bhargava,Parul</t>
  </si>
  <si>
    <t>PB65@myscc.ca</t>
  </si>
  <si>
    <t>parulbhargava798@yahoo.com</t>
  </si>
  <si>
    <t>Bhatia,Muskaan</t>
  </si>
  <si>
    <t>MB212@myscc.ca</t>
  </si>
  <si>
    <t>muskaanbhatia685@gmail.com</t>
  </si>
  <si>
    <t>Bhullar,Muskan</t>
  </si>
  <si>
    <t>MB216@myscc.ca</t>
  </si>
  <si>
    <t>muskanbhullarcan2021@gmail.com</t>
  </si>
  <si>
    <t>Bhullar,Rajveer Kaur</t>
  </si>
  <si>
    <t>RB5@myscc.ca</t>
  </si>
  <si>
    <t>rajveerbhullar1996@gmail.com</t>
  </si>
  <si>
    <t>Brar,Jasmeen Kaur</t>
  </si>
  <si>
    <t>JB220@myscc.ca</t>
  </si>
  <si>
    <t>sahilbrar3535@gmail.com</t>
  </si>
  <si>
    <t>Chohan,Priya</t>
  </si>
  <si>
    <t>PC30@myscc.ca</t>
  </si>
  <si>
    <t>pal611839@gmail.com</t>
  </si>
  <si>
    <t>Devi,Anita</t>
  </si>
  <si>
    <t>AD155@myscc.ca</t>
  </si>
  <si>
    <t>anitadevi11176@gmail.com</t>
  </si>
  <si>
    <t>Devi,Neha</t>
  </si>
  <si>
    <t>ND61@myscc.ca</t>
  </si>
  <si>
    <t>nehabattan1995@gmail.com</t>
  </si>
  <si>
    <t>Dhillon,Baljeet Kaur</t>
  </si>
  <si>
    <t>BD67@myscc.ca</t>
  </si>
  <si>
    <t>dbaljeet17@gmail.com</t>
  </si>
  <si>
    <t>EE16@myscc.ca</t>
  </si>
  <si>
    <t>ektadugg@gmail.com</t>
  </si>
  <si>
    <t>Gaganpreet,Gaganpreet</t>
  </si>
  <si>
    <t>GG105@myscc.ca</t>
  </si>
  <si>
    <t>preetgagan365@gmail.com</t>
  </si>
  <si>
    <t>Grover,Sam</t>
  </si>
  <si>
    <t>SG125@myscc.ca</t>
  </si>
  <si>
    <t>samgrover645@gmail.com</t>
  </si>
  <si>
    <t>Isha,Isha</t>
  </si>
  <si>
    <t>II10@myscc.ca</t>
  </si>
  <si>
    <t>ishanandra786@gmail.com</t>
  </si>
  <si>
    <t>Kainth,Harman</t>
  </si>
  <si>
    <t>HK279@myscc.ca</t>
  </si>
  <si>
    <t>harmank01999@gmail.com</t>
  </si>
  <si>
    <t>AK462@myscc.ca</t>
  </si>
  <si>
    <t>deep.akash2002@yahoo.com</t>
  </si>
  <si>
    <t>AK442@myscc.ca</t>
  </si>
  <si>
    <t>akashdeepkaur333@gmail.com</t>
  </si>
  <si>
    <t>AK443@myscc.ca</t>
  </si>
  <si>
    <t>deepaman7251@gmail.com</t>
  </si>
  <si>
    <t>AK473@myscc.ca</t>
  </si>
  <si>
    <t>amankaur4788@gmail.com</t>
  </si>
  <si>
    <t>AK448@myscc.ca</t>
  </si>
  <si>
    <t>amansekhon3151@gmail.com</t>
  </si>
  <si>
    <t>AK466@myscc.ca</t>
  </si>
  <si>
    <t>amanpreet2311kaur@gmail.com</t>
  </si>
  <si>
    <t>AK458@myscc.ca</t>
  </si>
  <si>
    <t>amanpreetkaurcanada2001@gmail.com</t>
  </si>
  <si>
    <t>Kaur,Amritpal</t>
  </si>
  <si>
    <t>AK439@myscc.ca</t>
  </si>
  <si>
    <t>amritpadda2001@gmail.com</t>
  </si>
  <si>
    <t>Kaur,Armandeep</t>
  </si>
  <si>
    <t>AK444@myscc.ca</t>
  </si>
  <si>
    <t>sandhuarmaan571@gmail.com</t>
  </si>
  <si>
    <t>AK476@myscc.ca</t>
  </si>
  <si>
    <t>arshsaini216@gmail.com</t>
  </si>
  <si>
    <t>AK501@myscc.ca</t>
  </si>
  <si>
    <t>arshdeepkaur4261@gmail.com</t>
  </si>
  <si>
    <t>AK434@myscc.ca</t>
  </si>
  <si>
    <t>arsh241720@gmail.com</t>
  </si>
  <si>
    <t>AK459@myscc.ca</t>
  </si>
  <si>
    <t>arshdeep7170232@gmail.com</t>
  </si>
  <si>
    <t>AK455@myscc.ca</t>
  </si>
  <si>
    <t>avneetgspr@gmail.com</t>
  </si>
  <si>
    <t>Kaur,Chandandeep</t>
  </si>
  <si>
    <t>CK53@myscc.ca</t>
  </si>
  <si>
    <t>chandankaur4531@gmail.com</t>
  </si>
  <si>
    <t>DK145@myscc.ca</t>
  </si>
  <si>
    <t>dill78679@gmail.com</t>
  </si>
  <si>
    <t>GK277@myscc.ca</t>
  </si>
  <si>
    <t>gurleenchandi88@gmail.com</t>
  </si>
  <si>
    <t>GK291@myscc.ca</t>
  </si>
  <si>
    <t>gurleen6318310@gmail.com</t>
  </si>
  <si>
    <t>Kaur,Gurneet</t>
  </si>
  <si>
    <t>GK295@myscc.ca</t>
  </si>
  <si>
    <t>gurneetcankaur@gmail.com</t>
  </si>
  <si>
    <t>Kaur,Gursimran</t>
  </si>
  <si>
    <t>GK306@myscc.ca</t>
  </si>
  <si>
    <t>simrangur343@gmail.com</t>
  </si>
  <si>
    <t>Kaur,Gurtirath</t>
  </si>
  <si>
    <t>GK288@myscc.ca</t>
  </si>
  <si>
    <t>gurtirath522002@gmail.com</t>
  </si>
  <si>
    <t>HK303@myscc.ca</t>
  </si>
  <si>
    <t>harmandeep0021@gmail.com</t>
  </si>
  <si>
    <t>HK282@myscc.ca</t>
  </si>
  <si>
    <t>harmancheema782@gmail.com</t>
  </si>
  <si>
    <t>Kaur,Harnoor</t>
  </si>
  <si>
    <t>HK305@myscc.ca</t>
  </si>
  <si>
    <t>HK242@myscc.ca</t>
  </si>
  <si>
    <t>badyalharsimran@gmail.com</t>
  </si>
  <si>
    <t>Kaur,Jaipreet</t>
  </si>
  <si>
    <t>JK286@myscc.ca</t>
  </si>
  <si>
    <t>jaipreetkaur0901@gmail.com</t>
  </si>
  <si>
    <t>JK343@myscc.ca</t>
  </si>
  <si>
    <t>jasleen.canada2021@gmail.com</t>
  </si>
  <si>
    <t>JK360@myscc.ca</t>
  </si>
  <si>
    <t>jasmeenkaursaggu21@gmail.com</t>
  </si>
  <si>
    <t>JK371@myscc.ca</t>
  </si>
  <si>
    <t>jaspreetkaur227@gmail.com</t>
  </si>
  <si>
    <t>JK342@myscc.ca</t>
  </si>
  <si>
    <t>jaspreet.canada2021@gmail.com</t>
  </si>
  <si>
    <t>JK336@myscc.ca</t>
  </si>
  <si>
    <t>jaspreetbrar2002@gmail.com</t>
  </si>
  <si>
    <t>KK480@myscc.ca</t>
  </si>
  <si>
    <t>kamalpreetk170802@gmail.com</t>
  </si>
  <si>
    <t>Kaur,Komaljot</t>
  </si>
  <si>
    <t>KK452@myscc.ca</t>
  </si>
  <si>
    <t>jotdhillon806807@gmail.com</t>
  </si>
  <si>
    <t>KK471@myscc.ca</t>
  </si>
  <si>
    <t>Komalpreetkaursangha7@gmail.com</t>
  </si>
  <si>
    <t>KK430@myscc.ca</t>
  </si>
  <si>
    <t>preetkomalk01@gmail.com</t>
  </si>
  <si>
    <t>LK101@myscc.ca</t>
  </si>
  <si>
    <t>12lovepreetk2002@gmail.com</t>
  </si>
  <si>
    <t>MK434@myscc.ca</t>
  </si>
  <si>
    <t>kaurmandeep012003@gmail.com</t>
  </si>
  <si>
    <t>MK442@myscc.ca</t>
  </si>
  <si>
    <t>manjot0814@gmail.com</t>
  </si>
  <si>
    <t>MK449@myscc.ca</t>
  </si>
  <si>
    <t>manjotdhillon6248@gmail.com</t>
  </si>
  <si>
    <t>MK450@myscc.ca</t>
  </si>
  <si>
    <t>akashdhami08392@gmail.com</t>
  </si>
  <si>
    <t>MK436@myscc.ca</t>
  </si>
  <si>
    <t>1807manpreetkaur@gmail.com</t>
  </si>
  <si>
    <t>MK414@myscc.ca</t>
  </si>
  <si>
    <t>preetmnn94@gmail.com</t>
  </si>
  <si>
    <t>MK463@myscc.ca</t>
  </si>
  <si>
    <t>manpreetcan364@gmail.com</t>
  </si>
  <si>
    <t>MK405@myscc.ca</t>
  </si>
  <si>
    <t>manusran32@gmail.com</t>
  </si>
  <si>
    <t>MK404@myscc.ca</t>
  </si>
  <si>
    <t>manpreet.gurdaspur2002@gmail.com</t>
  </si>
  <si>
    <t>Kaur,Mehakpreet</t>
  </si>
  <si>
    <t>MK465@myscc.ca</t>
  </si>
  <si>
    <t>mehaktaggar@gmail.com</t>
  </si>
  <si>
    <t>NK265@myscc.ca</t>
  </si>
  <si>
    <t>navjotkaurhundal1@gmail.com</t>
  </si>
  <si>
    <t>Kaur,Navleen</t>
  </si>
  <si>
    <t>NK291@myscc.ca</t>
  </si>
  <si>
    <t>nancymann2108@gmail.com</t>
  </si>
  <si>
    <t>NK264@myscc.ca</t>
  </si>
  <si>
    <t>navneetk2306@gmail.com</t>
  </si>
  <si>
    <t>NK277@myscc.ca</t>
  </si>
  <si>
    <t>navneet01072002@gmail.com</t>
  </si>
  <si>
    <t>NK270@myscc.ca</t>
  </si>
  <si>
    <t>navneetkaur294btl@gmail.com</t>
  </si>
  <si>
    <t>Kaur,Paramjit</t>
  </si>
  <si>
    <t>PK262@myscc.ca</t>
  </si>
  <si>
    <t>param0606jit@gmail.com</t>
  </si>
  <si>
    <t>PK257@myscc.ca</t>
  </si>
  <si>
    <t>kaurparmeet997@gmail.com</t>
  </si>
  <si>
    <t>PK249@myscc.ca</t>
  </si>
  <si>
    <t>parveenkaur54726@gmail.com</t>
  </si>
  <si>
    <t>Kaur,Parwinder</t>
  </si>
  <si>
    <t>PK278@myscc.ca</t>
  </si>
  <si>
    <t>parwinder1911kaur@gmail.com</t>
  </si>
  <si>
    <t>Kaur,Pawanpreet</t>
  </si>
  <si>
    <t>PK254@myscc.ca</t>
  </si>
  <si>
    <t>pawanpreetk0405@gmail.com</t>
  </si>
  <si>
    <t>Kaur,Prabhdeep</t>
  </si>
  <si>
    <t>PK246@myscc.ca</t>
  </si>
  <si>
    <t>prabhiprabhi63146@gmail.com</t>
  </si>
  <si>
    <t>PK240@myscc.ca</t>
  </si>
  <si>
    <t>prabhdeep9411@gmail.com</t>
  </si>
  <si>
    <t>PK245@myscc.ca</t>
  </si>
  <si>
    <t>prabhk2k1@gmail.com</t>
  </si>
  <si>
    <t>PK244@myscc.ca</t>
  </si>
  <si>
    <t>kaurprabhleen679@gmail.com</t>
  </si>
  <si>
    <t>Kaur,Ramanpreet</t>
  </si>
  <si>
    <t>RK400@myscc.ca</t>
  </si>
  <si>
    <t>ramanpreet222333@gmail.com</t>
  </si>
  <si>
    <t>RK413@myscc.ca</t>
  </si>
  <si>
    <t>ramanpreet.canada2021@gmail.com</t>
  </si>
  <si>
    <t>Kaur,Raspreet</t>
  </si>
  <si>
    <t>RK426@myscc.ca</t>
  </si>
  <si>
    <t>raspreetbrar240@gmail.com</t>
  </si>
  <si>
    <t>Kaur,Ravjeet</t>
  </si>
  <si>
    <t>RK433@myscc.ca</t>
  </si>
  <si>
    <t>rav0902jeet@gmail.com</t>
  </si>
  <si>
    <t>SK628@myscc.ca</t>
  </si>
  <si>
    <t>sarbjitromana001@gmail.com</t>
  </si>
  <si>
    <t>Kaur,Satinder</t>
  </si>
  <si>
    <t>SK624@myscc.ca</t>
  </si>
  <si>
    <t>satinderkaur6801@gmail.com</t>
  </si>
  <si>
    <t>Kaur,Sehajpreet</t>
  </si>
  <si>
    <t>SK499@myscc.ca</t>
  </si>
  <si>
    <t>heergurdeep7@gmail.com</t>
  </si>
  <si>
    <t>SK554@myscc.ca</t>
  </si>
  <si>
    <t>tuttsam04@gmail.com</t>
  </si>
  <si>
    <t>SK578@myscc.ca</t>
  </si>
  <si>
    <t>satwindervirk93@icloud.com</t>
  </si>
  <si>
    <t>SK544@myscc.ca</t>
  </si>
  <si>
    <t>simrn505@gmail.com</t>
  </si>
  <si>
    <t>SK546@myscc.ca</t>
  </si>
  <si>
    <t>simranjitpamma866@gmail.com</t>
  </si>
  <si>
    <t>SK636@myscc.ca</t>
  </si>
  <si>
    <t>pdeol2559@gmail.com</t>
  </si>
  <si>
    <t>Kaur,Tanpreet</t>
  </si>
  <si>
    <t>TK63@myscc.ca</t>
  </si>
  <si>
    <t>sragurkaran@gmail.com</t>
  </si>
  <si>
    <t>VK65@myscc.ca</t>
  </si>
  <si>
    <t>11veerpalkaur@gmail.com</t>
  </si>
  <si>
    <t>Kaur,Vipanjot</t>
  </si>
  <si>
    <t>VK74@myscc.ca</t>
  </si>
  <si>
    <t>vipanjotk785@gmail.com</t>
  </si>
  <si>
    <t>Kharbanda,Aruneet Kaur</t>
  </si>
  <si>
    <t>AK504@myscc.ca</t>
  </si>
  <si>
    <t>aruneetkaursrs@gmail.com</t>
  </si>
  <si>
    <t>Kumari,Suman</t>
  </si>
  <si>
    <t>SK612@myscc.ca</t>
  </si>
  <si>
    <t>sk0724146@gmail.com</t>
  </si>
  <si>
    <t>Luthra,Chinky</t>
  </si>
  <si>
    <t>CL64@myscc.ca</t>
  </si>
  <si>
    <t>luthrachinky@gmail.com</t>
  </si>
  <si>
    <t>Manchanda,Ankit</t>
  </si>
  <si>
    <t>AM255@myscc.ca</t>
  </si>
  <si>
    <t>manchandaankit25062000@gmail.com</t>
  </si>
  <si>
    <t>Manpreet,Manpreet</t>
  </si>
  <si>
    <t>MM378@myscc.ca</t>
  </si>
  <si>
    <t>preetamani0226@gmail.com</t>
  </si>
  <si>
    <t>MM381@myscc.ca</t>
  </si>
  <si>
    <t>mansibhagat786@gmail.com</t>
  </si>
  <si>
    <t>Nadat,Shezad Ibrahim</t>
  </si>
  <si>
    <t>SN46@myscc.ca</t>
  </si>
  <si>
    <t>shezadnadat2001@gmail.com</t>
  </si>
  <si>
    <t>Nandan,Anchal</t>
  </si>
  <si>
    <t>AN62@myscc.ca</t>
  </si>
  <si>
    <t>nandananchal661@gmail.com</t>
  </si>
  <si>
    <t>Neha,Neha</t>
  </si>
  <si>
    <t>NN119@myscc.ca</t>
  </si>
  <si>
    <t>nehabrar751@gmail.com</t>
  </si>
  <si>
    <t>Parmar,Saurav</t>
  </si>
  <si>
    <t>SP201@myscc.ca</t>
  </si>
  <si>
    <t>sauravcan344@gmail.com</t>
  </si>
  <si>
    <t>Patel,Vishwa Sushilkumar</t>
  </si>
  <si>
    <t>VP81@myscc.ca</t>
  </si>
  <si>
    <t>patelvishwa8787@gmail.com</t>
  </si>
  <si>
    <t>Prabhjot,Prabhjot</t>
  </si>
  <si>
    <t>PP218@myscc.ca</t>
  </si>
  <si>
    <t>arti010778prabh@gmail.com</t>
  </si>
  <si>
    <t>Preet Kaur,Anam</t>
  </si>
  <si>
    <t>AP206@myscc.ca</t>
  </si>
  <si>
    <t>anampreetgill@gmail.com</t>
  </si>
  <si>
    <t>Raju,Manpreet</t>
  </si>
  <si>
    <t>MR129@myscc.ca</t>
  </si>
  <si>
    <t>manur6206@gmail.com</t>
  </si>
  <si>
    <t>Raju,Tanpreet</t>
  </si>
  <si>
    <t>TR37@myscc.ca</t>
  </si>
  <si>
    <t>tanuraju1998@gmail.com</t>
  </si>
  <si>
    <t>Rani,Neeru</t>
  </si>
  <si>
    <t>NR42@myscc.ca</t>
  </si>
  <si>
    <t>neerusinghasia123@gmail.com</t>
  </si>
  <si>
    <t>PR38@myscc.ca</t>
  </si>
  <si>
    <t>pb9871284@gmail.com</t>
  </si>
  <si>
    <t>Ruhi,Ruhi</t>
  </si>
  <si>
    <t>RR215@myscc.ca</t>
  </si>
  <si>
    <t>sahotaruhi155@gmail.com</t>
  </si>
  <si>
    <t>Sahota,Ashish</t>
  </si>
  <si>
    <t>AS707@myscc.ca</t>
  </si>
  <si>
    <t>masihashish1632@gmail.com</t>
  </si>
  <si>
    <t>Sandhu,Arshpreet Kaur</t>
  </si>
  <si>
    <t>AS764@myscc.ca</t>
  </si>
  <si>
    <t>arshkaur6621@gmail.com</t>
  </si>
  <si>
    <t>Sandhu,Harsimran Kaur</t>
  </si>
  <si>
    <t>HS472@myscc.ca</t>
  </si>
  <si>
    <t>harsimrankaursandhu2000@gmail.com</t>
  </si>
  <si>
    <t>Sandhu,Navjot Singh</t>
  </si>
  <si>
    <t>NS217@myscc.ca</t>
  </si>
  <si>
    <t>06navjotsandhu2000@gmail.com</t>
  </si>
  <si>
    <t>Sandhu,Simranjeet Kaur</t>
  </si>
  <si>
    <t>SS983@myscc.ca</t>
  </si>
  <si>
    <t>simranjeetkaursandhu2001@gmail.com</t>
  </si>
  <si>
    <t>Sangha,Navreet</t>
  </si>
  <si>
    <t>NS226@myscc.ca</t>
  </si>
  <si>
    <t>navreet2946981@gmail.com</t>
  </si>
  <si>
    <t>SS912@myscc.ca</t>
  </si>
  <si>
    <t>sonumehra30495@gmail.com</t>
  </si>
  <si>
    <t>Sarangal,Jagnoor Singh</t>
  </si>
  <si>
    <t>JS579@myscc.ca</t>
  </si>
  <si>
    <t>jagnoorsinghca1313@gmail.com</t>
  </si>
  <si>
    <t>Sharma,Khushi</t>
  </si>
  <si>
    <t>KS406@myscc.ca</t>
  </si>
  <si>
    <t>ksalwan6@gmail.com</t>
  </si>
  <si>
    <t>Sharma,Taniya</t>
  </si>
  <si>
    <t>TS162@myscc.ca</t>
  </si>
  <si>
    <t>sharmataniya1229@gmail.com</t>
  </si>
  <si>
    <t>Shivani,Shivani</t>
  </si>
  <si>
    <t>SS930@myscc.ca</t>
  </si>
  <si>
    <t>bainsshivani68@gmail.com</t>
  </si>
  <si>
    <t>Sidhu,Simranpreet Kaur</t>
  </si>
  <si>
    <t>SS988@myscc.ca</t>
  </si>
  <si>
    <t>simranpreetcankaur@gmail.com</t>
  </si>
  <si>
    <t>Singh Judge,Harpuneet</t>
  </si>
  <si>
    <t>HS482@myscc.ca</t>
  </si>
  <si>
    <t>harpuneet241998@gmail.com</t>
  </si>
  <si>
    <t>Singh,Amarpreet</t>
  </si>
  <si>
    <t>AS740@myscc.ca</t>
  </si>
  <si>
    <t>amarpreet9998@gmail.com</t>
  </si>
  <si>
    <t>Singh,Amritpreet</t>
  </si>
  <si>
    <t>AS688@myscc.ca</t>
  </si>
  <si>
    <t>amritmanakpuria11@gmail.com</t>
  </si>
  <si>
    <t>GS553@myscc.ca</t>
  </si>
  <si>
    <t>gurnoorsingh16042001@gmail.com</t>
  </si>
  <si>
    <t>GS481@myscc.ca</t>
  </si>
  <si>
    <t>paramveer25071998@gmail.com</t>
  </si>
  <si>
    <t>Singh,Harkaran</t>
  </si>
  <si>
    <t>HS445@myscc.ca</t>
  </si>
  <si>
    <t>harkaranjawandha1@gmail.com</t>
  </si>
  <si>
    <t>HS449@myscc.ca</t>
  </si>
  <si>
    <t>harmanpadda39@gmail.com</t>
  </si>
  <si>
    <t>HS469@myscc.ca</t>
  </si>
  <si>
    <t>harryharman848@gmail.com</t>
  </si>
  <si>
    <t>Singh,Ishwer</t>
  </si>
  <si>
    <t>IS68@myscc.ca</t>
  </si>
  <si>
    <t>singhishwer900@gmail.com</t>
  </si>
  <si>
    <t>JS602@myscc.ca</t>
  </si>
  <si>
    <t>Js7341188161@gmail.com</t>
  </si>
  <si>
    <t>JS563@myscc.ca</t>
  </si>
  <si>
    <t>jasmeetsingh20320@gmail.com</t>
  </si>
  <si>
    <t>Singh,Khushkaran</t>
  </si>
  <si>
    <t>KS316@myscc.ca</t>
  </si>
  <si>
    <t>khushkhosa71@gmail.com</t>
  </si>
  <si>
    <t>Singh,Larafgeet</t>
  </si>
  <si>
    <t>LS151@myscc.ca</t>
  </si>
  <si>
    <t>larafsandhu@gmail.com</t>
  </si>
  <si>
    <t>Singh,Lovekirat</t>
  </si>
  <si>
    <t>LS145@myscc.ca</t>
  </si>
  <si>
    <t>man140398jot@gmail.com</t>
  </si>
  <si>
    <t>MS555@myscc.ca</t>
  </si>
  <si>
    <t>manpreetsingh07513@gmail.com</t>
  </si>
  <si>
    <t>PS286@myscc.ca</t>
  </si>
  <si>
    <t>bhangupardeep123@gmail.com</t>
  </si>
  <si>
    <t>RS387@myscc.ca</t>
  </si>
  <si>
    <t>thindmanav@gmail.com</t>
  </si>
  <si>
    <t>Singh,Ravinder</t>
  </si>
  <si>
    <t>RS370@myscc.ca</t>
  </si>
  <si>
    <t>ravindersinghchahal605@gmail.com</t>
  </si>
  <si>
    <t>RS421@myscc.ca</t>
  </si>
  <si>
    <t>ravindercanada1992@gmail.com</t>
  </si>
  <si>
    <t>Singh,Ritikveer</t>
  </si>
  <si>
    <t>RS417@myscc.ca</t>
  </si>
  <si>
    <t>ritikveersingh27@gmail.com</t>
  </si>
  <si>
    <t>SS946@myscc.ca</t>
  </si>
  <si>
    <t>sandyusing@gmail.com</t>
  </si>
  <si>
    <t>Singh,Sukhman</t>
  </si>
  <si>
    <t>SS747@myscc.ca</t>
  </si>
  <si>
    <t>sukhmanmaan107@gmail.com</t>
  </si>
  <si>
    <t>Singh,Sukhmandeep</t>
  </si>
  <si>
    <t>SS1012@myscc.ca</t>
  </si>
  <si>
    <t>01sukhmandeep2003@gmail.com</t>
  </si>
  <si>
    <t>TS166@myscc.ca</t>
  </si>
  <si>
    <t>tarandeepsingh643@gmail.com</t>
  </si>
  <si>
    <t>Singh,Taranpreet</t>
  </si>
  <si>
    <t>TS137@myscc.ca</t>
  </si>
  <si>
    <t>raivanpreet@gmail.com</t>
  </si>
  <si>
    <t>TS142@myscc.ca</t>
  </si>
  <si>
    <t>tarundeepsingh908@gmail.com</t>
  </si>
  <si>
    <t>Sneha,Sneha</t>
  </si>
  <si>
    <t>SS812@myscc.ca</t>
  </si>
  <si>
    <t>snehawandra@gmail.com</t>
  </si>
  <si>
    <t>Tamanna,Tamanna</t>
  </si>
  <si>
    <t>TT77@myscc.ca</t>
  </si>
  <si>
    <t>tamanna0011786@gmail.com</t>
  </si>
  <si>
    <t>Tandon,Komal</t>
  </si>
  <si>
    <t>KT61@myscc.ca</t>
  </si>
  <si>
    <t>tandonkomal63963@gmail.com</t>
  </si>
  <si>
    <t>Thakur,Nitish</t>
  </si>
  <si>
    <t>NT50@myscc.ca</t>
  </si>
  <si>
    <t>tnitish163@gmail.com</t>
  </si>
  <si>
    <t>Vasudev,Pooja</t>
  </si>
  <si>
    <t>PV20@myscc.ca</t>
  </si>
  <si>
    <t>poojavasudev89@gmail.com</t>
  </si>
  <si>
    <t>Vig,Yashika</t>
  </si>
  <si>
    <t>YV2@myscc.ca</t>
  </si>
  <si>
    <t>yashivig444@gmail.com</t>
  </si>
  <si>
    <t>Walia,Jashan</t>
  </si>
  <si>
    <t>JW96@myscc.ca</t>
  </si>
  <si>
    <t>jashanwalia86@gmail.com</t>
  </si>
  <si>
    <t>Yassika,Yassika</t>
  </si>
  <si>
    <t>YY27@myscc.ca</t>
  </si>
  <si>
    <t>yassika.canada2020@gmail.com</t>
  </si>
  <si>
    <t>M995 A03</t>
  </si>
  <si>
    <t>Aashish,Aashish</t>
  </si>
  <si>
    <t>AA347@myscc.ca</t>
  </si>
  <si>
    <t>aashishmadaan05@gmail.com</t>
  </si>
  <si>
    <t>AA366@myscc.ca</t>
  </si>
  <si>
    <t>anjalianjali036@gmail.com</t>
  </si>
  <si>
    <t>Basati,Himanshi</t>
  </si>
  <si>
    <t>HB84@myscc.ca</t>
  </si>
  <si>
    <t>bs8607114882@gmail.com</t>
  </si>
  <si>
    <t>Bhairon,Vishal</t>
  </si>
  <si>
    <t>VB31@myscc.ca</t>
  </si>
  <si>
    <t>rajkumarbhairon6@gmail.com</t>
  </si>
  <si>
    <t>Dasour,Harjinder Singh</t>
  </si>
  <si>
    <t>HD27@myscc.ca</t>
  </si>
  <si>
    <t>happydasour26@gmail.com</t>
  </si>
  <si>
    <t>Deep Kaur,Rubal</t>
  </si>
  <si>
    <t>RD73@myscc.ca</t>
  </si>
  <si>
    <t>rubaldeepsidhu22@gmail.com</t>
  </si>
  <si>
    <t>Duggal,Prizna</t>
  </si>
  <si>
    <t>PD36@myscc.ca</t>
  </si>
  <si>
    <t>priznadggl13@gmail.com</t>
  </si>
  <si>
    <t>Jasica,Jasica</t>
  </si>
  <si>
    <t>JJ115@myscc.ca</t>
  </si>
  <si>
    <t>jasicaarora99.0@gmail.com</t>
  </si>
  <si>
    <t>Jaswal,Neha</t>
  </si>
  <si>
    <t>NJ27@myscc.ca</t>
  </si>
  <si>
    <t>njthakur25@gmail.com</t>
  </si>
  <si>
    <t>Kahlon,Harman</t>
  </si>
  <si>
    <t>HK248@myscc.ca</t>
  </si>
  <si>
    <t>harman05122000@gmail.com</t>
  </si>
  <si>
    <t>AK394@myscc.ca</t>
  </si>
  <si>
    <t>arshkaur9779@gmail.com</t>
  </si>
  <si>
    <t>Kaur,Daljeet</t>
  </si>
  <si>
    <t>DK122@myscc.ca</t>
  </si>
  <si>
    <t>daljeetkaur415@gmail.com</t>
  </si>
  <si>
    <t>GK258@myscc.ca</t>
  </si>
  <si>
    <t>gagandeepdhaliwal791@gmail.com</t>
  </si>
  <si>
    <t>GK234@myscc.ca</t>
  </si>
  <si>
    <t>gaganatwal73@gmail.com</t>
  </si>
  <si>
    <t>Kaur,Gurmeet</t>
  </si>
  <si>
    <t>GK241@myscc.ca</t>
  </si>
  <si>
    <t>gurmeet.canada2020@gmail.com</t>
  </si>
  <si>
    <t>Kaur,Gurnoor</t>
  </si>
  <si>
    <t>GK242@myscc.ca</t>
  </si>
  <si>
    <t>ngoraya439@gmail.com</t>
  </si>
  <si>
    <t>GK256@myscc.ca</t>
  </si>
  <si>
    <t>hans.gurpreet213@gmail.com</t>
  </si>
  <si>
    <t>GK240@myscc.ca</t>
  </si>
  <si>
    <t>harjinderghattaura05@gmail.com</t>
  </si>
  <si>
    <t>GK217@myscc.ca</t>
  </si>
  <si>
    <t>gurpreetkaur18092000@gmail.com</t>
  </si>
  <si>
    <t>Kaur,Gursimranjit</t>
  </si>
  <si>
    <t>GK188@myscc.ca</t>
  </si>
  <si>
    <t>manvirsangha987@gmail.com</t>
  </si>
  <si>
    <t>HK238@myscc.ca</t>
  </si>
  <si>
    <t>preetbal639@gmail.com</t>
  </si>
  <si>
    <t>JK296@myscc.ca</t>
  </si>
  <si>
    <t>stilltheprincess2116@gmail.com</t>
  </si>
  <si>
    <t>JK299@myscc.ca</t>
  </si>
  <si>
    <t>jaswinderkaurj125@gmail.com</t>
  </si>
  <si>
    <t>KK385@myscc.ca</t>
  </si>
  <si>
    <t>kirandeepkaur11071998@gmail.com</t>
  </si>
  <si>
    <t>Kaur,Kiranjit</t>
  </si>
  <si>
    <t>KK386@myscc.ca</t>
  </si>
  <si>
    <t>kaurkiranjit119@gmail.com</t>
  </si>
  <si>
    <t>KK335@myscc.ca</t>
  </si>
  <si>
    <t>komalpreetkaur2408@gmail.com</t>
  </si>
  <si>
    <t>Kaur,Kulwinder</t>
  </si>
  <si>
    <t>KK398@myscc.ca</t>
  </si>
  <si>
    <t>dilpreet92425@gmail.com</t>
  </si>
  <si>
    <t>MK330@myscc.ca</t>
  </si>
  <si>
    <t>mk9265480@gmail.com</t>
  </si>
  <si>
    <t>MK382@myscc.ca</t>
  </si>
  <si>
    <t>jotkaurbajwa6@gmail.com</t>
  </si>
  <si>
    <t>Kaur,Mankirat</t>
  </si>
  <si>
    <t>MK372@myscc.ca</t>
  </si>
  <si>
    <t>mankiratkaurbuttar93852@gmail.com</t>
  </si>
  <si>
    <t>NK258@myscc.ca</t>
  </si>
  <si>
    <t>navdeep.heran@gmail.com</t>
  </si>
  <si>
    <t>NK230@myscc.ca</t>
  </si>
  <si>
    <t>navneetkaurlubana97@gmail.com</t>
  </si>
  <si>
    <t>Kaur,Navpreet</t>
  </si>
  <si>
    <t>Kaur,Parampreet</t>
  </si>
  <si>
    <t>PK235@myscc.ca</t>
  </si>
  <si>
    <t>parampreetkaur24121995@gmail.com</t>
  </si>
  <si>
    <t>Kaur,Rajdeep</t>
  </si>
  <si>
    <t>RK359@myscc.ca</t>
  </si>
  <si>
    <t>jangbahadar85@gmail.com</t>
  </si>
  <si>
    <t>RK378@myscc.ca</t>
  </si>
  <si>
    <t>chahalraman097@gmail.com</t>
  </si>
  <si>
    <t>RK312@myscc.ca</t>
  </si>
  <si>
    <t>ramankhehra78142@gmail.com</t>
  </si>
  <si>
    <t>Kaur,Ramneet</t>
  </si>
  <si>
    <t>RK381@myscc.ca</t>
  </si>
  <si>
    <t>ramneet.canada2021@gmail.com</t>
  </si>
  <si>
    <t>RK347@myscc.ca</t>
  </si>
  <si>
    <t>sidhuravinder2927@gmail.com</t>
  </si>
  <si>
    <t>SK498@myscc.ca</t>
  </si>
  <si>
    <t>maanranjit10296@gmail.com</t>
  </si>
  <si>
    <t>Kaur,Sharanpreet</t>
  </si>
  <si>
    <t>SK516@myscc.ca</t>
  </si>
  <si>
    <t>sharankaur01156@gmail.com</t>
  </si>
  <si>
    <t>Kaur,Simaljeet</t>
  </si>
  <si>
    <t>SK482@myscc.ca</t>
  </si>
  <si>
    <t>simalbajwa8334@gmail.com</t>
  </si>
  <si>
    <t>Kaur,Simarpreet</t>
  </si>
  <si>
    <t>SK493@myscc.ca</t>
  </si>
  <si>
    <t>simarpreetkaurpandher@gmail.com</t>
  </si>
  <si>
    <t>SK494@myscc.ca</t>
  </si>
  <si>
    <t>saini567888@gmail.com</t>
  </si>
  <si>
    <t>Kaur,Sukhmeen</t>
  </si>
  <si>
    <t>SK528@myscc.ca</t>
  </si>
  <si>
    <t>sukhmeen080200@gmail.com</t>
  </si>
  <si>
    <t>Kaur,Varinderjit</t>
  </si>
  <si>
    <t>VK59@myscc.ca</t>
  </si>
  <si>
    <t>varinderjitk888@gmail.com</t>
  </si>
  <si>
    <t>Kaur,Vishpal</t>
  </si>
  <si>
    <t>VK61@myscc.ca</t>
  </si>
  <si>
    <t>vishpalk0806@gmail.com</t>
  </si>
  <si>
    <t>Kumar,Taran</t>
  </si>
  <si>
    <t>TT11@myscc.ca</t>
  </si>
  <si>
    <t>ktaran201@gmail.com</t>
  </si>
  <si>
    <t>Masih,Victor</t>
  </si>
  <si>
    <t>VM44@myscc.ca</t>
  </si>
  <si>
    <t>victorshroff5@gmail.com</t>
  </si>
  <si>
    <t>Nuako,Kristian</t>
  </si>
  <si>
    <t>KN15@myscc.ca</t>
  </si>
  <si>
    <t>kristiannuakole@gmail.com</t>
  </si>
  <si>
    <t>PP191@myscc.ca</t>
  </si>
  <si>
    <t>piyapriya504@gmail.com</t>
  </si>
  <si>
    <t>Rai,Leeza</t>
  </si>
  <si>
    <t>LR36@myscc.ca</t>
  </si>
  <si>
    <t>lizzarai124@gmail.com</t>
  </si>
  <si>
    <t>Saba,Saba</t>
  </si>
  <si>
    <t>SS821@myscc.ca</t>
  </si>
  <si>
    <t>punit.saba@yahoo.com</t>
  </si>
  <si>
    <t>Saini,Prince</t>
  </si>
  <si>
    <t>PS238@myscc.ca</t>
  </si>
  <si>
    <t>sainiprince420@gmail.com</t>
  </si>
  <si>
    <t>Saroy,Dazy</t>
  </si>
  <si>
    <t>DS207@myscc.ca</t>
  </si>
  <si>
    <t>dazy.saroy@gmail.com</t>
  </si>
  <si>
    <t>Sehgal,Shitika</t>
  </si>
  <si>
    <t>SS872@myscc.ca</t>
  </si>
  <si>
    <t>sehgalshitika@gmail.com</t>
  </si>
  <si>
    <t>Shikha,Shikha</t>
  </si>
  <si>
    <t>SS825@myscc.ca</t>
  </si>
  <si>
    <t>iamshikha218@gmail.com</t>
  </si>
  <si>
    <t>Sidhu,Harpreet Singh</t>
  </si>
  <si>
    <t>HS424@myscc.ca</t>
  </si>
  <si>
    <t>hs8549280@gmail.com</t>
  </si>
  <si>
    <t>Singh,Balwinder</t>
  </si>
  <si>
    <t>BS150@myscc.ca</t>
  </si>
  <si>
    <t>balwindersingh1542001@gmail.com</t>
  </si>
  <si>
    <t>GS439@myscc.ca</t>
  </si>
  <si>
    <t>gagansinghuv@gmail.com</t>
  </si>
  <si>
    <t>Singh,Gurmanpreet</t>
  </si>
  <si>
    <t>GS402@myscc.ca</t>
  </si>
  <si>
    <t>mahalgurman61@gmail.com</t>
  </si>
  <si>
    <t>Singh,Gursangeet</t>
  </si>
  <si>
    <t>GS508@myscc.ca</t>
  </si>
  <si>
    <t>gursangeetsingh58@gmail.com</t>
  </si>
  <si>
    <t>HS353@myscc.ca</t>
  </si>
  <si>
    <t>harpreetsingh130520@gmail.com</t>
  </si>
  <si>
    <t>Singh,Jobandeep</t>
  </si>
  <si>
    <t>JS538@myscc.ca</t>
  </si>
  <si>
    <t>jobandeepsingh144@gmail.com</t>
  </si>
  <si>
    <t>MS516@myscc.ca</t>
  </si>
  <si>
    <t>mandeep261294@aol.com</t>
  </si>
  <si>
    <t>Singh,Manroop</t>
  </si>
  <si>
    <t>MS533@myscc.ca</t>
  </si>
  <si>
    <t>manroopsingh3001@gmail.com</t>
  </si>
  <si>
    <t>Singh,Palvinder</t>
  </si>
  <si>
    <t>PS227@myscc.ca</t>
  </si>
  <si>
    <t>palvinder104@gmail.com</t>
  </si>
  <si>
    <t>Singh,Rajandeep</t>
  </si>
  <si>
    <t>RS289@myscc.ca</t>
  </si>
  <si>
    <t>rajandeepsidhu762@gmail.com</t>
  </si>
  <si>
    <t>RS354@myscc.ca</t>
  </si>
  <si>
    <t>robinsingh1999dd@gmail.com</t>
  </si>
  <si>
    <t>SS719@myscc.ca</t>
  </si>
  <si>
    <t>simranjitbrahampura@gmail.com</t>
  </si>
  <si>
    <t>Soos,Manjot Singh</t>
  </si>
  <si>
    <t>MS487@myscc.ca</t>
  </si>
  <si>
    <t>manjotsinghsoos29062001@gmail.com</t>
  </si>
  <si>
    <t>Tour,Amandeep Kaur</t>
  </si>
  <si>
    <t>AT113@myscc.ca</t>
  </si>
  <si>
    <t>deepsingh88721@gmail.com</t>
  </si>
  <si>
    <t>Virdi,Navdeep Kaur</t>
  </si>
  <si>
    <t>NV22@myscc.ca</t>
  </si>
  <si>
    <t>virdinavdeep345@gmail.com</t>
  </si>
  <si>
    <t>Yadav,Neelam</t>
  </si>
  <si>
    <t>NY1@myscc.ca</t>
  </si>
  <si>
    <t>ny65613@gmail.com</t>
  </si>
  <si>
    <t>M995 A04</t>
  </si>
  <si>
    <t>AA323@myscc.ca</t>
  </si>
  <si>
    <t>abhisehdev37@gmail.com</t>
  </si>
  <si>
    <t>Anamika,Anamika</t>
  </si>
  <si>
    <t>AA317@myscc.ca</t>
  </si>
  <si>
    <t>sharmanamika330@gmail.com</t>
  </si>
  <si>
    <t>Attri,Rahul</t>
  </si>
  <si>
    <t>RA72@myscc.ca</t>
  </si>
  <si>
    <t>rahulattri386@gmail.com</t>
  </si>
  <si>
    <t>Bali,Rahul</t>
  </si>
  <si>
    <t>RB91@myscc.ca</t>
  </si>
  <si>
    <t>r.bali4687@gmail.com</t>
  </si>
  <si>
    <t>Bhavya,Bhavya</t>
  </si>
  <si>
    <t>BB94@myscc.ca</t>
  </si>
  <si>
    <t>bhavyagogia23102001@gmail.com</t>
  </si>
  <si>
    <t>Chahal,Agamdeep Singh</t>
  </si>
  <si>
    <t>AC104@myscc.ca</t>
  </si>
  <si>
    <t>agamdeep1971@gmail.com</t>
  </si>
  <si>
    <t>Chhina,Simranjot Singh</t>
  </si>
  <si>
    <t>SC103@myscc.ca</t>
  </si>
  <si>
    <t>ssimranjot215@gmail.com</t>
  </si>
  <si>
    <t>Deol,Manpreet Kaur</t>
  </si>
  <si>
    <t>MD104@myscc.ca</t>
  </si>
  <si>
    <t>mkdeol0786@gmail.com</t>
  </si>
  <si>
    <t>Dhaliwal,Arshdeep Singh</t>
  </si>
  <si>
    <t>AD122@myscc.ca</t>
  </si>
  <si>
    <t>deepdhaliwal7508@gmail.com</t>
  </si>
  <si>
    <t>Dhillon,Jashanpreet Kaur</t>
  </si>
  <si>
    <t>JD128@myscc.ca</t>
  </si>
  <si>
    <t>jashan098preet@gmail.com</t>
  </si>
  <si>
    <t>Gill,Lovepreet Kaur</t>
  </si>
  <si>
    <t>LG36@myscc.ca</t>
  </si>
  <si>
    <t>gilll4816@gmail.com</t>
  </si>
  <si>
    <t>Kakkar,Tushar</t>
  </si>
  <si>
    <t>TK51@myscc.ca</t>
  </si>
  <si>
    <t>tkakkar22@gmail.com</t>
  </si>
  <si>
    <t>Kandiara,Ritik</t>
  </si>
  <si>
    <t>RK252@myscc.ca</t>
  </si>
  <si>
    <t>hrithikkandiara2000@gmail.com</t>
  </si>
  <si>
    <t>Kashish,Kashish</t>
  </si>
  <si>
    <t>KK338@myscc.ca</t>
  </si>
  <si>
    <t>kashishhanda0402@gmail.com</t>
  </si>
  <si>
    <t>AK353@myscc.ca</t>
  </si>
  <si>
    <t>amandeepkaur78148@gmail.com</t>
  </si>
  <si>
    <t>AK320@myscc.ca</t>
  </si>
  <si>
    <t>kaur.deep.aman.deep12@gmail.com</t>
  </si>
  <si>
    <t>AK279@myscc.ca</t>
  </si>
  <si>
    <t>0764853amanpreet@gmail.com</t>
  </si>
  <si>
    <t>AK233@myscc.ca</t>
  </si>
  <si>
    <t>a4arpandhot@gmail.com</t>
  </si>
  <si>
    <t>AK323@myscc.ca</t>
  </si>
  <si>
    <t>arshpreetmaan05@gmail.com</t>
  </si>
  <si>
    <t>AK325@myscc.ca</t>
  </si>
  <si>
    <t>harmanpreetsingh99041@gmail.com</t>
  </si>
  <si>
    <t>Kaur,Daljit</t>
  </si>
  <si>
    <t>DK99@myscc.ca</t>
  </si>
  <si>
    <t>thedaljit141@gmail.com</t>
  </si>
  <si>
    <t>GK210@myscc.ca</t>
  </si>
  <si>
    <t>yograjpannu@gmail.com</t>
  </si>
  <si>
    <t>Kaur,Harkirat</t>
  </si>
  <si>
    <t>HK208@myscc.ca</t>
  </si>
  <si>
    <t>harkiratsandhu8@icloud.com</t>
  </si>
  <si>
    <t>HK176@myscc.ca</t>
  </si>
  <si>
    <t>kaurharman27717@gmail.com</t>
  </si>
  <si>
    <t>Kaur,Harmanjit</t>
  </si>
  <si>
    <t>HK191@myscc.ca</t>
  </si>
  <si>
    <t>harmanjitkaur08@gmail.com</t>
  </si>
  <si>
    <t>HK199@myscc.ca</t>
  </si>
  <si>
    <t>01harmanpreet2000@gmail.com</t>
  </si>
  <si>
    <t>JK266@myscc.ca</t>
  </si>
  <si>
    <t>jashannijjar2002@gmail.com</t>
  </si>
  <si>
    <t>Kaur,Jaspal</t>
  </si>
  <si>
    <t>JK258@myscc.ca</t>
  </si>
  <si>
    <t>jkaur22331@gmail.com</t>
  </si>
  <si>
    <t>JK204@myscc.ca</t>
  </si>
  <si>
    <t>jaskaurjk159@gmail.com</t>
  </si>
  <si>
    <t>KK352@myscc.ca</t>
  </si>
  <si>
    <t>kamalpreetkaur03012003@gmail.com</t>
  </si>
  <si>
    <t>Kaur,Karamjit</t>
  </si>
  <si>
    <t>KK280@myscc.ca</t>
  </si>
  <si>
    <t>kaur.karamjit0198@gmail.com</t>
  </si>
  <si>
    <t>Kaur,Karanjeet</t>
  </si>
  <si>
    <t>KK368@myscc.ca</t>
  </si>
  <si>
    <t>karanjitkaur815@gmail.com</t>
  </si>
  <si>
    <t>KK330@myscc.ca</t>
  </si>
  <si>
    <t>kkaur87289@gmail.com</t>
  </si>
  <si>
    <t>Kaur,Kiranjeet</t>
  </si>
  <si>
    <t>KK251@myscc.ca</t>
  </si>
  <si>
    <t>kiranjeetkaur201101@gmail.com</t>
  </si>
  <si>
    <t>KK349@myscc.ca</t>
  </si>
  <si>
    <t>kiranpreet31102@gmail.com</t>
  </si>
  <si>
    <t>LK71@myscc.ca</t>
  </si>
  <si>
    <t>glovepreet106@gmail.com</t>
  </si>
  <si>
    <t>MK307@myscc.ca</t>
  </si>
  <si>
    <t>mk3997051@gmail.com</t>
  </si>
  <si>
    <t>Kaur,Manjit</t>
  </si>
  <si>
    <t>MK320@myscc.ca</t>
  </si>
  <si>
    <t>manjitkaur.canada2020@gmail.com</t>
  </si>
  <si>
    <t>MK309@myscc.ca</t>
  </si>
  <si>
    <t>manjot.canada2020@gmail.com</t>
  </si>
  <si>
    <t>MK336@myscc.ca</t>
  </si>
  <si>
    <t>manpreet080395@gmail.com</t>
  </si>
  <si>
    <t>MK316@myscc.ca</t>
  </si>
  <si>
    <t>manveer.canada2020@gmail.com</t>
  </si>
  <si>
    <t>NK106@myscc.ca</t>
  </si>
  <si>
    <t>navdeepkaur8586@gmail.com</t>
  </si>
  <si>
    <t>NK172@myscc.ca</t>
  </si>
  <si>
    <t>navdeepjosan22@gmail.com</t>
  </si>
  <si>
    <t>NK195@myscc.ca</t>
  </si>
  <si>
    <t>navneetkaur261297@gmail.com</t>
  </si>
  <si>
    <t>NK219@myscc.ca</t>
  </si>
  <si>
    <t>navpreetkaur12042001@gmail.com</t>
  </si>
  <si>
    <t>Kaur,Paviterjit</t>
  </si>
  <si>
    <t>PK183@myscc.ca</t>
  </si>
  <si>
    <t>paviterjitkaur7@gmail.com</t>
  </si>
  <si>
    <t>Kaur,Rajpinder</t>
  </si>
  <si>
    <t>RK287@myscc.ca</t>
  </si>
  <si>
    <t>0765747rajpinder@gmail.com</t>
  </si>
  <si>
    <t>RK302@myscc.ca</t>
  </si>
  <si>
    <t>rajvir96315@gmail.com</t>
  </si>
  <si>
    <t>RK304@myscc.ca</t>
  </si>
  <si>
    <t>rajvirkaur11032000@gmail.com</t>
  </si>
  <si>
    <t>RK255@myscc.ca</t>
  </si>
  <si>
    <t>ramandeep30595@outlook.com</t>
  </si>
  <si>
    <t>RK298@myscc.ca</t>
  </si>
  <si>
    <t>ramanpreet0701@gmail.com</t>
  </si>
  <si>
    <t>RK316@myscc.ca</t>
  </si>
  <si>
    <t>ravneet03092000@gmail.com</t>
  </si>
  <si>
    <t>Kaur,Sarabjeet</t>
  </si>
  <si>
    <t>SK427@myscc.ca</t>
  </si>
  <si>
    <t>ksarabjeet1996@gmail.com</t>
  </si>
  <si>
    <t>SK369@myscc.ca</t>
  </si>
  <si>
    <t>simranpreetkaur10012001@gmail.com</t>
  </si>
  <si>
    <t>SK371@myscc.ca</t>
  </si>
  <si>
    <t>sukhjinderkaur25796@outlook.com</t>
  </si>
  <si>
    <t>SK370@myscc.ca</t>
  </si>
  <si>
    <t>sukhman70879@gmail.com</t>
  </si>
  <si>
    <t>Kaur,Zeenatpal</t>
  </si>
  <si>
    <t>ZK9@myscc.ca</t>
  </si>
  <si>
    <t>kaurzeenatpal@gmail.com</t>
  </si>
  <si>
    <t>Kizhakkekorayammakkil Saj,Godly</t>
  </si>
  <si>
    <t>GK209@myscc.ca</t>
  </si>
  <si>
    <t>godlyksaj9713@gmail.com</t>
  </si>
  <si>
    <t>DK100@myscc.ca</t>
  </si>
  <si>
    <t>deepakheer1127@gmail.com</t>
  </si>
  <si>
    <t>Kumari,Pooja</t>
  </si>
  <si>
    <t>PK197@myscc.ca</t>
  </si>
  <si>
    <t>guptapooja682024@gmail.com</t>
  </si>
  <si>
    <t>Manisha,Manisha</t>
  </si>
  <si>
    <t>MM321@myscc.ca</t>
  </si>
  <si>
    <t>manishawwc@gmail.com</t>
  </si>
  <si>
    <t>Masih,Preeti</t>
  </si>
  <si>
    <t>PM44@myscc.ca</t>
  </si>
  <si>
    <t>preeti290401@outlook.com</t>
  </si>
  <si>
    <t>Maudgill Joshi,Kapil Kumar</t>
  </si>
  <si>
    <t>KM101@myscc.ca</t>
  </si>
  <si>
    <t>kapil.maudgill@gmail.com</t>
  </si>
  <si>
    <t>Mehra,Manav</t>
  </si>
  <si>
    <t>MM308@myscc.ca</t>
  </si>
  <si>
    <t>manav.mehra05012001@gmail.com</t>
  </si>
  <si>
    <t>Navi,Navi</t>
  </si>
  <si>
    <t>NN92@myscc.ca</t>
  </si>
  <si>
    <t>navi29072001@gmail.com</t>
  </si>
  <si>
    <t>Pallvi,Pallvi</t>
  </si>
  <si>
    <t>PP150@myscc.ca</t>
  </si>
  <si>
    <t>Sukhjeevansingh26101@outlook.com</t>
  </si>
  <si>
    <t>Pannu,Amandeep Kaur</t>
  </si>
  <si>
    <t>AP174@myscc.ca</t>
  </si>
  <si>
    <t>amandeeppannu7396@gmail.com</t>
  </si>
  <si>
    <t>Preet Singh,Kamal</t>
  </si>
  <si>
    <t>KP95@myscc.ca</t>
  </si>
  <si>
    <t>kamalpreet6412@gmail.com</t>
  </si>
  <si>
    <t>PP147@myscc.ca</t>
  </si>
  <si>
    <t>priya909090@outlook.com</t>
  </si>
  <si>
    <t>Rampal,Jashan</t>
  </si>
  <si>
    <t>JR78@myscc.ca</t>
  </si>
  <si>
    <t>jashanrampal.canada2020@gmail.com</t>
  </si>
  <si>
    <t>Rana,Raman</t>
  </si>
  <si>
    <t>RR142@myscc.ca</t>
  </si>
  <si>
    <t>ramanrana19121992@gmail.com</t>
  </si>
  <si>
    <t>Rani,Ankita</t>
  </si>
  <si>
    <t>AR118@myscc.ca</t>
  </si>
  <si>
    <t>ankitapinjore@gmail.com</t>
  </si>
  <si>
    <t>Sachdeva,Revon</t>
  </si>
  <si>
    <t>RS285@myscc.ca</t>
  </si>
  <si>
    <t>rsachdeva910@gmail.com</t>
  </si>
  <si>
    <t>SS627@myscc.ca</t>
  </si>
  <si>
    <t>sohtra78@gmail.com</t>
  </si>
  <si>
    <t>Sahota,Shubham</t>
  </si>
  <si>
    <t>SS734@myscc.ca</t>
  </si>
  <si>
    <t>shubhamsahota26@gmail.com</t>
  </si>
  <si>
    <t>Saini,Jyoti</t>
  </si>
  <si>
    <t>JS460@myscc.ca</t>
  </si>
  <si>
    <t>Jyotisainijp123456@gmail.com</t>
  </si>
  <si>
    <t>Saini,Rupinder Kaur</t>
  </si>
  <si>
    <t>RS281@myscc.ca</t>
  </si>
  <si>
    <t>rupinder73472@gmail.com</t>
  </si>
  <si>
    <t>Sekhon,Sukhmanjot Kaur</t>
  </si>
  <si>
    <t>SS704@myscc.ca</t>
  </si>
  <si>
    <t>garysonauto19140@gmail.com</t>
  </si>
  <si>
    <t>Sharma,Arshdeep</t>
  </si>
  <si>
    <t>AS552@myscc.ca</t>
  </si>
  <si>
    <t>arshdeepsharma10062000@gmail.com</t>
  </si>
  <si>
    <t>Sharma,Geetika</t>
  </si>
  <si>
    <t>GS352@myscc.ca</t>
  </si>
  <si>
    <t>geetikasharma26072002@gmail.com</t>
  </si>
  <si>
    <t>SS772@myscc.ca</t>
  </si>
  <si>
    <t>spbazida0001@gmail.com</t>
  </si>
  <si>
    <t>SS667@myscc.ca</t>
  </si>
  <si>
    <t>shubhamantil009@gmail.com</t>
  </si>
  <si>
    <t>SS702@myscc.ca</t>
  </si>
  <si>
    <t>simrandroch07@gmail.com</t>
  </si>
  <si>
    <t>Singh,Anmoljit</t>
  </si>
  <si>
    <t>AS571@myscc.ca</t>
  </si>
  <si>
    <t>Anmoljit1098@gmail.com</t>
  </si>
  <si>
    <t>AS580@myscc.ca</t>
  </si>
  <si>
    <t>deeparsh8598@gmail.com</t>
  </si>
  <si>
    <t>Singh,Damanjit</t>
  </si>
  <si>
    <t>DS177@myscc.ca</t>
  </si>
  <si>
    <t>daman.gill8@gmail.com</t>
  </si>
  <si>
    <t>Singh,Dilnoor</t>
  </si>
  <si>
    <t>DS178@myscc.ca</t>
  </si>
  <si>
    <t>dilnoorsingh6862@gmail.com</t>
  </si>
  <si>
    <t>Singh,Gurjit</t>
  </si>
  <si>
    <t>GS429@myscc.ca</t>
  </si>
  <si>
    <t>sajanghotra100@gmail.com</t>
  </si>
  <si>
    <t>Singh,Gursimer</t>
  </si>
  <si>
    <t>GS353@myscc.ca</t>
  </si>
  <si>
    <t>gursimersingh27@gmail.com</t>
  </si>
  <si>
    <t>IS56@myscc.ca</t>
  </si>
  <si>
    <t>chouhaninder62@gmail.com</t>
  </si>
  <si>
    <t>Singh,Jagjeet</t>
  </si>
  <si>
    <t>JS469@myscc.ca</t>
  </si>
  <si>
    <t>Jaggifatehabad@gmail.com</t>
  </si>
  <si>
    <t>Singh,Jagpreet</t>
  </si>
  <si>
    <t>JS472@myscc.ca</t>
  </si>
  <si>
    <t>jagpreets0897@gmail.com</t>
  </si>
  <si>
    <t>Singh,Jaspinder</t>
  </si>
  <si>
    <t>JS371@myscc.ca</t>
  </si>
  <si>
    <t>jaspindersingh3372@gmail.com</t>
  </si>
  <si>
    <t>KS309@myscc.ca</t>
  </si>
  <si>
    <t>karan010n@gmail.com</t>
  </si>
  <si>
    <t>KS262@myscc.ca</t>
  </si>
  <si>
    <t>karanvir991104@gmail.com</t>
  </si>
  <si>
    <t>MS365@myscc.ca</t>
  </si>
  <si>
    <t>maninder01102@gmail.com</t>
  </si>
  <si>
    <t>MS446@myscc.ca</t>
  </si>
  <si>
    <t>manjotbhangu1228@gmail.com</t>
  </si>
  <si>
    <t>Singh,Paramvir</t>
  </si>
  <si>
    <t>PS167@myscc.ca</t>
  </si>
  <si>
    <t>paramvirs557@gmail.com</t>
  </si>
  <si>
    <t>Singh,Prabhjeet</t>
  </si>
  <si>
    <t>PS205@myscc.ca</t>
  </si>
  <si>
    <t>prabhjcb@gmail.com</t>
  </si>
  <si>
    <t>RS303@myscc.ca</t>
  </si>
  <si>
    <t>rajveersra340@gmail.com</t>
  </si>
  <si>
    <t>Singh,Ritvik</t>
  </si>
  <si>
    <t>RS312@myscc.ca</t>
  </si>
  <si>
    <t>sritvik92@gmail.com</t>
  </si>
  <si>
    <t>SS706@myscc.ca</t>
  </si>
  <si>
    <t>mr.sande.dc@gmail.com</t>
  </si>
  <si>
    <t>SS630@myscc.ca</t>
  </si>
  <si>
    <t>shamshersinghdhami643@gmail.com</t>
  </si>
  <si>
    <t>TT60@myscc.ca</t>
  </si>
  <si>
    <t>tamanna818181@gmail.com</t>
  </si>
  <si>
    <t>TT59@myscc.ca</t>
  </si>
  <si>
    <t>taniachumber19@gmail.com</t>
  </si>
  <si>
    <t>Virk,Simran</t>
  </si>
  <si>
    <t>SV47@myscc.ca</t>
  </si>
  <si>
    <t>simranvirk20145@gmail.com</t>
  </si>
  <si>
    <t>TORO</t>
  </si>
  <si>
    <t>M802 A01</t>
  </si>
  <si>
    <t>Human Resources Management</t>
  </si>
  <si>
    <t>Gill,Simran</t>
  </si>
  <si>
    <t>SG146@myscc.ca</t>
  </si>
  <si>
    <t>simran.gillak47@gmail.com</t>
  </si>
  <si>
    <t>AK572@myscc.ca</t>
  </si>
  <si>
    <t>amritaplkaur2312997@gmail.com</t>
  </si>
  <si>
    <t>JK396@myscc.ca</t>
  </si>
  <si>
    <t>Kaurjassi1456@gmail.com</t>
  </si>
  <si>
    <t>Kaur,Ramanjeet</t>
  </si>
  <si>
    <t>RK491@myscc.ca</t>
  </si>
  <si>
    <t>kjeetraman1998@gmail.com</t>
  </si>
  <si>
    <t>RK476@myscc.ca</t>
  </si>
  <si>
    <t>sidhusheronravneet@gmail.com</t>
  </si>
  <si>
    <t>Kaur,Shaganpreet</t>
  </si>
  <si>
    <t>SK684@myscc.ca</t>
  </si>
  <si>
    <t>gillshaganpreet93@gmail.com</t>
  </si>
  <si>
    <t>Raju,Sahil</t>
  </si>
  <si>
    <t>SR134@myscc.ca</t>
  </si>
  <si>
    <t>rajusahil8725@gmail.com</t>
  </si>
  <si>
    <t>Rana,Alka</t>
  </si>
  <si>
    <t>AR143@myscc.ca</t>
  </si>
  <si>
    <t>alkaverma190@gmail.com</t>
  </si>
  <si>
    <t>SS935@myscc.ca</t>
  </si>
  <si>
    <t>sakshidavindersharma@gmail.com</t>
  </si>
  <si>
    <t>Singh,Narinder</t>
  </si>
  <si>
    <t>NS273@myscc.ca</t>
  </si>
  <si>
    <t>narinders9066@gmail.com</t>
  </si>
  <si>
    <t>PS334@myscc.ca</t>
  </si>
  <si>
    <t>singhpritpal6139@gmail.com</t>
  </si>
  <si>
    <t>Singh,Rajinder</t>
  </si>
  <si>
    <t>RS465@myscc.ca</t>
  </si>
  <si>
    <t>rs.rajindersingh13@gmail.com</t>
  </si>
  <si>
    <t>SS1086@myscc.ca</t>
  </si>
  <si>
    <t>surindercheema475@gmail.com</t>
  </si>
  <si>
    <t>M802 A02</t>
  </si>
  <si>
    <t>Bharaj,Harpreet Singh</t>
  </si>
  <si>
    <t>HB81@myscc.ca</t>
  </si>
  <si>
    <t>happybharaj786@gmail.com</t>
  </si>
  <si>
    <t>Bhatia,Kamal</t>
  </si>
  <si>
    <t>KB166@myscc.ca</t>
  </si>
  <si>
    <t>kamalbhatia6996@gmail.com</t>
  </si>
  <si>
    <t>Brar,Kulwinder Kaur</t>
  </si>
  <si>
    <t>KB161@myscc.ca</t>
  </si>
  <si>
    <t>kulwinderkaurbrar5@gmail.com</t>
  </si>
  <si>
    <t>Chhunthang,Lalhmangaihzuali</t>
  </si>
  <si>
    <t>LC55@myscc.ca</t>
  </si>
  <si>
    <t>lalhmangaihzualichhunthang@gmail.com</t>
  </si>
  <si>
    <t>Jethwa,Vivek Keshubhai</t>
  </si>
  <si>
    <t>VJ11@myscc.ca</t>
  </si>
  <si>
    <t>vivekjethwa02@hotmail.com</t>
  </si>
  <si>
    <t>DK114@myscc.ca</t>
  </si>
  <si>
    <t>kaurdilpreet3456@gmail.com</t>
  </si>
  <si>
    <t>RK402@myscc.ca</t>
  </si>
  <si>
    <t>kaurramanpreetkaur78@gmail.com</t>
  </si>
  <si>
    <t>Kaur,Ranjit</t>
  </si>
  <si>
    <t>RK407@myscc.ca</t>
  </si>
  <si>
    <t>gurbhejchahal1992@gmail.com</t>
  </si>
  <si>
    <t>Kaur,Sharnpreet</t>
  </si>
  <si>
    <t>SK613@myscc.ca</t>
  </si>
  <si>
    <t>sharnsohi02@gmail.com</t>
  </si>
  <si>
    <t>Kaur,Sukhwinder</t>
  </si>
  <si>
    <t>SK568@myscc.ca</t>
  </si>
  <si>
    <t>sukhwinderkaur3191@gmail.com</t>
  </si>
  <si>
    <t>Kaur,Sumandeep</t>
  </si>
  <si>
    <t>SK616@myscc.ca</t>
  </si>
  <si>
    <t>kaursumandeep5487932@gmail.com</t>
  </si>
  <si>
    <t>PP223@myscc.ca</t>
  </si>
  <si>
    <t>poojajulka28@gmail.com</t>
  </si>
  <si>
    <t>Rimpay,Rimpay</t>
  </si>
  <si>
    <t>RR211@myscc.ca</t>
  </si>
  <si>
    <t>rimpay6050@gmail.com</t>
  </si>
  <si>
    <t>Sahota,Gaurav</t>
  </si>
  <si>
    <t>GS571@myscc.ca</t>
  </si>
  <si>
    <t>GAURAVSAHOTA9317@GMAIL.COM</t>
  </si>
  <si>
    <t>Shah,Khushbu</t>
  </si>
  <si>
    <t>KS393@myscc.ca</t>
  </si>
  <si>
    <t>khushishah47779@gmail.com</t>
  </si>
  <si>
    <t>Shah,Rani Jaykumar</t>
  </si>
  <si>
    <t>RS365@myscc.ca</t>
  </si>
  <si>
    <t>ranishah1698@gmail.com</t>
  </si>
  <si>
    <t>Sharma,Mayank</t>
  </si>
  <si>
    <t>MS549@myscc.ca</t>
  </si>
  <si>
    <t>sharmamayank2496@gmail.com</t>
  </si>
  <si>
    <t>Singh,Amarjit</t>
  </si>
  <si>
    <t>AS727@myscc.ca</t>
  </si>
  <si>
    <t>amarjitsingh8781@gmail.com</t>
  </si>
  <si>
    <t>Singh,Kanwaljeet</t>
  </si>
  <si>
    <t>KS374@myscc.ca</t>
  </si>
  <si>
    <t>kjs.canada.visa@gmail.com</t>
  </si>
  <si>
    <t>M977 A01</t>
  </si>
  <si>
    <t>Business</t>
  </si>
  <si>
    <t xml:space="preserve"> Kumari,Saneha</t>
  </si>
  <si>
    <t>SK726@myscc.ca</t>
  </si>
  <si>
    <t>sneharajput5670@gmail.com</t>
  </si>
  <si>
    <t>AA458@myscc.ca</t>
  </si>
  <si>
    <t>aashishrajput0203@gmail.com</t>
  </si>
  <si>
    <t>AA438@myscc.ca</t>
  </si>
  <si>
    <t>akashdeepsingh10212@gmail.com</t>
  </si>
  <si>
    <t>Arshdeep,Arshdeep</t>
  </si>
  <si>
    <t>AA462@myscc.ca</t>
  </si>
  <si>
    <t>arshdeepmall01@gmail.com</t>
  </si>
  <si>
    <t>Ashish,Ashish</t>
  </si>
  <si>
    <t>AA379@myscc.ca</t>
  </si>
  <si>
    <t>a3092837@gmail.com</t>
  </si>
  <si>
    <t>Atwal,Amanvir Singh</t>
  </si>
  <si>
    <t>AA443@myscc.ca</t>
  </si>
  <si>
    <t>amanvirsinghatwal@gmail.com</t>
  </si>
  <si>
    <t>Bajwa,Jovanpreet Singh</t>
  </si>
  <si>
    <t>JB259@myscc.ca</t>
  </si>
  <si>
    <t>jovanpreetsingh2002@gmail.com</t>
  </si>
  <si>
    <t>Bal,Harnoorpreet Singh</t>
  </si>
  <si>
    <t>HB106@myscc.ca</t>
  </si>
  <si>
    <t>hharnoorr2002@gmail.com</t>
  </si>
  <si>
    <t>Banga,Gurjot Singh</t>
  </si>
  <si>
    <t>GB60@myscc.ca</t>
  </si>
  <si>
    <t>guribanga32@gmail.com</t>
  </si>
  <si>
    <t>Bangar,Dushal</t>
  </si>
  <si>
    <t>DB146@myscc.ca</t>
  </si>
  <si>
    <t>dushal7707bangar@gmail.com</t>
  </si>
  <si>
    <t>Batra,Archit</t>
  </si>
  <si>
    <t>AB294@myscc.ca</t>
  </si>
  <si>
    <t>batrarchit23@gmail.com</t>
  </si>
  <si>
    <t>Behl,Harkirat Singh</t>
  </si>
  <si>
    <t>HB115@myscc.ca</t>
  </si>
  <si>
    <t>harkiratbehl11@gmail.com</t>
  </si>
  <si>
    <t>Bhatia,Tanvir Singh</t>
  </si>
  <si>
    <t>TB81@myscc.ca</t>
  </si>
  <si>
    <t>tanvirbhatia221@gmail.com</t>
  </si>
  <si>
    <t>Bihal,Ankush</t>
  </si>
  <si>
    <t>AB297@myscc.ca</t>
  </si>
  <si>
    <t>ankushthakur2134@gmail.com</t>
  </si>
  <si>
    <t>Chana,Gurmail Singh</t>
  </si>
  <si>
    <t>GC45@myscc.ca</t>
  </si>
  <si>
    <t>gurmail234chana@gmail.com</t>
  </si>
  <si>
    <t>Chen,Jiayi</t>
  </si>
  <si>
    <t>JC138@myscc.ca</t>
  </si>
  <si>
    <t>SHIRLY.CI515@GMAIL.COM</t>
  </si>
  <si>
    <t>Chen,Xi</t>
  </si>
  <si>
    <t>XC12@myscc.ca</t>
  </si>
  <si>
    <t>1173053423@qq.com</t>
  </si>
  <si>
    <t>Choudhary,Gurpreet</t>
  </si>
  <si>
    <t>GC43@myscc.ca</t>
  </si>
  <si>
    <t>choudharygurpreet53@gmail.com</t>
  </si>
  <si>
    <t>Dai,Haichuan</t>
  </si>
  <si>
    <t>HD56@myscc.ca</t>
  </si>
  <si>
    <t>curtisdai426@gmail.com</t>
  </si>
  <si>
    <t>Darpan,Darpan</t>
  </si>
  <si>
    <t>DD166@myscc.ca</t>
  </si>
  <si>
    <t>darpanvirdi0201@gmail.com</t>
  </si>
  <si>
    <t>Deep,Akash</t>
  </si>
  <si>
    <t>AD186@myscc.ca</t>
  </si>
  <si>
    <t>akashdeeppb09@gmail.com</t>
  </si>
  <si>
    <t>Deepika,Deepika</t>
  </si>
  <si>
    <t>DD175@myscc.ca</t>
  </si>
  <si>
    <t>missdeepika098@gmail.com</t>
  </si>
  <si>
    <t>Dhaliwal,Gurjaypal Singh</t>
  </si>
  <si>
    <t>GD38@myscc.ca</t>
  </si>
  <si>
    <t>gurjaypal123@gmail.com</t>
  </si>
  <si>
    <t>Gandhi,Shayni</t>
  </si>
  <si>
    <t>SG144@myscc.ca</t>
  </si>
  <si>
    <t>gandhishayni@gmail.com</t>
  </si>
  <si>
    <t>Gharu,Griffen</t>
  </si>
  <si>
    <t>GG115@myscc.ca</t>
  </si>
  <si>
    <t>gharugriffen@gmail.com</t>
  </si>
  <si>
    <t>Gondaliya,Kevalkumar Jitendrakumar</t>
  </si>
  <si>
    <t>KG102@myscc.ca</t>
  </si>
  <si>
    <t>gondaliyakevalj@yahoo.com</t>
  </si>
  <si>
    <t>Grewal,Amrinder Singh</t>
  </si>
  <si>
    <t>AG173@myscc.ca</t>
  </si>
  <si>
    <t>amrindersingh010103@gmail.com</t>
  </si>
  <si>
    <t>Gu,Shuoxin</t>
  </si>
  <si>
    <t>SG149@myscc.ca</t>
  </si>
  <si>
    <t>2213814287@qq.com</t>
  </si>
  <si>
    <t>HH115@myscc.ca</t>
  </si>
  <si>
    <t>himanshi252002@gmail.com</t>
  </si>
  <si>
    <t>Jagota,Dhruv</t>
  </si>
  <si>
    <t>DJ36@myscc.ca</t>
  </si>
  <si>
    <t>dhruvjagota022@gmail.com</t>
  </si>
  <si>
    <t>Jamwal,Tushar Singh</t>
  </si>
  <si>
    <t>TJ29@myscc.ca</t>
  </si>
  <si>
    <t>tusharjamwal@icloud.com</t>
  </si>
  <si>
    <t>JJ144@myscc.ca</t>
  </si>
  <si>
    <t>mjaskaran62@gmail.com</t>
  </si>
  <si>
    <t>Kang,Gurkirat Singh</t>
  </si>
  <si>
    <t>GK314@myscc.ca</t>
  </si>
  <si>
    <t>gurkiratkang9088@gmail.com</t>
  </si>
  <si>
    <t>Kaur,Amrita</t>
  </si>
  <si>
    <t>AK578@myscc.ca</t>
  </si>
  <si>
    <t>kauramritacastle2002@gmail.com</t>
  </si>
  <si>
    <t>AK537@myscc.ca</t>
  </si>
  <si>
    <t>amritdhami98151@icloud.com</t>
  </si>
  <si>
    <t>AK546@myscc.ca</t>
  </si>
  <si>
    <t>jassjashan343@gmail.com</t>
  </si>
  <si>
    <t>Kaur,Barinder</t>
  </si>
  <si>
    <t>BK132@myscc.ca</t>
  </si>
  <si>
    <t>bindukang209@gmail.com</t>
  </si>
  <si>
    <t>HK339@myscc.ca</t>
  </si>
  <si>
    <t>harmanpreet092020@outlook.com</t>
  </si>
  <si>
    <t>HK340@myscc.ca</t>
  </si>
  <si>
    <t>kaurlubani667@gmail.com</t>
  </si>
  <si>
    <t>JK390@myscc.ca</t>
  </si>
  <si>
    <t>kaurjasmeen5902@gmail.com</t>
  </si>
  <si>
    <t>JK403@myscc.ca</t>
  </si>
  <si>
    <t>jas0211meen@gmail.com</t>
  </si>
  <si>
    <t>JK414@myscc.ca</t>
  </si>
  <si>
    <t>jk851720@gmail.com</t>
  </si>
  <si>
    <t>Kaur,Kiran</t>
  </si>
  <si>
    <t>KK517@myscc.ca</t>
  </si>
  <si>
    <t>kirankaur190402@gmail.com</t>
  </si>
  <si>
    <t>KK541@myscc.ca</t>
  </si>
  <si>
    <t>kiran1003deep@gmail.com</t>
  </si>
  <si>
    <t>KK520@myscc.ca</t>
  </si>
  <si>
    <t>komalpreetkaur1225@gmail.com</t>
  </si>
  <si>
    <t>LK93@myscc.ca</t>
  </si>
  <si>
    <t>lovepreetkaur112002@gmail.com</t>
  </si>
  <si>
    <t>MK510@myscc.ca</t>
  </si>
  <si>
    <t>mannurandhawa64@gmail.com</t>
  </si>
  <si>
    <t>Kaur,Milanjot</t>
  </si>
  <si>
    <t>MK513@myscc.ca</t>
  </si>
  <si>
    <t>kaurmilanjot8@gmail.com</t>
  </si>
  <si>
    <t>Kaur,Navinder</t>
  </si>
  <si>
    <t>NK292@myscc.ca</t>
  </si>
  <si>
    <t>navinderkaur00011@gmail.com</t>
  </si>
  <si>
    <t>Kaur,Pahulpreet</t>
  </si>
  <si>
    <t>PK282@myscc.ca</t>
  </si>
  <si>
    <t>pahulpreet554@gmail.com</t>
  </si>
  <si>
    <t>Kaur,Prabhkiran</t>
  </si>
  <si>
    <t>PK288@myscc.ca</t>
  </si>
  <si>
    <t>prabhkiran675@gmail.com</t>
  </si>
  <si>
    <t>Kaur,Preet</t>
  </si>
  <si>
    <t>PK310@myscc.ca</t>
  </si>
  <si>
    <t>preetkaur112002@gmail.com</t>
  </si>
  <si>
    <t>SK722@myscc.ca</t>
  </si>
  <si>
    <t>kaur290021@gmail.com</t>
  </si>
  <si>
    <t>SK652@myscc.ca</t>
  </si>
  <si>
    <t>sukhpreetkaur.9733@gmail.com</t>
  </si>
  <si>
    <t>SK715@myscc.ca</t>
  </si>
  <si>
    <t>sumanpreetkaursooch@gmail.com</t>
  </si>
  <si>
    <t>Khella,Harmanjot Singh</t>
  </si>
  <si>
    <t>HK328@myscc.ca</t>
  </si>
  <si>
    <t>harmansingh200221@gmail.com</t>
  </si>
  <si>
    <t>Kumar,Lalit</t>
  </si>
  <si>
    <t>LK111@myscc.ca</t>
  </si>
  <si>
    <t>dosanjhlalit31@gmail.com</t>
  </si>
  <si>
    <t>Kumar,Paramjit</t>
  </si>
  <si>
    <t>PK313@myscc.ca</t>
  </si>
  <si>
    <t>jitp66330@gmail.com</t>
  </si>
  <si>
    <t>Lakshay,Lakshay</t>
  </si>
  <si>
    <t>LL70@myscc.ca</t>
  </si>
  <si>
    <t>laksheykuhad.ymn@gmail.com</t>
  </si>
  <si>
    <t>Lam,Ting</t>
  </si>
  <si>
    <t>TL55@myscc.ca</t>
  </si>
  <si>
    <t>tsh1020jack@gmail.com</t>
  </si>
  <si>
    <t>Li,Chengfeng</t>
  </si>
  <si>
    <t>CL77@myscc.ca</t>
  </si>
  <si>
    <t>pac990929@gmail.com</t>
  </si>
  <si>
    <t>Li,Haiming</t>
  </si>
  <si>
    <t>HL48@myscc.ca</t>
  </si>
  <si>
    <t>s453230@gmail.com</t>
  </si>
  <si>
    <t>Li,Juteng</t>
  </si>
  <si>
    <t>JL147@myscc.ca</t>
  </si>
  <si>
    <t>jutli@iu.edu</t>
  </si>
  <si>
    <t>Lian,Jiajie</t>
  </si>
  <si>
    <t>JL146@myscc.ca</t>
  </si>
  <si>
    <t>2238516813@gmail.com</t>
  </si>
  <si>
    <t>Lovekush,Lovekush</t>
  </si>
  <si>
    <t>LL68@myscc.ca</t>
  </si>
  <si>
    <t>lovekush78691@gmail.com</t>
  </si>
  <si>
    <t>Maini,Karan</t>
  </si>
  <si>
    <t>KM132@myscc.ca</t>
  </si>
  <si>
    <t>karanmaini01@gmail.com</t>
  </si>
  <si>
    <t>Mal,Sahil</t>
  </si>
  <si>
    <t>SM244@myscc.ca</t>
  </si>
  <si>
    <t>sahilmal303@gmail.com</t>
  </si>
  <si>
    <t>Malhotra,Ritish</t>
  </si>
  <si>
    <t>RM124@myscc.ca</t>
  </si>
  <si>
    <t>ritishmalhotra97@gmail.com</t>
  </si>
  <si>
    <t>Malhotra,Rozam</t>
  </si>
  <si>
    <t>RM131@myscc.ca</t>
  </si>
  <si>
    <t>rozamm886@gmail.com</t>
  </si>
  <si>
    <t>Megha,Megha</t>
  </si>
  <si>
    <t>MM426@myscc.ca</t>
  </si>
  <si>
    <t>palsurinder566@gmail.com</t>
  </si>
  <si>
    <t>Mehan,Agam</t>
  </si>
  <si>
    <t>AM297@myscc.ca</t>
  </si>
  <si>
    <t>agammehan.canada@gmail.com</t>
  </si>
  <si>
    <t>Mehta,Rishi</t>
  </si>
  <si>
    <t>RM127@myscc.ca</t>
  </si>
  <si>
    <t>rm065295@gmail.com</t>
  </si>
  <si>
    <t>Mokha,Jaskaran Singh</t>
  </si>
  <si>
    <t>JM255@myscc.ca</t>
  </si>
  <si>
    <t>jaskaransingh2001mokha@gmail.com</t>
  </si>
  <si>
    <t>Nischal,Chetan</t>
  </si>
  <si>
    <t>CN30@myscc.ca</t>
  </si>
  <si>
    <t>navinnischal49@gmail.com</t>
  </si>
  <si>
    <t>Pal Singh,Hirday</t>
  </si>
  <si>
    <t>HP119@myscc.ca</t>
  </si>
  <si>
    <t>hirdaypal2002singh@gmail.com</t>
  </si>
  <si>
    <t>Pannu,Dulara Singh</t>
  </si>
  <si>
    <t>DP207@myscc.ca</t>
  </si>
  <si>
    <t>dularapannu1@gmail.com</t>
  </si>
  <si>
    <t>Park,Hyunjoo</t>
  </si>
  <si>
    <t>HP127@myscc.ca</t>
  </si>
  <si>
    <t>jjoo0811@naver.com</t>
  </si>
  <si>
    <t>Parteek Singh,Noor</t>
  </si>
  <si>
    <t>NP106@myscc.ca</t>
  </si>
  <si>
    <t>noorrandhawa56@icloud.com</t>
  </si>
  <si>
    <t>Passi,Vishvesh</t>
  </si>
  <si>
    <t>VP103@myscc.ca</t>
  </si>
  <si>
    <t>vishveshpassi3@gmail.com</t>
  </si>
  <si>
    <t>Peng,Yihui</t>
  </si>
  <si>
    <t>YP49@myscc.ca</t>
  </si>
  <si>
    <t>pengyihui@mvphelp.com</t>
  </si>
  <si>
    <t>PP254@myscc.ca</t>
  </si>
  <si>
    <t>poojajal760@gmail.com</t>
  </si>
  <si>
    <t>Qian,Yubin</t>
  </si>
  <si>
    <t>YQ6@myscc.ca</t>
  </si>
  <si>
    <t>771847710@qq.com</t>
  </si>
  <si>
    <t>Rana,Sushanat</t>
  </si>
  <si>
    <t>SR132@myscc.ca</t>
  </si>
  <si>
    <t>rsushant1601@gmail.com</t>
  </si>
  <si>
    <t>Rattu,Jatin</t>
  </si>
  <si>
    <t>JR118@myscc.ca</t>
  </si>
  <si>
    <t>jatinrattu058@gmail.com</t>
  </si>
  <si>
    <t>Ritika,Ritika</t>
  </si>
  <si>
    <t>RR242@myscc.ca</t>
  </si>
  <si>
    <t>ritika950139@gmail.com</t>
  </si>
  <si>
    <t>Sandhu,Gagandeep Singh</t>
  </si>
  <si>
    <t>GS628@myscc.ca</t>
  </si>
  <si>
    <t>gagandeep060100@gmail.com</t>
  </si>
  <si>
    <t>Sharma,Chetan</t>
  </si>
  <si>
    <t>CS148@myscc.ca</t>
  </si>
  <si>
    <t>chetancan342@gmail.com</t>
  </si>
  <si>
    <t>Sharma,Pratham</t>
  </si>
  <si>
    <t>PS333@myscc.ca</t>
  </si>
  <si>
    <t>prathamsharma3540@gmail.com</t>
  </si>
  <si>
    <t>Sharma,Sachin</t>
  </si>
  <si>
    <t>SS1075@myscc.ca</t>
  </si>
  <si>
    <t>sachin1407sharma@gmail.com</t>
  </si>
  <si>
    <t>Sidhu,Ishar Singh</t>
  </si>
  <si>
    <t>IS89@myscc.ca</t>
  </si>
  <si>
    <t>isharsingh0101@gmail.com</t>
  </si>
  <si>
    <t>Sidhu,Ramanjot Kaur</t>
  </si>
  <si>
    <t>RS473@myscc.ca</t>
  </si>
  <si>
    <t>rs3561009@gmail.com</t>
  </si>
  <si>
    <t>Singh,Amanpreet</t>
  </si>
  <si>
    <t>AS826@myscc.ca</t>
  </si>
  <si>
    <t>amanpreetsingh2232@gmail.com</t>
  </si>
  <si>
    <t>Singh,Amit Kumar</t>
  </si>
  <si>
    <t>AS808@myscc.ca</t>
  </si>
  <si>
    <t>amits12062002@gmail.com</t>
  </si>
  <si>
    <t>AS722@myscc.ca</t>
  </si>
  <si>
    <t>amritpal.canada2021@gmail.com</t>
  </si>
  <si>
    <t>AS852@myscc.ca</t>
  </si>
  <si>
    <t>amritsandhu5466@gmail.com</t>
  </si>
  <si>
    <t>AS874@myscc.ca</t>
  </si>
  <si>
    <t>Arshpadda966@gmail.com</t>
  </si>
  <si>
    <t>Singh,Baljit</t>
  </si>
  <si>
    <t>BS237@myscc.ca</t>
  </si>
  <si>
    <t>bjnahar1@gmail.com</t>
  </si>
  <si>
    <t>GS652@myscc.ca</t>
  </si>
  <si>
    <t>singhgagandeep0301@gmail.com</t>
  </si>
  <si>
    <t>GS622@myscc.ca</t>
  </si>
  <si>
    <t>singhgaganpreet073@gmail.com</t>
  </si>
  <si>
    <t>Singh,Gurjot</t>
  </si>
  <si>
    <t>GS626@myscc.ca</t>
  </si>
  <si>
    <t>gurjotaulakh2001@gmail.com</t>
  </si>
  <si>
    <t>GS637@myscc.ca</t>
  </si>
  <si>
    <t>gurpreets311001@gmail.com</t>
  </si>
  <si>
    <t>Singh,Gurpyar</t>
  </si>
  <si>
    <t>GS627@myscc.ca</t>
  </si>
  <si>
    <t>sgurpyar238@gmail.com</t>
  </si>
  <si>
    <t>GS635@myscc.ca</t>
  </si>
  <si>
    <t>ssinghgursewak55@gmail.com</t>
  </si>
  <si>
    <t>Singh,Gurshranjit</t>
  </si>
  <si>
    <t>GS605@myscc.ca</t>
  </si>
  <si>
    <t>gurshranjitsingh2000@gmail.com</t>
  </si>
  <si>
    <t>GS643@myscc.ca</t>
  </si>
  <si>
    <t>singhgursimranjit45@gmail.com</t>
  </si>
  <si>
    <t>Singh,Harguneet</t>
  </si>
  <si>
    <t>HS514@myscc.ca</t>
  </si>
  <si>
    <t>guneettaheem3075@gmail.com</t>
  </si>
  <si>
    <t>Singh,Harjinder</t>
  </si>
  <si>
    <t>HS521@myscc.ca</t>
  </si>
  <si>
    <t>harjinderlove03@gmail.com</t>
  </si>
  <si>
    <t>HS515@myscc.ca</t>
  </si>
  <si>
    <t>rai001.hsr@gmail.com</t>
  </si>
  <si>
    <t>HS501@myscc.ca</t>
  </si>
  <si>
    <t>harmanparmota@gmail.com</t>
  </si>
  <si>
    <t>HS541@myscc.ca</t>
  </si>
  <si>
    <t>harmanpreet2001@outlook.com</t>
  </si>
  <si>
    <t>Singh,Harshpreet</t>
  </si>
  <si>
    <t>HS543@myscc.ca</t>
  </si>
  <si>
    <t>harshpreet8089@gmail.com</t>
  </si>
  <si>
    <t>Singh,Hemanbir</t>
  </si>
  <si>
    <t>HS505@myscc.ca</t>
  </si>
  <si>
    <t>hemanbirs4@gmail.com</t>
  </si>
  <si>
    <t>Singh,Inderpreet</t>
  </si>
  <si>
    <t>IS88@myscc.ca</t>
  </si>
  <si>
    <t>inderpreetatwal15@gmail.com</t>
  </si>
  <si>
    <t>Singh,Jashandeep</t>
  </si>
  <si>
    <t>JS711@myscc.ca</t>
  </si>
  <si>
    <t>jashanbrar920@gmail.com</t>
  </si>
  <si>
    <t>JS695@myscc.ca</t>
  </si>
  <si>
    <t>jassajatt899@gmail.com</t>
  </si>
  <si>
    <t>Singh,Jaspal</t>
  </si>
  <si>
    <t>JS696@myscc.ca</t>
  </si>
  <si>
    <t>ramanbaruhi26@gmail.com</t>
  </si>
  <si>
    <t>JS697@myscc.ca</t>
  </si>
  <si>
    <t>Jobanpreetcanpb09@gmail.com</t>
  </si>
  <si>
    <t>KS431@myscc.ca</t>
  </si>
  <si>
    <t>karanmomi2323@gmail.com</t>
  </si>
  <si>
    <t>KS457@myscc.ca</t>
  </si>
  <si>
    <t>brainchkaran@gmail.com</t>
  </si>
  <si>
    <t>Singh,Karanveer</t>
  </si>
  <si>
    <t>KS455@myscc.ca</t>
  </si>
  <si>
    <t>singhkaranveer239@yahoo.com</t>
  </si>
  <si>
    <t>Singh,Khushveer</t>
  </si>
  <si>
    <t>KS441@myscc.ca</t>
  </si>
  <si>
    <t>skhushveer01@gmail.com</t>
  </si>
  <si>
    <t>Singh,Lovejit</t>
  </si>
  <si>
    <t>LS184@myscc.ca</t>
  </si>
  <si>
    <t>lovebraham6727@gmail.com</t>
  </si>
  <si>
    <t>Singh,Loveraj</t>
  </si>
  <si>
    <t>LS186@myscc.ca</t>
  </si>
  <si>
    <t>loverajs2201@gmail.com</t>
  </si>
  <si>
    <t>Singh,Lovishdeep</t>
  </si>
  <si>
    <t>LS182@myscc.ca</t>
  </si>
  <si>
    <t>thindlovish11@gmail.com</t>
  </si>
  <si>
    <t>Singh,Pinder</t>
  </si>
  <si>
    <t>PS305@myscc.ca</t>
  </si>
  <si>
    <t>pindersingh10042003@gmail.com</t>
  </si>
  <si>
    <t>Singh,Prathamjit</t>
  </si>
  <si>
    <t>PS340@myscc.ca</t>
  </si>
  <si>
    <t>birsaksham49@gmail.com</t>
  </si>
  <si>
    <t>Singh,Ramanpreet</t>
  </si>
  <si>
    <t>Singh,Sukhmeet</t>
  </si>
  <si>
    <t>SS1101@myscc.ca</t>
  </si>
  <si>
    <t>sukhmeetsinghbajwa@gmail.com</t>
  </si>
  <si>
    <t>Singh,Tajvir</t>
  </si>
  <si>
    <t>TS194@myscc.ca</t>
  </si>
  <si>
    <t>tajsahota510@gmail.com</t>
  </si>
  <si>
    <t>Singh,Vikramjit</t>
  </si>
  <si>
    <t>VS134@myscc.ca</t>
  </si>
  <si>
    <t>vikramjit21210@gmail.com</t>
  </si>
  <si>
    <t>Sngh,Gurvir</t>
  </si>
  <si>
    <t>GS603@myscc.ca</t>
  </si>
  <si>
    <t>gurvirsandhu948@gmail.com</t>
  </si>
  <si>
    <t>Suman,Amardeep</t>
  </si>
  <si>
    <t>AS829@myscc.ca</t>
  </si>
  <si>
    <t>amardeepsuman690@gmail.com</t>
  </si>
  <si>
    <t>Tang,Zihang</t>
  </si>
  <si>
    <t>ZT14@myscc.ca</t>
  </si>
  <si>
    <t>zihangtang111@gmail.com</t>
  </si>
  <si>
    <t>Tanisha,Tanisha</t>
  </si>
  <si>
    <t>TT87@myscc.ca</t>
  </si>
  <si>
    <t>tanishasuri386@gmail.com</t>
  </si>
  <si>
    <t>Thakur,Arjun Singh</t>
  </si>
  <si>
    <t>AT138@myscc.ca</t>
  </si>
  <si>
    <t>arjunthakur1178@gmail.com</t>
  </si>
  <si>
    <t>Virdi,Japkiran Kaur</t>
  </si>
  <si>
    <t>JV62@myscc.ca</t>
  </si>
  <si>
    <t>japkiran2001virdi@gmail.com</t>
  </si>
  <si>
    <t>Wang,Zi</t>
  </si>
  <si>
    <t>ZW30@myscc.ca</t>
  </si>
  <si>
    <t>1541211940@qq.com</t>
  </si>
  <si>
    <t>Wang,Ziqian</t>
  </si>
  <si>
    <t>ZW27@myscc.ca</t>
  </si>
  <si>
    <t>2318946234@qq.com</t>
  </si>
  <si>
    <t>Xiong,Zihao</t>
  </si>
  <si>
    <t>ZX5@myscc.ca</t>
  </si>
  <si>
    <t>1713750058@qq.com</t>
  </si>
  <si>
    <t>Xuan,Wenxin</t>
  </si>
  <si>
    <t>WX@myscc.ca</t>
  </si>
  <si>
    <t>1049203376@qq.com</t>
  </si>
  <si>
    <t>Yang,Xiaoshu</t>
  </si>
  <si>
    <t>XY2@myscc.ca</t>
  </si>
  <si>
    <t>1998yangxiaoshu@gmail.com</t>
  </si>
  <si>
    <t>Yang,Yuxuan</t>
  </si>
  <si>
    <t>YY34@myscc.ca</t>
  </si>
  <si>
    <t>yangyuxuan0428@gmail.com</t>
  </si>
  <si>
    <t>Yip,Kwan Ho</t>
  </si>
  <si>
    <t>Hong Kong</t>
  </si>
  <si>
    <t>KY11@myscc.ca</t>
  </si>
  <si>
    <t>ip131498@gmail.com</t>
  </si>
  <si>
    <t>Zhang,Jiayi</t>
  </si>
  <si>
    <t>JZ30@myscc.ca</t>
  </si>
  <si>
    <t>jiayizhang12138@gmail.com</t>
  </si>
  <si>
    <t>Zhang,Li</t>
  </si>
  <si>
    <t>LZ11@myscc.ca</t>
  </si>
  <si>
    <t>ZL20010623@hotmail.com</t>
  </si>
  <si>
    <t>Zheng,Xiang</t>
  </si>
  <si>
    <t>XZ11@myscc.ca</t>
  </si>
  <si>
    <t>3354995237@qq.com</t>
  </si>
  <si>
    <t>Zhong,Jiancheng</t>
  </si>
  <si>
    <t>JZ31@myscc.ca</t>
  </si>
  <si>
    <t>zjc168abc@gmail.com</t>
  </si>
  <si>
    <t>Zhong,Yongye</t>
  </si>
  <si>
    <t>YZ26@myscc.ca</t>
  </si>
  <si>
    <t>jasonzhong1314@gmail.com</t>
  </si>
  <si>
    <t>Zhou,Chenyang</t>
  </si>
  <si>
    <t>CZ13@myscc.ca</t>
  </si>
  <si>
    <t>wloct01@gmail.com</t>
  </si>
  <si>
    <t>M977 A02</t>
  </si>
  <si>
    <t>Aayush,Aayush</t>
  </si>
  <si>
    <t>AA382@myscc.ca</t>
  </si>
  <si>
    <t>mahajanji2011@gmail.com</t>
  </si>
  <si>
    <t>Akkal,Birkaran Singh</t>
  </si>
  <si>
    <t>BA43@myscc.ca</t>
  </si>
  <si>
    <t>akal.bunny2002@gmail.com</t>
  </si>
  <si>
    <t>Akkal,Jaskaran  Singh</t>
  </si>
  <si>
    <t>JA75@myscc.ca</t>
  </si>
  <si>
    <t>Jaskaranakkal020@gmail.com</t>
  </si>
  <si>
    <t>Ali,Usman</t>
  </si>
  <si>
    <t>UA8@myscc.ca</t>
  </si>
  <si>
    <t>usmanali00011@gmail.com</t>
  </si>
  <si>
    <t>Amit,Amit</t>
  </si>
  <si>
    <t>AA401@myscc.ca</t>
  </si>
  <si>
    <t>amitmunde1977@gmail.com</t>
  </si>
  <si>
    <t>Anchal,Anchal</t>
  </si>
  <si>
    <t>AA349@myscc.ca</t>
  </si>
  <si>
    <t>anchalanchal269@gmail.com</t>
  </si>
  <si>
    <t>AA387@myscc.ca</t>
  </si>
  <si>
    <t>suyananjalisuyan@gmail.com</t>
  </si>
  <si>
    <t>Anubhav,Anubhav</t>
  </si>
  <si>
    <t>AA362@myscc.ca</t>
  </si>
  <si>
    <t>sainianubhav52@gmail.com</t>
  </si>
  <si>
    <t>Arora,Mayank</t>
  </si>
  <si>
    <t>MA181@myscc.ca</t>
  </si>
  <si>
    <t>mayankcanarora@gmail.com</t>
  </si>
  <si>
    <t>Bahri,Dev</t>
  </si>
  <si>
    <t>DB129@myscc.ca</t>
  </si>
  <si>
    <t>devbahri786@gmail.com</t>
  </si>
  <si>
    <t>Bai,Chunyu</t>
  </si>
  <si>
    <t>CB110@myscc.ca</t>
  </si>
  <si>
    <t>chunyubai0706@gmail.com</t>
  </si>
  <si>
    <t>Bala,Aniket</t>
  </si>
  <si>
    <t>AB252@myscc.ca</t>
  </si>
  <si>
    <t>aniketbala35@gmail.com</t>
  </si>
  <si>
    <t>Ballagan,Armanpreet Singh</t>
  </si>
  <si>
    <t>AB242@myscc.ca</t>
  </si>
  <si>
    <t>armanpreetsingh6065@gmail.com</t>
  </si>
  <si>
    <t>Banger,Divjot</t>
  </si>
  <si>
    <t>DB127@myscc.ca</t>
  </si>
  <si>
    <t>bangerdivjot@gmail.com</t>
  </si>
  <si>
    <t>Batth,Jaskirat Kaur</t>
  </si>
  <si>
    <t>JB216@myscc.ca</t>
  </si>
  <si>
    <t>kjaskirat37@gmail.com</t>
  </si>
  <si>
    <t>Bawa,Jasmayank Singh</t>
  </si>
  <si>
    <t>JB215@myscc.ca</t>
  </si>
  <si>
    <t>bawajasmayanksingh@gmail.com</t>
  </si>
  <si>
    <t>Chalotra,Kaushal</t>
  </si>
  <si>
    <t>KC111@myscc.ca</t>
  </si>
  <si>
    <t>chalotrakaushal@gmail.com</t>
  </si>
  <si>
    <t>Chen,Zhijun</t>
  </si>
  <si>
    <t>ZC14@myscc.ca</t>
  </si>
  <si>
    <t>1392097266@qq.com</t>
  </si>
  <si>
    <t>Dawra,Akshat</t>
  </si>
  <si>
    <t>AD150@myscc.ca</t>
  </si>
  <si>
    <t>akshatdawra2000@gmail.com</t>
  </si>
  <si>
    <t>Deng,Zhiyi</t>
  </si>
  <si>
    <t>ZD5@myscc.ca</t>
  </si>
  <si>
    <t>879125565@qq.com</t>
  </si>
  <si>
    <t>Devgan,Sanah</t>
  </si>
  <si>
    <t>SD109@myscc.ca</t>
  </si>
  <si>
    <t>simranjassi@yahoo.com</t>
  </si>
  <si>
    <t>Dhamani,Arif Aziz Mohommed</t>
  </si>
  <si>
    <t>AD157@myscc.ca</t>
  </si>
  <si>
    <t>arifazizmohammeddhamani@gmail.com</t>
  </si>
  <si>
    <t>Dhananjay,Dhananjay</t>
  </si>
  <si>
    <t>DD152@myscc.ca</t>
  </si>
  <si>
    <t>dhananjaykaushal8@gmail.com</t>
  </si>
  <si>
    <t>Dhand,Harshit</t>
  </si>
  <si>
    <t>HD42@myscc.ca</t>
  </si>
  <si>
    <t>dhandharshit73@gmail.com</t>
  </si>
  <si>
    <t>Dhillon,Gurpreet Singh</t>
  </si>
  <si>
    <t>GD45@myscc.ca</t>
  </si>
  <si>
    <t>gurpreetdhillon1707@gmail.com</t>
  </si>
  <si>
    <t>Dhillon,Shehzad Singh</t>
  </si>
  <si>
    <t>SD138@myscc.ca</t>
  </si>
  <si>
    <t>Shehzadsinghdhillon2002@gmail.com</t>
  </si>
  <si>
    <t>Diksha,Diksha</t>
  </si>
  <si>
    <t>DD148@myscc.ca</t>
  </si>
  <si>
    <t>dikshasareen525@gmail.com</t>
  </si>
  <si>
    <t>Dubey,Arshi</t>
  </si>
  <si>
    <t>AD134@myscc.ca</t>
  </si>
  <si>
    <t>arshidubey823@gmail.com</t>
  </si>
  <si>
    <t>Garg,Bhupesh</t>
  </si>
  <si>
    <t>BG49@myscc.ca</t>
  </si>
  <si>
    <t>bhupeshgarg@aol.com</t>
  </si>
  <si>
    <t>Garg,Vicky</t>
  </si>
  <si>
    <t>VG26@myscc.ca</t>
  </si>
  <si>
    <t>gargvicky555@gmail.com</t>
  </si>
  <si>
    <t>Gautam,Hariom</t>
  </si>
  <si>
    <t>HG54@myscc.ca</t>
  </si>
  <si>
    <t>hariom7407608@gmail.com</t>
  </si>
  <si>
    <t>Gill,Jaskaran Singh</t>
  </si>
  <si>
    <t>JG135@myscc.ca</t>
  </si>
  <si>
    <t>jaskarngill411@gmail.com</t>
  </si>
  <si>
    <t>Golaviya,Gautam Chhabilbhai</t>
  </si>
  <si>
    <t>GG100@myscc.ca</t>
  </si>
  <si>
    <t>gp95499@gmail.com</t>
  </si>
  <si>
    <t>Grewal,Gurminder Singh</t>
  </si>
  <si>
    <t>GG97@myscc.ca</t>
  </si>
  <si>
    <t>gurminder6200@gmail.com</t>
  </si>
  <si>
    <t>Grover,Manav</t>
  </si>
  <si>
    <t>MG134@myscc.ca</t>
  </si>
  <si>
    <t>grovermanav14@gmail.com</t>
  </si>
  <si>
    <t>Gulia,Arjun</t>
  </si>
  <si>
    <t>AG129@myscc.ca</t>
  </si>
  <si>
    <t>arjun.gulia04@gmail.com</t>
  </si>
  <si>
    <t>Gupta,Hemant</t>
  </si>
  <si>
    <t>HG55@myscc.ca</t>
  </si>
  <si>
    <t>hemant7621135@gmail.com</t>
  </si>
  <si>
    <t>Harsh,Harsh</t>
  </si>
  <si>
    <t>HH107@myscc.ca</t>
  </si>
  <si>
    <t>harshsaini5624@gmail.com</t>
  </si>
  <si>
    <t>Harshdeep,Harshdeep</t>
  </si>
  <si>
    <t>HH106@myscc.ca</t>
  </si>
  <si>
    <t>harsh1510deep@gmail.com</t>
  </si>
  <si>
    <t>Hayer,Jasmeen Kaur</t>
  </si>
  <si>
    <t>JH121@myscc.ca</t>
  </si>
  <si>
    <t>jasmeenkaurhayer@gmail.com</t>
  </si>
  <si>
    <t>Himani,Himani</t>
  </si>
  <si>
    <t>HH99@myscc.ca</t>
  </si>
  <si>
    <t>himani.canada2021@gmail.com</t>
  </si>
  <si>
    <t>Huang,Laijunjie</t>
  </si>
  <si>
    <t>LH36@myscc.ca</t>
  </si>
  <si>
    <t>larry02141999@gmail.com</t>
  </si>
  <si>
    <t>Hundal,Gurleen Kaur</t>
  </si>
  <si>
    <t>GH24@myscc.ca</t>
  </si>
  <si>
    <t>gurleen0611@gmail.com</t>
  </si>
  <si>
    <t>Jagdey,Kapildeep Singh</t>
  </si>
  <si>
    <t>KJ39@myscc.ca</t>
  </si>
  <si>
    <t>kapildeep269@outlook.com</t>
  </si>
  <si>
    <t>Jasan,Anmol</t>
  </si>
  <si>
    <t>AJ82@myscc.ca</t>
  </si>
  <si>
    <t>anmoljasangspr@gmail.com</t>
  </si>
  <si>
    <t>Kailey,Vishal</t>
  </si>
  <si>
    <t>VK72@myscc.ca</t>
  </si>
  <si>
    <t>aryan.kailey2001@gmail.com</t>
  </si>
  <si>
    <t>Kainth,Rohit</t>
  </si>
  <si>
    <t>RK392@myscc.ca</t>
  </si>
  <si>
    <t>rohitkainth046@gmail.com</t>
  </si>
  <si>
    <t>AK456@myscc.ca</t>
  </si>
  <si>
    <t>amanmehra12592@gmail.com</t>
  </si>
  <si>
    <t>AK483@myscc.ca</t>
  </si>
  <si>
    <t>kauramanjot2312@gmail.com</t>
  </si>
  <si>
    <t>AK471@myscc.ca</t>
  </si>
  <si>
    <t>akauraujla00@gmail.com</t>
  </si>
  <si>
    <t>AK469@myscc.ca</t>
  </si>
  <si>
    <t>kaurarshdeepa1998@gmail.com</t>
  </si>
  <si>
    <t>AK497@myscc.ca</t>
  </si>
  <si>
    <t>arsh_deep@aol.com</t>
  </si>
  <si>
    <t>Kaur,Beant</t>
  </si>
  <si>
    <t>BK117@myscc.ca</t>
  </si>
  <si>
    <t>DK151@myscc.ca</t>
  </si>
  <si>
    <t>dkaur192001@gmail.com</t>
  </si>
  <si>
    <t>Kaur,Dalveer</t>
  </si>
  <si>
    <t>DK142@myscc.ca</t>
  </si>
  <si>
    <t>kaurrdalveerr@gmail.com</t>
  </si>
  <si>
    <t>GK274@myscc.ca</t>
  </si>
  <si>
    <t>gagankaur7074@gmail.com</t>
  </si>
  <si>
    <t>Kaur,Gurjasleen</t>
  </si>
  <si>
    <t>GK284@myscc.ca</t>
  </si>
  <si>
    <t>gurjasleenkaur2002@gmail.com</t>
  </si>
  <si>
    <t>GK301@myscc.ca</t>
  </si>
  <si>
    <t>kaurgurleen12267@gmail.com</t>
  </si>
  <si>
    <t>GK269@myscc.ca</t>
  </si>
  <si>
    <t>kgursimran437@gmail.com</t>
  </si>
  <si>
    <t>HK280@myscc.ca</t>
  </si>
  <si>
    <t>harmanpreet0011786@gmail.com</t>
  </si>
  <si>
    <t>HK295@myscc.ca</t>
  </si>
  <si>
    <t>kaur2001harpreet@gmail.com</t>
  </si>
  <si>
    <t>HK246@myscc.ca</t>
  </si>
  <si>
    <t>harrpreet19@gmail.com</t>
  </si>
  <si>
    <t>Kaur,Harsimranpreet</t>
  </si>
  <si>
    <t>HK278@myscc.ca</t>
  </si>
  <si>
    <t>preetanu428@gmail.com</t>
  </si>
  <si>
    <t>Kaur,Japjotpreet</t>
  </si>
  <si>
    <t>JK332@myscc.ca</t>
  </si>
  <si>
    <t>japjotpreet2808@gmail.com</t>
  </si>
  <si>
    <t>JK369@myscc.ca</t>
  </si>
  <si>
    <t>jashanpreetk896@gmail.com</t>
  </si>
  <si>
    <t>JK320@myscc.ca</t>
  </si>
  <si>
    <t>jaskarankaur897@gmail.com</t>
  </si>
  <si>
    <t>JK339@myscc.ca</t>
  </si>
  <si>
    <t>kjaspreet070900@gmail.com</t>
  </si>
  <si>
    <t>JK331@myscc.ca</t>
  </si>
  <si>
    <t>jaswinderb48@gmail.com</t>
  </si>
  <si>
    <t>Kaur,Kajaldeep</t>
  </si>
  <si>
    <t>KK458@myscc.ca</t>
  </si>
  <si>
    <t>kajaldeepkaur62@gmail.com</t>
  </si>
  <si>
    <t>KK464@myscc.ca</t>
  </si>
  <si>
    <t>kaurpreet052001@gmail.com</t>
  </si>
  <si>
    <t>KK435@myscc.ca</t>
  </si>
  <si>
    <t>deepkaurthind111@gmail.com</t>
  </si>
  <si>
    <t>KK434@myscc.ca</t>
  </si>
  <si>
    <t>kiranpreetkaur760@gmail.com</t>
  </si>
  <si>
    <t>KK439@myscc.ca</t>
  </si>
  <si>
    <t>komalpreet0703@gmail.com</t>
  </si>
  <si>
    <t>KK447@myscc.ca</t>
  </si>
  <si>
    <t>komal2302preet@gmail.com</t>
  </si>
  <si>
    <t>KK433@myscc.ca</t>
  </si>
  <si>
    <t>komalpreet1802@gmail.com</t>
  </si>
  <si>
    <t>KK436@myscc.ca</t>
  </si>
  <si>
    <t>komalpreetkaur23509@gmail.com</t>
  </si>
  <si>
    <t>MK435@myscc.ca</t>
  </si>
  <si>
    <t>kaurmaninder1101@gmail.com</t>
  </si>
  <si>
    <t>MK445@myscc.ca</t>
  </si>
  <si>
    <t>kaur1408manjit@gmail.com</t>
  </si>
  <si>
    <t>Kaur,Mehakdeep</t>
  </si>
  <si>
    <t>MK424@myscc.ca</t>
  </si>
  <si>
    <t>mehakdeepkpb09@gmail.com</t>
  </si>
  <si>
    <t>Kaur,Navjyot</t>
  </si>
  <si>
    <t>NK282@myscc.ca</t>
  </si>
  <si>
    <t>navjyot1110@gmail.com</t>
  </si>
  <si>
    <t>NK269@myscc.ca</t>
  </si>
  <si>
    <t>nav41661@gmail.com</t>
  </si>
  <si>
    <t>NK271@myscc.ca</t>
  </si>
  <si>
    <t>navneetk9855@gmail.com</t>
  </si>
  <si>
    <t>NK281@myscc.ca</t>
  </si>
  <si>
    <t>knav267@gmail.com</t>
  </si>
  <si>
    <t>Kaur,Rajveer</t>
  </si>
  <si>
    <t>RK410@myscc.ca</t>
  </si>
  <si>
    <t>kaurrajveerjassal@gmail.com</t>
  </si>
  <si>
    <t>RK443@myscc.ca</t>
  </si>
  <si>
    <t>kaur000ramneek@gmail.com</t>
  </si>
  <si>
    <t>RK366@myscc.ca</t>
  </si>
  <si>
    <t>ravneet492000@gmail.com</t>
  </si>
  <si>
    <t>RK423@myscc.ca</t>
  </si>
  <si>
    <t>ravneetkaur428btl@gmail.com</t>
  </si>
  <si>
    <t>RK363@myscc.ca</t>
  </si>
  <si>
    <t>ravneetkaur132000@gmail.com</t>
  </si>
  <si>
    <t>Kaur,Romalpreet</t>
  </si>
  <si>
    <t>RK434@myscc.ca</t>
  </si>
  <si>
    <t>romal712kaur@gmail.com</t>
  </si>
  <si>
    <t>SK569@myscc.ca</t>
  </si>
  <si>
    <t>brarsandeep140@gmail.com</t>
  </si>
  <si>
    <t>Kaur,Sanjot</t>
  </si>
  <si>
    <t>SK560@myscc.ca</t>
  </si>
  <si>
    <t>sanjotmalhi53@gmail.com</t>
  </si>
  <si>
    <t>Kaur,Sanpreet</t>
  </si>
  <si>
    <t>SK607@myscc.ca</t>
  </si>
  <si>
    <t>pk.preet495@gmail.com</t>
  </si>
  <si>
    <t>SK604@myscc.ca</t>
  </si>
  <si>
    <t>kaursimranjeet0105@gmail.com</t>
  </si>
  <si>
    <t>SK594@myscc.ca</t>
  </si>
  <si>
    <t>simrankang923@gmail.com</t>
  </si>
  <si>
    <t>SK564@myscc.ca</t>
  </si>
  <si>
    <t>simranpreetkpb09@gmail.com</t>
  </si>
  <si>
    <t>SK548@myscc.ca</t>
  </si>
  <si>
    <t>Sukhmankaur692@gmail.com</t>
  </si>
  <si>
    <t>Kaur,Sukhneet</t>
  </si>
  <si>
    <t>SK547@myscc.ca</t>
  </si>
  <si>
    <t>sukhneetboparai012@gmail.com</t>
  </si>
  <si>
    <t>Khurana,Ayushi</t>
  </si>
  <si>
    <t>AK494@myscc.ca</t>
  </si>
  <si>
    <t>khuranaayushi999@gmail.com</t>
  </si>
  <si>
    <t>KK450@myscc.ca</t>
  </si>
  <si>
    <t>komal80084@gmail.com</t>
  </si>
  <si>
    <t>Kritika,Kritika</t>
  </si>
  <si>
    <t>KK474@myscc.ca</t>
  </si>
  <si>
    <t>kritika201018@gmail.com</t>
  </si>
  <si>
    <t>Kular,Kuljeet Singh</t>
  </si>
  <si>
    <t>KK463@myscc.ca</t>
  </si>
  <si>
    <t>kuljeet0411@gmail.com</t>
  </si>
  <si>
    <t>Kumar,Davinder</t>
  </si>
  <si>
    <t>DK144@myscc.ca</t>
  </si>
  <si>
    <t>ajaymanak20@gmail.com</t>
  </si>
  <si>
    <t>NK262@myscc.ca</t>
  </si>
  <si>
    <t>nareshsehjal06@gmail.com</t>
  </si>
  <si>
    <t>Kumar,Pawan</t>
  </si>
  <si>
    <t>PK263@myscc.ca</t>
  </si>
  <si>
    <t>pawankumar251001@gmail.com</t>
  </si>
  <si>
    <t>Kumar,Vishesh</t>
  </si>
  <si>
    <t>VK73@myscc.ca</t>
  </si>
  <si>
    <t>kvishesh949@gmail.com</t>
  </si>
  <si>
    <t>Ma,Weiqi</t>
  </si>
  <si>
    <t>WM11@myscc.ca</t>
  </si>
  <si>
    <t>maweiqiyg@gmail.com</t>
  </si>
  <si>
    <t>Malhi,Anmol Singh</t>
  </si>
  <si>
    <t>AM245@myscc.ca</t>
  </si>
  <si>
    <t>anmolsinghmalhi01@gmail.com</t>
  </si>
  <si>
    <t>Mao,Fangyuan</t>
  </si>
  <si>
    <t>FM3@myscc.ca</t>
  </si>
  <si>
    <t>hera@liuxuebang.ca</t>
  </si>
  <si>
    <t>Monka,Monka</t>
  </si>
  <si>
    <t>MM380@myscc.ca</t>
  </si>
  <si>
    <t>Muskan,Muskan</t>
  </si>
  <si>
    <t>MM382@myscc.ca</t>
  </si>
  <si>
    <t>musk25072002@gmail.com</t>
  </si>
  <si>
    <t>Nagra,Karandeep Singh</t>
  </si>
  <si>
    <t>KN16@myscc.ca</t>
  </si>
  <si>
    <t>karan17801nagra@gmail.com</t>
  </si>
  <si>
    <t>Nitish,Nitish</t>
  </si>
  <si>
    <t>NN108@myscc.ca</t>
  </si>
  <si>
    <t>nn9113616@gmail.com</t>
  </si>
  <si>
    <t>Pahal,Jaskirat Singh</t>
  </si>
  <si>
    <t>JP147@myscc.ca</t>
  </si>
  <si>
    <t>jaskiratpahal@gmail.com</t>
  </si>
  <si>
    <t>Pal Singh,Karan</t>
  </si>
  <si>
    <t>KP136@myscc.ca</t>
  </si>
  <si>
    <t>livealive010@gmail.com</t>
  </si>
  <si>
    <t>Pal Singh,Kushwant</t>
  </si>
  <si>
    <t>KP130@myscc.ca</t>
  </si>
  <si>
    <t>khushwantspl@gmail.com</t>
  </si>
  <si>
    <t>Pal,Prince</t>
  </si>
  <si>
    <t>PP216@myscc.ca</t>
  </si>
  <si>
    <t>princepal2809@gmail.com</t>
  </si>
  <si>
    <t>Pal,Tushant</t>
  </si>
  <si>
    <t>TP74@myscc.ca</t>
  </si>
  <si>
    <t>tushantpal.97@gmail.com</t>
  </si>
  <si>
    <t>Pallan,Sehajdeep Singh</t>
  </si>
  <si>
    <t>SP170@myscc.ca</t>
  </si>
  <si>
    <t>sehajdeepsingh1021@gmail.com</t>
  </si>
  <si>
    <t>Pannu,Yuvraj Singh</t>
  </si>
  <si>
    <t>YP30@myscc.ca</t>
  </si>
  <si>
    <t>ypannu54@gmail.com</t>
  </si>
  <si>
    <t>Passi,Tanishq</t>
  </si>
  <si>
    <t>TP73@myscc.ca</t>
  </si>
  <si>
    <t>passitanishq59@gmail.com</t>
  </si>
  <si>
    <t>Pathania,Yuvraj</t>
  </si>
  <si>
    <t>YP41@myscc.ca</t>
  </si>
  <si>
    <t>tomcruise3667@gmail.com</t>
  </si>
  <si>
    <t>Pratham,Pratham</t>
  </si>
  <si>
    <t>PP249@myscc.ca</t>
  </si>
  <si>
    <t>prathamindri@gmail.com</t>
  </si>
  <si>
    <t>Puri,Khushi</t>
  </si>
  <si>
    <t>KP132@myscc.ca</t>
  </si>
  <si>
    <t>11khushipuri2001@gmail.com</t>
  </si>
  <si>
    <t>Raj Singh,Prithi</t>
  </si>
  <si>
    <t>PR42@myscc.ca</t>
  </si>
  <si>
    <t>prithiraj88724@gmail.com</t>
  </si>
  <si>
    <t>Randev,Muskan</t>
  </si>
  <si>
    <t>MR124@myscc.ca</t>
  </si>
  <si>
    <t>muskanrandev72@gmail.com</t>
  </si>
  <si>
    <t>Reema,Reema</t>
  </si>
  <si>
    <t>RR203@myscc.ca</t>
  </si>
  <si>
    <t>rimzteji@gmail.com</t>
  </si>
  <si>
    <t>Rozy,Rozy</t>
  </si>
  <si>
    <t>RR196@myscc.ca</t>
  </si>
  <si>
    <t>rozy12022000@gmail.com</t>
  </si>
  <si>
    <t>Sabharwal,Ishan</t>
  </si>
  <si>
    <t>IS75@myscc.ca</t>
  </si>
  <si>
    <t>ishansabharwal@icloud.com</t>
  </si>
  <si>
    <t>SS910@myscc.ca</t>
  </si>
  <si>
    <t>sahilboss059@gmail.com</t>
  </si>
  <si>
    <t>Sahota,Anchal</t>
  </si>
  <si>
    <t>AS716@myscc.ca</t>
  </si>
  <si>
    <t>anchals2811@gmail.com</t>
  </si>
  <si>
    <t>Sahota,Bharat</t>
  </si>
  <si>
    <t>BS195@myscc.ca</t>
  </si>
  <si>
    <t>bharatsahota2211@gmail.com</t>
  </si>
  <si>
    <t>Saini,Puran Singh</t>
  </si>
  <si>
    <t>PS291@myscc.ca</t>
  </si>
  <si>
    <t>boogisaini2002@gmail.com</t>
  </si>
  <si>
    <t>Saini,Simran</t>
  </si>
  <si>
    <t>SS975@myscc.ca</t>
  </si>
  <si>
    <t>simran76saini@gmail.com</t>
  </si>
  <si>
    <t>Salaria,Vishavjeet Singh</t>
  </si>
  <si>
    <t>VS110@myscc.ca</t>
  </si>
  <si>
    <t>vjss12345@gmail.com</t>
  </si>
  <si>
    <t>Sarangal,Kunal</t>
  </si>
  <si>
    <t>KS381@myscc.ca</t>
  </si>
  <si>
    <t>kunalsarangal446@gmail.com</t>
  </si>
  <si>
    <t>Sharma,Arjun</t>
  </si>
  <si>
    <t>AS737@myscc.ca</t>
  </si>
  <si>
    <t>arjun.sharma3650@gmail.com</t>
  </si>
  <si>
    <t>Sharma,Daisy</t>
  </si>
  <si>
    <t>DS240@myscc.ca</t>
  </si>
  <si>
    <t>daisysharma1310@gmail.com</t>
  </si>
  <si>
    <t>Sharma,Samridhi</t>
  </si>
  <si>
    <t>SS907@myscc.ca</t>
  </si>
  <si>
    <t>samridhi0616@gmail.com</t>
  </si>
  <si>
    <t>Shergill,Sandeep Singh</t>
  </si>
  <si>
    <t>SS959@myscc.ca</t>
  </si>
  <si>
    <t>Sunnygill2201@gmail.com</t>
  </si>
  <si>
    <t>Shivya,Shivya</t>
  </si>
  <si>
    <t>SS900@myscc.ca</t>
  </si>
  <si>
    <t>shivamsalescrp@gmail.com</t>
  </si>
  <si>
    <t>Sidhu,Dilpreet Singh</t>
  </si>
  <si>
    <t>DS222@myscc.ca</t>
  </si>
  <si>
    <t>dilpreetsidhu245@gmail.com</t>
  </si>
  <si>
    <t>Sidhu,Pawan</t>
  </si>
  <si>
    <t>PS265@myscc.ca</t>
  </si>
  <si>
    <t>sidhupawan80@gmail.com</t>
  </si>
  <si>
    <t>SS906@myscc.ca</t>
  </si>
  <si>
    <t>simrandhandha@gmail.com</t>
  </si>
  <si>
    <t>AS680@myscc.ca</t>
  </si>
  <si>
    <t>asinternational420@gmail.com</t>
  </si>
  <si>
    <t>AS574@myscc.ca</t>
  </si>
  <si>
    <t>amankallar605@gmail.com</t>
  </si>
  <si>
    <t>AS691@myscc.ca</t>
  </si>
  <si>
    <t>amanpreet221101@gmail.com</t>
  </si>
  <si>
    <t>AS696@myscc.ca</t>
  </si>
  <si>
    <t>amarpreetsahota03@gmail.com</t>
  </si>
  <si>
    <t>AS717@myscc.ca</t>
  </si>
  <si>
    <t>amrinderd414@gmail.com</t>
  </si>
  <si>
    <t>AS753@myscc.ca</t>
  </si>
  <si>
    <t>amrindersingh22@aol.com</t>
  </si>
  <si>
    <t>AS747@myscc.ca</t>
  </si>
  <si>
    <t>amritpal.singh.14811@gmail.com</t>
  </si>
  <si>
    <t>AS748@myscc.ca</t>
  </si>
  <si>
    <t>amrit20c@gmail.com</t>
  </si>
  <si>
    <t>AS701@myscc.ca</t>
  </si>
  <si>
    <t>amritpalsingh282002@gmail.com</t>
  </si>
  <si>
    <t>Singh,Anand</t>
  </si>
  <si>
    <t>AS735@myscc.ca</t>
  </si>
  <si>
    <t>rataul098@gmail.com</t>
  </si>
  <si>
    <t>AS692@myscc.ca</t>
  </si>
  <si>
    <t>vickysandhu9478348786@gmail.com</t>
  </si>
  <si>
    <t>AS687@myscc.ca</t>
  </si>
  <si>
    <t>armandeepsingh324@gmail.com</t>
  </si>
  <si>
    <t>Singh,Arvind</t>
  </si>
  <si>
    <t>AS699@myscc.ca</t>
  </si>
  <si>
    <t>arvindsahota2@gmail.com</t>
  </si>
  <si>
    <t>Singh,Aryandeep</t>
  </si>
  <si>
    <t>AS700@myscc.ca</t>
  </si>
  <si>
    <t>aryandeep60@gmail.com</t>
  </si>
  <si>
    <t>Singh,Avninderpreet</t>
  </si>
  <si>
    <t>AS745@myscc.ca</t>
  </si>
  <si>
    <t>avninderpreet1508singh@gmail.com</t>
  </si>
  <si>
    <t>Singh,Baldev</t>
  </si>
  <si>
    <t>BS185@myscc.ca</t>
  </si>
  <si>
    <t>bs1738332@gmail.com</t>
  </si>
  <si>
    <t>Singh,Baljinder</t>
  </si>
  <si>
    <t>BS186@myscc.ca</t>
  </si>
  <si>
    <t>jainoverseassingh75@gmail.com</t>
  </si>
  <si>
    <t>Singh,Bipanpreet</t>
  </si>
  <si>
    <t>BS205@myscc.ca</t>
  </si>
  <si>
    <t>BIPANKHINDA275@GMAIL.COM</t>
  </si>
  <si>
    <t>Singh,Chanpreet</t>
  </si>
  <si>
    <t>CS117@myscc.ca</t>
  </si>
  <si>
    <t>chanapb37@gmail.com</t>
  </si>
  <si>
    <t>DS247@myscc.ca</t>
  </si>
  <si>
    <t>bainsdaman3@gmail.com</t>
  </si>
  <si>
    <t>Singh,Diljeet</t>
  </si>
  <si>
    <t>DS242@myscc.ca</t>
  </si>
  <si>
    <t>diljeetgill302@gmail.com</t>
  </si>
  <si>
    <t>GS534@myscc.ca</t>
  </si>
  <si>
    <t>gagandeeps2401@gmail.com</t>
  </si>
  <si>
    <t>GS444@myscc.ca</t>
  </si>
  <si>
    <t>officialgagan2420@gmail.com</t>
  </si>
  <si>
    <t>GS538@myscc.ca</t>
  </si>
  <si>
    <t>gs5013511@gmail.com</t>
  </si>
  <si>
    <t>GS543@myscc.ca</t>
  </si>
  <si>
    <t>singhgagan3436@gmail.com</t>
  </si>
  <si>
    <t>Singh,Gunwan</t>
  </si>
  <si>
    <t>GS548@myscc.ca</t>
  </si>
  <si>
    <t>arneja.gunwan@gmail.com</t>
  </si>
  <si>
    <t>Singh,Gurbinder</t>
  </si>
  <si>
    <t>GS531@myscc.ca</t>
  </si>
  <si>
    <t>gurbinder2525@gmail.com</t>
  </si>
  <si>
    <t>GS520@myscc.ca</t>
  </si>
  <si>
    <t>gurdeep33974@gmail.com</t>
  </si>
  <si>
    <t>Singh,Gurjant</t>
  </si>
  <si>
    <t>GS518@myscc.ca</t>
  </si>
  <si>
    <t>gs6273992@gmail.com</t>
  </si>
  <si>
    <t>GS560@myscc.ca</t>
  </si>
  <si>
    <t>sheenagurjeet77@gmail.com</t>
  </si>
  <si>
    <t>GS521@myscc.ca</t>
  </si>
  <si>
    <t>thegurjotsingh948@gmail.com</t>
  </si>
  <si>
    <t>Singh,Gurleen</t>
  </si>
  <si>
    <t>GS537@myscc.ca</t>
  </si>
  <si>
    <t>946514566o@gmail.com</t>
  </si>
  <si>
    <t>GS570@myscc.ca</t>
  </si>
  <si>
    <t>gs2384003@gmail.com</t>
  </si>
  <si>
    <t>GS452@myscc.ca</t>
  </si>
  <si>
    <t>gurpreetsinghmomi606@gmail.com</t>
  </si>
  <si>
    <t>Singh,Gursahib</t>
  </si>
  <si>
    <t>GS533@myscc.ca</t>
  </si>
  <si>
    <t>gursahibbaath62@gmail.com</t>
  </si>
  <si>
    <t>Singh,Gursewakpreet</t>
  </si>
  <si>
    <t>GS492@myscc.ca</t>
  </si>
  <si>
    <t>nagrasewak84@gmail.com</t>
  </si>
  <si>
    <t>Singh,Hanspreet</t>
  </si>
  <si>
    <t>HS437@myscc.ca</t>
  </si>
  <si>
    <t>singh2001hanspreet@gmail.com</t>
  </si>
  <si>
    <t>HS384@myscc.ca</t>
  </si>
  <si>
    <t>harmandeepsingh01012000@gmail.com</t>
  </si>
  <si>
    <t>HS442@myscc.ca</t>
  </si>
  <si>
    <t>harmansndhu00@gmail.com</t>
  </si>
  <si>
    <t>Singh,Harmanjeet</t>
  </si>
  <si>
    <t>HS443@myscc.ca</t>
  </si>
  <si>
    <t>harmanhargun7@gmail.com</t>
  </si>
  <si>
    <t>HS470@myscc.ca</t>
  </si>
  <si>
    <t>saroyaharman3@gmail.com</t>
  </si>
  <si>
    <t>Singh,Harnoorpreet</t>
  </si>
  <si>
    <t>HS478@myscc.ca</t>
  </si>
  <si>
    <t>harnoor1508singh@gmail.com</t>
  </si>
  <si>
    <t>HS454@myscc.ca</t>
  </si>
  <si>
    <t>harpreetsingh323142@gmail.com</t>
  </si>
  <si>
    <t>Singh,Harsewak</t>
  </si>
  <si>
    <t>HS430@myscc.ca</t>
  </si>
  <si>
    <t>harsewaksingh418@gmail.com</t>
  </si>
  <si>
    <t>HS447@myscc.ca</t>
  </si>
  <si>
    <t>singhharshpreet921@gmail.com</t>
  </si>
  <si>
    <t>Singh,Havinder</t>
  </si>
  <si>
    <t>HS481@myscc.ca</t>
  </si>
  <si>
    <t>havinderdeol@gmail.com</t>
  </si>
  <si>
    <t>Singh,Hira</t>
  </si>
  <si>
    <t>HS461@myscc.ca</t>
  </si>
  <si>
    <t>hiraa3600@gmail.com</t>
  </si>
  <si>
    <t>Singh,Hussandeep</t>
  </si>
  <si>
    <t>HS435@myscc.ca</t>
  </si>
  <si>
    <t>gurikh52@gmail.com</t>
  </si>
  <si>
    <t>Singh,Jagmeet</t>
  </si>
  <si>
    <t>JS618@myscc.ca</t>
  </si>
  <si>
    <t>jagmeetb264@gmail.com</t>
  </si>
  <si>
    <t>JS567@myscc.ca</t>
  </si>
  <si>
    <t>japandeeprai8@gmail.com</t>
  </si>
  <si>
    <t>Singh,Jarnail</t>
  </si>
  <si>
    <t>JS562@myscc.ca</t>
  </si>
  <si>
    <t>jarnailsingh28012002@gmail.com</t>
  </si>
  <si>
    <t>JS624@myscc.ca</t>
  </si>
  <si>
    <t>jaskaranjohn@gmail.com</t>
  </si>
  <si>
    <t>JS577@myscc.ca</t>
  </si>
  <si>
    <t>jaspreetlubana.9412@gmail.com</t>
  </si>
  <si>
    <t>Singh,Jigardeep</t>
  </si>
  <si>
    <t>JS580@myscc.ca</t>
  </si>
  <si>
    <t>jigardeep13@gmail.com</t>
  </si>
  <si>
    <t>JS586@myscc.ca</t>
  </si>
  <si>
    <t>joban9501355727@gmail.com</t>
  </si>
  <si>
    <t>JS565@myscc.ca</t>
  </si>
  <si>
    <t>jobanmaan7890@gmail.com</t>
  </si>
  <si>
    <t>Singh,Jotpreet</t>
  </si>
  <si>
    <t>JS568@myscc.ca</t>
  </si>
  <si>
    <t>jotpreetcan343@gmail.com</t>
  </si>
  <si>
    <t>Singh,Kunwarjot</t>
  </si>
  <si>
    <t>KS416@myscc.ca</t>
  </si>
  <si>
    <t>kohinoorbajwa17@gmail.com</t>
  </si>
  <si>
    <t>Singh,Lakhwinder</t>
  </si>
  <si>
    <t>LS148@myscc.ca</t>
  </si>
  <si>
    <t>lakhwinderbrar0605@gmail.com</t>
  </si>
  <si>
    <t>LS129@myscc.ca</t>
  </si>
  <si>
    <t>lovegurdaspur071@gmail.com</t>
  </si>
  <si>
    <t>LS150@myscc.ca</t>
  </si>
  <si>
    <t>ballove717@gmail.com</t>
  </si>
  <si>
    <t>Singh,Manjeet</t>
  </si>
  <si>
    <t>MS558@myscc.ca</t>
  </si>
  <si>
    <t>ms7119683@gmail.com</t>
  </si>
  <si>
    <t>MS572@myscc.ca</t>
  </si>
  <si>
    <t>manprertsingh94@gmail.com</t>
  </si>
  <si>
    <t>MS563@myscc.ca</t>
  </si>
  <si>
    <t>manroop.canada0510@gmail.com</t>
  </si>
  <si>
    <t>MS553@myscc.ca</t>
  </si>
  <si>
    <t>gurvir556677@gmail.com</t>
  </si>
  <si>
    <t>Singh,Mohitbir</t>
  </si>
  <si>
    <t>MS578@myscc.ca</t>
  </si>
  <si>
    <t>mohitbirsingh924@gmail.com</t>
  </si>
  <si>
    <t>Singh,Navpreet</t>
  </si>
  <si>
    <t>NS239@myscc.ca</t>
  </si>
  <si>
    <t>navjohal0955@gmail.com</t>
  </si>
  <si>
    <t>Singh,Navraj</t>
  </si>
  <si>
    <t>NS233@myscc.ca</t>
  </si>
  <si>
    <t>navrajbuttar100@gmail.com</t>
  </si>
  <si>
    <t>Singh,Onkar</t>
  </si>
  <si>
    <t>OS19@myscc.ca</t>
  </si>
  <si>
    <t>gaganbal325@gmail.com</t>
  </si>
  <si>
    <t>PS253@myscc.ca</t>
  </si>
  <si>
    <t>singhpardeep2611@gmail.com</t>
  </si>
  <si>
    <t>Singh,Prabhleen</t>
  </si>
  <si>
    <t>PS259@myscc.ca</t>
  </si>
  <si>
    <t>prabhjatt1010@gmail.com</t>
  </si>
  <si>
    <t>PS268@myscc.ca</t>
  </si>
  <si>
    <t>noorsingh927@gmail.com</t>
  </si>
  <si>
    <t>Singh,Preet Jot</t>
  </si>
  <si>
    <t>PJ20@myscc.ca</t>
  </si>
  <si>
    <t>preetjots1904@gmail.com</t>
  </si>
  <si>
    <t>PS276@myscc.ca</t>
  </si>
  <si>
    <t>pritpalgill10@gmail.com</t>
  </si>
  <si>
    <t>Singh,Rajan</t>
  </si>
  <si>
    <t>RS396@myscc.ca</t>
  </si>
  <si>
    <t>rs768772@gmail.com</t>
  </si>
  <si>
    <t>Singh,Rajpreet</t>
  </si>
  <si>
    <t>RS371@myscc.ca</t>
  </si>
  <si>
    <t>rairajpreet10@gmail.com</t>
  </si>
  <si>
    <t>RS372@myscc.ca</t>
  </si>
  <si>
    <t>rajveer3001singh@gmail.com</t>
  </si>
  <si>
    <t>RS364@myscc.ca</t>
  </si>
  <si>
    <t>gillrajveer2002@gmail.com</t>
  </si>
  <si>
    <t>RS392@myscc.ca</t>
  </si>
  <si>
    <t>aroraranjeet230@gmail.com</t>
  </si>
  <si>
    <t>Singh,Ripudaman</t>
  </si>
  <si>
    <t>RS405@myscc.ca</t>
  </si>
  <si>
    <t>ripubatth@gmail.com</t>
  </si>
  <si>
    <t>Singh,Romanpreet</t>
  </si>
  <si>
    <t>RS384@myscc.ca</t>
  </si>
  <si>
    <t>lubanaroman@gmail.com</t>
  </si>
  <si>
    <t>Singh,Sahib</t>
  </si>
  <si>
    <t>SS881@myscc.ca</t>
  </si>
  <si>
    <t>gaming3parmar@gmail.com</t>
  </si>
  <si>
    <t>Singh,Sahibpreet</t>
  </si>
  <si>
    <t>SS913@myscc.ca</t>
  </si>
  <si>
    <t>sahibpreet021@gmail.com</t>
  </si>
  <si>
    <t>Singh,Sahiljit</t>
  </si>
  <si>
    <t>SS969@myscc.ca</t>
  </si>
  <si>
    <t>sahiljitsingh166@gmail.com</t>
  </si>
  <si>
    <t>Singh,Sehajdeep</t>
  </si>
  <si>
    <t>SS966@myscc.ca</t>
  </si>
  <si>
    <t>sehaj.sandhu2002@gmail.com</t>
  </si>
  <si>
    <t>Singh,Sehajpreet</t>
  </si>
  <si>
    <t>SS932@myscc.ca</t>
  </si>
  <si>
    <t>sehajpreet.canada2001@gmail.com</t>
  </si>
  <si>
    <t>Singh,Simardeep</t>
  </si>
  <si>
    <t>SS1022@myscc.ca</t>
  </si>
  <si>
    <t>singh2002simardeep@gmail.com</t>
  </si>
  <si>
    <t>Singh,Simarjit</t>
  </si>
  <si>
    <t>SS902@myscc.ca</t>
  </si>
  <si>
    <t>9463711624simarjit@gmail.com</t>
  </si>
  <si>
    <t>Singh,Sukhjit</t>
  </si>
  <si>
    <t>SS1033@myscc.ca</t>
  </si>
  <si>
    <t>sukhjits314@gmail.com</t>
  </si>
  <si>
    <t>Singh,Sukhjot</t>
  </si>
  <si>
    <t>SS917@myscc.ca</t>
  </si>
  <si>
    <t>sukhjot3600@gmail.com</t>
  </si>
  <si>
    <t>Singh,Sukhleen</t>
  </si>
  <si>
    <t>SS952@myscc.ca</t>
  </si>
  <si>
    <t>sukhsingh8817@gmail.com</t>
  </si>
  <si>
    <t>SS1017@myscc.ca</t>
  </si>
  <si>
    <t>sbrar7448@gmail.com</t>
  </si>
  <si>
    <t>Singh,Sukhmanpreet</t>
  </si>
  <si>
    <t>SS1010@myscc.ca</t>
  </si>
  <si>
    <t>sukhmanpreetsinghpb09@gmail.com</t>
  </si>
  <si>
    <t>SS943@myscc.ca</t>
  </si>
  <si>
    <t>sukhvir.chahal2001@gmail.com</t>
  </si>
  <si>
    <t>Singh,Tanbir</t>
  </si>
  <si>
    <t>TS172@myscc.ca</t>
  </si>
  <si>
    <t>tanbirsingh071@gmail.com</t>
  </si>
  <si>
    <t>Singh,Tarunpreet</t>
  </si>
  <si>
    <t>TS173@myscc.ca</t>
  </si>
  <si>
    <t>tarunpreetchd2020@gmail.com</t>
  </si>
  <si>
    <t>Singh,Tejveer</t>
  </si>
  <si>
    <t>TS163@myscc.ca</t>
  </si>
  <si>
    <t>tejisanghera12121212@gmail.com</t>
  </si>
  <si>
    <t>Singh,Vikram</t>
  </si>
  <si>
    <t>VS117@myscc.ca</t>
  </si>
  <si>
    <t>vikrams270799@gmail.com</t>
  </si>
  <si>
    <t>YS70@myscc.ca</t>
  </si>
  <si>
    <t>yuvrajsinghpb4999@gmail.com</t>
  </si>
  <si>
    <t>YS72@myscc.ca</t>
  </si>
  <si>
    <t>yuvrajw150@gmail.com</t>
  </si>
  <si>
    <t>Soni,Parduman</t>
  </si>
  <si>
    <t>PS245@myscc.ca</t>
  </si>
  <si>
    <t>parduman.soni111@gmail.com</t>
  </si>
  <si>
    <t>Soni,Tushar</t>
  </si>
  <si>
    <t>TS161@myscc.ca</t>
  </si>
  <si>
    <t>tusharsoni1810@gmail.com</t>
  </si>
  <si>
    <t>Sood,Harsh</t>
  </si>
  <si>
    <t>HS444@myscc.ca</t>
  </si>
  <si>
    <t>harshsood298@gmail.com</t>
  </si>
  <si>
    <t>Sun,Minglong</t>
  </si>
  <si>
    <t>MS541@myscc.ca</t>
  </si>
  <si>
    <t>enzosun318@gmail.com</t>
  </si>
  <si>
    <t>Sun,Shizheng</t>
  </si>
  <si>
    <t>SS862@myscc.ca</t>
  </si>
  <si>
    <t>ssz.roman@gmail.com</t>
  </si>
  <si>
    <t>Suri,Neeraj</t>
  </si>
  <si>
    <t>NS227@myscc.ca</t>
  </si>
  <si>
    <t>neerajcansuri@gmail.com</t>
  </si>
  <si>
    <t>Tang,Gaoxiang</t>
  </si>
  <si>
    <t>GT20@myscc.ca</t>
  </si>
  <si>
    <t>767798989@qq.com</t>
  </si>
  <si>
    <t>Thind,Dopinderjit Singh</t>
  </si>
  <si>
    <t>DT56@myscc.ca</t>
  </si>
  <si>
    <t>dopinderthind@gmail.com</t>
  </si>
  <si>
    <t>Thind,Navjot Singh</t>
  </si>
  <si>
    <t>NT47@myscc.ca</t>
  </si>
  <si>
    <t>navvthind1@gmail.com</t>
  </si>
  <si>
    <t>Tian,Songzhang</t>
  </si>
  <si>
    <t>ST97@myscc.ca</t>
  </si>
  <si>
    <t>lancelottian1997@gmail.com</t>
  </si>
  <si>
    <t>Tripathi,Yuvraj</t>
  </si>
  <si>
    <t>YT11@myscc.ca</t>
  </si>
  <si>
    <t>yuvitripathi2020@gmail.com</t>
  </si>
  <si>
    <t>Vinay,Vinay</t>
  </si>
  <si>
    <t>VV64@myscc.ca</t>
  </si>
  <si>
    <t>vinay05831@gmail.com</t>
  </si>
  <si>
    <t>Walia,Gurpreet Singh</t>
  </si>
  <si>
    <t>GW18@myscc.ca</t>
  </si>
  <si>
    <t>waliagurpreet9@gmail.com</t>
  </si>
  <si>
    <t>Wang,Zijun</t>
  </si>
  <si>
    <t>ZW25@myscc.ca</t>
  </si>
  <si>
    <t>kyle20071105@163.com</t>
  </si>
  <si>
    <t>ZW26@myscc.ca</t>
  </si>
  <si>
    <t>slythrinas@gmail.com</t>
  </si>
  <si>
    <t>Wei,Zishu</t>
  </si>
  <si>
    <t>ZW14@myscc.ca</t>
  </si>
  <si>
    <t>14462205@qq.com</t>
  </si>
  <si>
    <t>Wu,Junjie</t>
  </si>
  <si>
    <t>JW89@myscc.ca</t>
  </si>
  <si>
    <t>garywjj123@gmail.com</t>
  </si>
  <si>
    <t>Xu,Kai</t>
  </si>
  <si>
    <t>KX1@myscc.ca</t>
  </si>
  <si>
    <t>919364290@qq.com</t>
  </si>
  <si>
    <t>Xue,Xifan</t>
  </si>
  <si>
    <t>XX3@myscc.ca</t>
  </si>
  <si>
    <t>1303586602@qq.com</t>
  </si>
  <si>
    <t>Yang,Yifan</t>
  </si>
  <si>
    <t>YY32@myscc.ca</t>
  </si>
  <si>
    <t>evanoneyang@gmail.com</t>
  </si>
  <si>
    <t>Yugam,Yugam</t>
  </si>
  <si>
    <t>YY29@myscc.ca</t>
  </si>
  <si>
    <t>yugammarria07@gmail.com</t>
  </si>
  <si>
    <t>Zhang,Hairuo</t>
  </si>
  <si>
    <t>HZ14@myscc.ca</t>
  </si>
  <si>
    <t>acmilansmfish@hotmail.com</t>
  </si>
  <si>
    <t>Zhang,Shuchang</t>
  </si>
  <si>
    <t>SZ16@myscc.ca</t>
  </si>
  <si>
    <t>1946189017@qq.com</t>
  </si>
  <si>
    <t>Zhang,Zhihao</t>
  </si>
  <si>
    <t>ZZ16@myscc.ca</t>
  </si>
  <si>
    <t>zhang.zhihao@ontariotechu.net</t>
  </si>
  <si>
    <t>Zong,Zihe</t>
  </si>
  <si>
    <t>ZZ8@myscc.ca</t>
  </si>
  <si>
    <t>1171083476@qq.com</t>
  </si>
  <si>
    <t>M977 A03</t>
  </si>
  <si>
    <t>Anirudh,Anirudh</t>
  </si>
  <si>
    <t>AA324@myscc.ca</t>
  </si>
  <si>
    <t>anirudhsharma97161@gmail.com</t>
  </si>
  <si>
    <t>Babbar,Pratham</t>
  </si>
  <si>
    <t>PB59@myscc.ca</t>
  </si>
  <si>
    <t>11pratham2001@gmail.com</t>
  </si>
  <si>
    <t>Bagai,Agam</t>
  </si>
  <si>
    <t>AB234@myscc.ca</t>
  </si>
  <si>
    <t>agambagai115@gmail.com</t>
  </si>
  <si>
    <t>Bhullar,Gurleen Kaur</t>
  </si>
  <si>
    <t>GB45@myscc.ca</t>
  </si>
  <si>
    <t>gurleen.bhullar.2001@gmail.com</t>
  </si>
  <si>
    <t>Chen,Kaiwei</t>
  </si>
  <si>
    <t>KC86@myscc.ca</t>
  </si>
  <si>
    <t>kevin6476717386@gmail.com</t>
  </si>
  <si>
    <t>Chu,Fangyan</t>
  </si>
  <si>
    <t>FC15@myscc.ca</t>
  </si>
  <si>
    <t>895632768@qq.com</t>
  </si>
  <si>
    <t>Dabb,Vijay</t>
  </si>
  <si>
    <t>VD18@myscc.ca</t>
  </si>
  <si>
    <t>dabbvijay786@gmail.com</t>
  </si>
  <si>
    <t>Dhillon,Narinderpal Singh</t>
  </si>
  <si>
    <t>ND58@myscc.ca</t>
  </si>
  <si>
    <t>dhillonnarinder507@gmail.com</t>
  </si>
  <si>
    <t>Ding,Yutong</t>
  </si>
  <si>
    <t>YD9@myscc.ca</t>
  </si>
  <si>
    <t>786136579@qq.com</t>
  </si>
  <si>
    <t>Diya,Diya</t>
  </si>
  <si>
    <t>DD142@myscc.ca</t>
  </si>
  <si>
    <t>diya.canada2020@gmail.com</t>
  </si>
  <si>
    <t>Du,Xiaoxuan</t>
  </si>
  <si>
    <t>XD1@myscc.ca</t>
  </si>
  <si>
    <t>d2932511753@gmail.com</t>
  </si>
  <si>
    <t>Earnest,Melvin Prakashbhai</t>
  </si>
  <si>
    <t>ME47@myscc.ca</t>
  </si>
  <si>
    <t>melvinearnest786@gmail.com</t>
  </si>
  <si>
    <t>Gupta,Devansh</t>
  </si>
  <si>
    <t>DG59@myscc.ca</t>
  </si>
  <si>
    <t>devansh2k2@gmail.com</t>
  </si>
  <si>
    <t>Hardyangna,Hardyangna</t>
  </si>
  <si>
    <t>HH87@myscc.ca</t>
  </si>
  <si>
    <t>Nidhichiya89562@gmail.com</t>
  </si>
  <si>
    <t>Hayer,Arshdeep Singh</t>
  </si>
  <si>
    <t>AH100@myscc.ca</t>
  </si>
  <si>
    <t>arshdeephayer15@gmail.com</t>
  </si>
  <si>
    <t>Jasra,Karan</t>
  </si>
  <si>
    <t>KJ34@myscc.ca</t>
  </si>
  <si>
    <t>karanjasrapb@gmail.com</t>
  </si>
  <si>
    <t>Jassal,Hardev</t>
  </si>
  <si>
    <t>HJ27@myscc.ca</t>
  </si>
  <si>
    <t>mrjassal144@gmail.com</t>
  </si>
  <si>
    <t>Johal,Gurkomal Singh</t>
  </si>
  <si>
    <t>GJ18@myscc.ca</t>
  </si>
  <si>
    <t>komaljohal302@gmail.com</t>
  </si>
  <si>
    <t>Jovanpreet,Jovanpreet</t>
  </si>
  <si>
    <t>JJ120@myscc.ca</t>
  </si>
  <si>
    <t>jovansarai09@gmail.com</t>
  </si>
  <si>
    <t>Kang,Harjot Singh</t>
  </si>
  <si>
    <t>HK251@myscc.ca</t>
  </si>
  <si>
    <t>kangj473@gmail.com</t>
  </si>
  <si>
    <t>Kaur,Ananddeep</t>
  </si>
  <si>
    <t>AK404@myscc.ca</t>
  </si>
  <si>
    <t>ananddeepkaur1310@gmail.com</t>
  </si>
  <si>
    <t>AK385@myscc.ca</t>
  </si>
  <si>
    <t>deeparshkaur51@gmail.com</t>
  </si>
  <si>
    <t>AK389@myscc.ca</t>
  </si>
  <si>
    <t>preetarsh9000@gmail.com</t>
  </si>
  <si>
    <t>Kaur,Bawandeep</t>
  </si>
  <si>
    <t>BK100@myscc.ca</t>
  </si>
  <si>
    <t>sanjulubana2002@gmail.com</t>
  </si>
  <si>
    <t>GK225@myscc.ca</t>
  </si>
  <si>
    <t>kaurgurleen56574@gmail.com</t>
  </si>
  <si>
    <t>GK247@myscc.ca</t>
  </si>
  <si>
    <t>gursharanjitkaur2002@gmail.com</t>
  </si>
  <si>
    <t>JK244@myscc.ca</t>
  </si>
  <si>
    <t>jaswinderkaur191297@gmail.com</t>
  </si>
  <si>
    <t>Kaur,Loveleen</t>
  </si>
  <si>
    <t>LK78@myscc.ca</t>
  </si>
  <si>
    <t>sadharloveleen890@gmail.com</t>
  </si>
  <si>
    <t>NK249@myscc.ca</t>
  </si>
  <si>
    <t>adabjatti963@gmail.com</t>
  </si>
  <si>
    <t>PK213@myscc.ca</t>
  </si>
  <si>
    <t>kaur.prabhdeep2002@gmail.com</t>
  </si>
  <si>
    <t>PK136@myscc.ca</t>
  </si>
  <si>
    <t>prabhminhas05@gmail.com</t>
  </si>
  <si>
    <t>RK390@myscc.ca</t>
  </si>
  <si>
    <t>dhaliwalraman577@gmail.com</t>
  </si>
  <si>
    <t>Kaur,Ramandip</t>
  </si>
  <si>
    <t>RK388@myscc.ca</t>
  </si>
  <si>
    <t>kaur.ramandip94@gmail.com</t>
  </si>
  <si>
    <t>RK379@myscc.ca</t>
  </si>
  <si>
    <t>ravinderkaurgrewal99@gmail.com</t>
  </si>
  <si>
    <t>SK497@myscc.ca</t>
  </si>
  <si>
    <t>kaursharanpreet63@gmail.com</t>
  </si>
  <si>
    <t>SK485@myscc.ca</t>
  </si>
  <si>
    <t>palwindersingh08174@gmail.com</t>
  </si>
  <si>
    <t>SK524@myscc.ca</t>
  </si>
  <si>
    <t>sumandeep5009@outlook.com</t>
  </si>
  <si>
    <t>AK423@myscc.ca</t>
  </si>
  <si>
    <t>amitkhan606@gmail.com</t>
  </si>
  <si>
    <t>AK322@myscc.ca</t>
  </si>
  <si>
    <t>bitta_rajesh@yahoo.com</t>
  </si>
  <si>
    <t>Kumar,Hitesh</t>
  </si>
  <si>
    <t>HK227@myscc.ca</t>
  </si>
  <si>
    <t>kumarhitesh88722@gmail.com</t>
  </si>
  <si>
    <t>Li,Hongyi</t>
  </si>
  <si>
    <t>HL32@myscc.ca</t>
  </si>
  <si>
    <t>lihongyilbj@gmail.com</t>
  </si>
  <si>
    <t>Li,Jiahui</t>
  </si>
  <si>
    <t>JL71@myscc.ca</t>
  </si>
  <si>
    <t>2496349112@qq.com</t>
  </si>
  <si>
    <t>Li,Muzi</t>
  </si>
  <si>
    <t>ML105@myscc.ca</t>
  </si>
  <si>
    <t>lmmz1031@gmail.com</t>
  </si>
  <si>
    <t>Li,Ruoxu</t>
  </si>
  <si>
    <t>RL39@myscc.ca</t>
  </si>
  <si>
    <t>jasonbonbobo@gmail.com</t>
  </si>
  <si>
    <t>Liddar,Akashdeep Singh</t>
  </si>
  <si>
    <t>AL87@myscc.ca</t>
  </si>
  <si>
    <t>akashliddar16@gmail.com</t>
  </si>
  <si>
    <t>Luo,Wenhao</t>
  </si>
  <si>
    <t>WL5@myscc.ca</t>
  </si>
  <si>
    <t>luowenhaonb@gmail.com</t>
  </si>
  <si>
    <t>Malik,Rabia</t>
  </si>
  <si>
    <t>RM96@myscc.ca</t>
  </si>
  <si>
    <t>rabiamalik686@gmail.com</t>
  </si>
  <si>
    <t>Malra,Anu</t>
  </si>
  <si>
    <t>AM225@myscc.ca</t>
  </si>
  <si>
    <t>gurumalra@gmail.com</t>
  </si>
  <si>
    <t>Matharu,Harry Singh</t>
  </si>
  <si>
    <t>HM78@myscc.ca</t>
  </si>
  <si>
    <t>harrysingh0063@gmail.com</t>
  </si>
  <si>
    <t>Mutneja,Tamana</t>
  </si>
  <si>
    <t>TM74@myscc.ca</t>
  </si>
  <si>
    <t>mutnejatamana@gmail.com</t>
  </si>
  <si>
    <t>Nagra,Daljinder Singh</t>
  </si>
  <si>
    <t>DN28@myscc.ca</t>
  </si>
  <si>
    <t>daljindernagra2222@gmail.com</t>
  </si>
  <si>
    <t>Nijjer,Harinder Singh</t>
  </si>
  <si>
    <t>HN21@myscc.ca</t>
  </si>
  <si>
    <t>sh339791@gmail.com</t>
  </si>
  <si>
    <t>Patel,Ishita Pradip</t>
  </si>
  <si>
    <t>IP16@myscc.ca</t>
  </si>
  <si>
    <t>ishitapatel347@gmail.com</t>
  </si>
  <si>
    <t>PP201@myscc.ca</t>
  </si>
  <si>
    <t>prabhjotrandhawa031@gmail.com</t>
  </si>
  <si>
    <t>Preet Singh,Sehaj</t>
  </si>
  <si>
    <t>SP184@myscc.ca</t>
  </si>
  <si>
    <t>sehajpreet9652@gmail.com</t>
  </si>
  <si>
    <t>PP169@myscc.ca</t>
  </si>
  <si>
    <t>priyabassi23062001@gmail.com</t>
  </si>
  <si>
    <t>RR187@myscc.ca</t>
  </si>
  <si>
    <t>gillrahul917@gmail.com</t>
  </si>
  <si>
    <t>Rani,Ritika</t>
  </si>
  <si>
    <t>RR191@myscc.ca</t>
  </si>
  <si>
    <t>ritikasahota1456@gmail.com</t>
  </si>
  <si>
    <t>Rawat,Sajan Singh</t>
  </si>
  <si>
    <t>SR99@myscc.ca</t>
  </si>
  <si>
    <t>sajansingh020@gmail.com</t>
  </si>
  <si>
    <t>SS789@myscc.ca</t>
  </si>
  <si>
    <t>ssahil1122333@gmail.com</t>
  </si>
  <si>
    <t>Saini,Lovepreet</t>
  </si>
  <si>
    <t>LS130@myscc.ca</t>
  </si>
  <si>
    <t>Lovepreetsaini212@gmail.com</t>
  </si>
  <si>
    <t>Samra,Malika</t>
  </si>
  <si>
    <t>MS491@myscc.ca</t>
  </si>
  <si>
    <t>malikasamra.2211@gmail.com</t>
  </si>
  <si>
    <t>Sharma,Karanveer</t>
  </si>
  <si>
    <t>KS340@myscc.ca</t>
  </si>
  <si>
    <t>kvofficial13@gmail.com</t>
  </si>
  <si>
    <t>MS498@myscc.ca</t>
  </si>
  <si>
    <t>ms7209899@gmail.com</t>
  </si>
  <si>
    <t>SS864@myscc.ca</t>
  </si>
  <si>
    <t>shubham.kakkar77@gmail.com</t>
  </si>
  <si>
    <t>SS839@myscc.ca</t>
  </si>
  <si>
    <t>girlldream860@gmail.com</t>
  </si>
  <si>
    <t>Singh,Agyapal</t>
  </si>
  <si>
    <t>AS628@myscc.ca</t>
  </si>
  <si>
    <t>gaggiford3600@gmail.com</t>
  </si>
  <si>
    <t>AS539@myscc.ca</t>
  </si>
  <si>
    <t>akashdeepsingh.canada2020@gmail.com</t>
  </si>
  <si>
    <t>AS663@myscc.ca</t>
  </si>
  <si>
    <t>bamritbasra@gmail.com</t>
  </si>
  <si>
    <t>Singh,Arshpal</t>
  </si>
  <si>
    <t>AS598@myscc.ca</t>
  </si>
  <si>
    <t>arshpalsingh83@gmail.com</t>
  </si>
  <si>
    <t>Singh,Balraj</t>
  </si>
  <si>
    <t>BS166@myscc.ca</t>
  </si>
  <si>
    <t>balrajsingh53359@gmail.com</t>
  </si>
  <si>
    <t>Singh,Dalvir</t>
  </si>
  <si>
    <t>DS202@myscc.ca</t>
  </si>
  <si>
    <t>dalvirsinghmattu@gmail.com</t>
  </si>
  <si>
    <t>GS472@myscc.ca</t>
  </si>
  <si>
    <t>gurjant.lucky360@gmail.com</t>
  </si>
  <si>
    <t>HS336@myscc.ca</t>
  </si>
  <si>
    <t>sramgarhiaharpreet@gmail.com</t>
  </si>
  <si>
    <t>Singh,Jagandeep</t>
  </si>
  <si>
    <t>JS543@myscc.ca</t>
  </si>
  <si>
    <t>jagansaini83@gmail.com</t>
  </si>
  <si>
    <t>JS542@myscc.ca</t>
  </si>
  <si>
    <t>deepmand001@gmail.com</t>
  </si>
  <si>
    <t>JS540@myscc.ca</t>
  </si>
  <si>
    <t>js0467382@gmail.com</t>
  </si>
  <si>
    <t>JS383@myscc.ca</t>
  </si>
  <si>
    <t>joban82644@gmail.com</t>
  </si>
  <si>
    <t>MS494@myscc.ca</t>
  </si>
  <si>
    <t>singhmandeep15892@gmail.com</t>
  </si>
  <si>
    <t>MS528@myscc.ca</t>
  </si>
  <si>
    <t>mannykamboj3@gmail.com</t>
  </si>
  <si>
    <t>Singh,Pawanpreet</t>
  </si>
  <si>
    <t>PS251@myscc.ca</t>
  </si>
  <si>
    <t>veerpunjab00013@gmail.com</t>
  </si>
  <si>
    <t>PS231@myscc.ca</t>
  </si>
  <si>
    <t>preetpawan880@gmail.com</t>
  </si>
  <si>
    <t>Singh,Prabhjit</t>
  </si>
  <si>
    <t>PS255@myscc.ca</t>
  </si>
  <si>
    <t>sprabhjit755@gmail.com</t>
  </si>
  <si>
    <t>RS340@myscc.ca</t>
  </si>
  <si>
    <t>nandhasaab51@gmail.com</t>
  </si>
  <si>
    <t>RS349@myscc.ca</t>
  </si>
  <si>
    <t>rajbirthind29@gmail.com</t>
  </si>
  <si>
    <t>Singh,Romanjit</t>
  </si>
  <si>
    <t>RS322@myscc.ca</t>
  </si>
  <si>
    <t>romanjitsingh68@gmail.com</t>
  </si>
  <si>
    <t>Singh,Rupinder</t>
  </si>
  <si>
    <t>RS286@myscc.ca</t>
  </si>
  <si>
    <t>rupinderkul@gmail.com</t>
  </si>
  <si>
    <t>SS831@myscc.ca</t>
  </si>
  <si>
    <t>beassahil@gmail.com</t>
  </si>
  <si>
    <t>SS818@myscc.ca</t>
  </si>
  <si>
    <t>sehaj.kang.399@icloud.com</t>
  </si>
  <si>
    <t>SS867@myscc.ca</t>
  </si>
  <si>
    <t>simrankahlon0310@gmail.com</t>
  </si>
  <si>
    <t>SS823@myscc.ca</t>
  </si>
  <si>
    <t>simranjit5820@aol.com</t>
  </si>
  <si>
    <t>SS780@myscc.ca</t>
  </si>
  <si>
    <t>thesukhdeep62@gmail.com</t>
  </si>
  <si>
    <t>SS820@myscc.ca</t>
  </si>
  <si>
    <t>naab138@gmail.com</t>
  </si>
  <si>
    <t>Singh,Sukhveer</t>
  </si>
  <si>
    <t>SS785@myscc.ca</t>
  </si>
  <si>
    <t>sukhveercansingh@gmail.com</t>
  </si>
  <si>
    <t>Tangri,Nitish</t>
  </si>
  <si>
    <t>NT45@myscc.ca</t>
  </si>
  <si>
    <t>nitishtangri55@gmail.com</t>
  </si>
  <si>
    <t>Thapar,Jaskaran</t>
  </si>
  <si>
    <t>JT86@myscc.ca</t>
  </si>
  <si>
    <t>karanthapar265@gmail.com</t>
  </si>
  <si>
    <t>Thukral,Jassica</t>
  </si>
  <si>
    <t>JT85@myscc.ca</t>
  </si>
  <si>
    <t>jassicathukral42@gmail.com</t>
  </si>
  <si>
    <t>Wang,Hequn</t>
  </si>
  <si>
    <t>HW20@myscc.ca</t>
  </si>
  <si>
    <t>654415051@qq.com</t>
  </si>
  <si>
    <t>Weng,Caikang</t>
  </si>
  <si>
    <t>CW49@myscc.ca</t>
  </si>
  <si>
    <t>1797613674@qq.com</t>
  </si>
  <si>
    <t>Wu,Wenjia</t>
  </si>
  <si>
    <t>WW8@myscc.ca</t>
  </si>
  <si>
    <t>122542460@qq.com</t>
  </si>
  <si>
    <t>Zhang,Han</t>
  </si>
  <si>
    <t>HZ12@myscc.ca</t>
  </si>
  <si>
    <t>lxuniqueness@gmail.com</t>
  </si>
  <si>
    <t>Zhang,Xindi</t>
  </si>
  <si>
    <t>XZ9@myscc.ca</t>
  </si>
  <si>
    <t>cindy33731@gmail.com</t>
  </si>
  <si>
    <t>M977 A04</t>
  </si>
  <si>
    <t>AA328@myscc.ca</t>
  </si>
  <si>
    <t>amandeepbanger14@gmail.com</t>
  </si>
  <si>
    <t>Anand,Nikhil</t>
  </si>
  <si>
    <t>NA46@myscc.ca</t>
  </si>
  <si>
    <t>anandnikhil8199@gmail.com</t>
  </si>
  <si>
    <t>Anmolpreet,Anmolpreet</t>
  </si>
  <si>
    <t>AA316@myscc.ca</t>
  </si>
  <si>
    <t>ap909516@gmail.com</t>
  </si>
  <si>
    <t>Arneja,Gursimran Singh</t>
  </si>
  <si>
    <t>GA21@myscc.ca</t>
  </si>
  <si>
    <t>gursimran8383@gmail.com</t>
  </si>
  <si>
    <t>Arora,Natasha</t>
  </si>
  <si>
    <t>NA36@myscc.ca</t>
  </si>
  <si>
    <t>aroranatasha977@gmail.com</t>
  </si>
  <si>
    <t>Bajwa,Rajvir Singh</t>
  </si>
  <si>
    <t>RB92@myscc.ca</t>
  </si>
  <si>
    <t>rajvirjatt730@gmail.com</t>
  </si>
  <si>
    <t>Bali,Hemani</t>
  </si>
  <si>
    <t>HB78@myscc.ca</t>
  </si>
  <si>
    <t>bali.hemani@gmail.com</t>
  </si>
  <si>
    <t>Bambha,Ginnika</t>
  </si>
  <si>
    <t>GB44@myscc.ca</t>
  </si>
  <si>
    <t>bginnika@gmail.com</t>
  </si>
  <si>
    <t>Bao,Yuxin</t>
  </si>
  <si>
    <t>YB12@myscc.ca</t>
  </si>
  <si>
    <t>634520149@qq.com</t>
  </si>
  <si>
    <t>Bassole,Kartik</t>
  </si>
  <si>
    <t>KB138@myscc.ca</t>
  </si>
  <si>
    <t>kartikbasule1@gmail.com</t>
  </si>
  <si>
    <t>Batra,Priyanka</t>
  </si>
  <si>
    <t>PB55@myscc.ca</t>
  </si>
  <si>
    <t>batrapriyanka60@gmail.com</t>
  </si>
  <si>
    <t>Bhardwaj,Aman</t>
  </si>
  <si>
    <t>AB177@myscc.ca</t>
  </si>
  <si>
    <t>amanbhardwaj7896@outlook.com</t>
  </si>
  <si>
    <t>Bhatia,Jaskaran Singh</t>
  </si>
  <si>
    <t>JB173@myscc.ca</t>
  </si>
  <si>
    <t>sjaskaran.js@gmail.com</t>
  </si>
  <si>
    <t>Braich,Anmolpreet Kaur</t>
  </si>
  <si>
    <t>AB222@myscc.ca</t>
  </si>
  <si>
    <t>anmolbraich2002@yahoo.com</t>
  </si>
  <si>
    <t>Cao,Wen</t>
  </si>
  <si>
    <t>WC6@myscc.ca</t>
  </si>
  <si>
    <t>caowen666@gmail.com</t>
  </si>
  <si>
    <t>Chen,Yifan</t>
  </si>
  <si>
    <t>YC10@myscc.ca</t>
  </si>
  <si>
    <t>794046298@qq.com</t>
  </si>
  <si>
    <t>Chen,Yiyou</t>
  </si>
  <si>
    <t>YC14@myscc.ca</t>
  </si>
  <si>
    <t>1361842557@qq.com</t>
  </si>
  <si>
    <t>Chhabra,Nehal</t>
  </si>
  <si>
    <t>NC42@myscc.ca</t>
  </si>
  <si>
    <t>nehalchhabra9@gmail.com</t>
  </si>
  <si>
    <t>Dai,Jun</t>
  </si>
  <si>
    <t>JD99@myscc.ca</t>
  </si>
  <si>
    <t>550553993@qq.com</t>
  </si>
  <si>
    <t>DD122@myscc.ca</t>
  </si>
  <si>
    <t>bhagatdeepika123456@gmail.com</t>
  </si>
  <si>
    <t>DD125@myscc.ca</t>
  </si>
  <si>
    <t>deepikakashyap952@gmail.com</t>
  </si>
  <si>
    <t>DD128@myscc.ca</t>
  </si>
  <si>
    <t>deepika1999toora@gmail.com</t>
  </si>
  <si>
    <t>Dhanda,Saurav</t>
  </si>
  <si>
    <t>SD111@myscc.ca</t>
  </si>
  <si>
    <t>sauravdhanda0311@gmail.com</t>
  </si>
  <si>
    <t>Dhiman,Sandeep</t>
  </si>
  <si>
    <t>SD112@myscc.ca</t>
  </si>
  <si>
    <t>dhimansandeep048@gmail.com</t>
  </si>
  <si>
    <t>Dong,Boyang</t>
  </si>
  <si>
    <t>BD57@myscc.ca</t>
  </si>
  <si>
    <t>boyangd99@outlook.com</t>
  </si>
  <si>
    <t>Dua,Shubham</t>
  </si>
  <si>
    <t>SD96@myscc.ca</t>
  </si>
  <si>
    <t>shubhamdua0786@gmail.com</t>
  </si>
  <si>
    <t>Duggal,Deepti</t>
  </si>
  <si>
    <t>DD106@myscc.ca</t>
  </si>
  <si>
    <t>deeptiduggal0507@gmail.com</t>
  </si>
  <si>
    <t>Eaidhi,Amritpal Singh</t>
  </si>
  <si>
    <t>AE40@myscc.ca</t>
  </si>
  <si>
    <t>amrit.dhimaan234@gmail.com</t>
  </si>
  <si>
    <t>Gao,Fuxin</t>
  </si>
  <si>
    <t>FG10@myscc.ca</t>
  </si>
  <si>
    <t>2848982114@qq.com</t>
  </si>
  <si>
    <t>Geng,Xiangwei</t>
  </si>
  <si>
    <t>XG1@myscc.ca</t>
  </si>
  <si>
    <t>gxwsd@outlook.com</t>
  </si>
  <si>
    <t>Ghotra,Kulwinder Singh</t>
  </si>
  <si>
    <t>KG47@myscc.ca</t>
  </si>
  <si>
    <t>ks9815290@gmail.com</t>
  </si>
  <si>
    <t>Grewal,Jaspreet Kaur</t>
  </si>
  <si>
    <t>JG109@myscc.ca</t>
  </si>
  <si>
    <t>drdeepgrewal4@gmail.com</t>
  </si>
  <si>
    <t>Gupta,Geetika</t>
  </si>
  <si>
    <t>GG85@myscc.ca</t>
  </si>
  <si>
    <t>geetikagupta7478@gmail.com</t>
  </si>
  <si>
    <t>Hu,Na</t>
  </si>
  <si>
    <t>NH23@myscc.ca</t>
  </si>
  <si>
    <t>325628287@qq.com</t>
  </si>
  <si>
    <t>Huang,Jiaquan</t>
  </si>
  <si>
    <t>JH102@myscc.ca</t>
  </si>
  <si>
    <t>kyle980407@gmail.com</t>
  </si>
  <si>
    <t>JJ112@myscc.ca</t>
  </si>
  <si>
    <t>jeshbalu123@gmail.com</t>
  </si>
  <si>
    <t>JJ88@myscc.ca</t>
  </si>
  <si>
    <t>jass00773@gmail.com</t>
  </si>
  <si>
    <t>Johal,Karanvir Singh</t>
  </si>
  <si>
    <t>KJ25@myscc.ca</t>
  </si>
  <si>
    <t>karanvirjohal00@gmail.com</t>
  </si>
  <si>
    <t>Kakkar,Pranav</t>
  </si>
  <si>
    <t>PK174@myscc.ca</t>
  </si>
  <si>
    <t>pranavkakkar2000@gmail.com</t>
  </si>
  <si>
    <t>Kalra,Yuvraj</t>
  </si>
  <si>
    <t>YK15@myscc.ca</t>
  </si>
  <si>
    <t>yuvrajkalra4@gmail.com</t>
  </si>
  <si>
    <t>Kang,Balraj Singh</t>
  </si>
  <si>
    <t>BK87@myscc.ca</t>
  </si>
  <si>
    <t>balrajkang1059@gmail.com</t>
  </si>
  <si>
    <t>Kataria,Ritik</t>
  </si>
  <si>
    <t>RK306@myscc.ca</t>
  </si>
  <si>
    <t>ritikkataria193@gmail.com</t>
  </si>
  <si>
    <t>Kaur,Akbeer</t>
  </si>
  <si>
    <t>AK289@myscc.ca</t>
  </si>
  <si>
    <t>akbeercanada0099@gmail.com</t>
  </si>
  <si>
    <t>AK297@myscc.ca</t>
  </si>
  <si>
    <t>amanpreet29102@gmail.com</t>
  </si>
  <si>
    <t>Kaur,Amneet</t>
  </si>
  <si>
    <t>AK291@myscc.ca</t>
  </si>
  <si>
    <t>amneetbhandal08@gmail.com</t>
  </si>
  <si>
    <t>Kaur,Anchaldeep</t>
  </si>
  <si>
    <t>AK330@myscc.ca</t>
  </si>
  <si>
    <t>anchaldeepkaur2909@gmail.com</t>
  </si>
  <si>
    <t>Kaur,Anmoldeep</t>
  </si>
  <si>
    <t>AK326@myscc.ca</t>
  </si>
  <si>
    <t>anmolbuttar1245@gmail.com</t>
  </si>
  <si>
    <t>AK230@myscc.ca</t>
  </si>
  <si>
    <t>kambojanu26@gmail.com</t>
  </si>
  <si>
    <t>Kaur,Armaandeep</t>
  </si>
  <si>
    <t>AK361@myscc.ca</t>
  </si>
  <si>
    <t>armaankaurdeep20@gmail.com</t>
  </si>
  <si>
    <t>Kaur,Ashmeet</t>
  </si>
  <si>
    <t>AK328@myscc.ca</t>
  </si>
  <si>
    <t>ashusandhu440@gmail.com</t>
  </si>
  <si>
    <t>AK319@myscc.ca</t>
  </si>
  <si>
    <t>avneetkaur65579@gmail.com</t>
  </si>
  <si>
    <t>BK84@myscc.ca</t>
  </si>
  <si>
    <t>beantkaur1019@gmail.com</t>
  </si>
  <si>
    <t>GK200@myscc.ca</t>
  </si>
  <si>
    <t>gurkiratkaurjudge@gmail.com</t>
  </si>
  <si>
    <t>GK136@myscc.ca</t>
  </si>
  <si>
    <t>8968146307G@gmail.com</t>
  </si>
  <si>
    <t>Kaur,Gursharan</t>
  </si>
  <si>
    <t>GK201@myscc.ca</t>
  </si>
  <si>
    <t>sharanjh21@gmail.com</t>
  </si>
  <si>
    <t>Kaur,Harnoorpreet</t>
  </si>
  <si>
    <t>HK194@myscc.ca</t>
  </si>
  <si>
    <t>harnoorpreetkaur02@gmail.com</t>
  </si>
  <si>
    <t>HK190@myscc.ca</t>
  </si>
  <si>
    <t>preetpreet0081@gmail.com</t>
  </si>
  <si>
    <t>Kaur,Harsimranjit</t>
  </si>
  <si>
    <t>HK196@myscc.ca</t>
  </si>
  <si>
    <t>fatehjeetsandhu25@gmail.com</t>
  </si>
  <si>
    <t>Kaur,Iqbal</t>
  </si>
  <si>
    <t>IK24@myscc.ca</t>
  </si>
  <si>
    <t>kauriq1999@gmail.com</t>
  </si>
  <si>
    <t>Kaur,Jasbir</t>
  </si>
  <si>
    <t>JK248@myscc.ca</t>
  </si>
  <si>
    <t>jasbirsahil01@gmail.com</t>
  </si>
  <si>
    <t>JK259@myscc.ca</t>
  </si>
  <si>
    <t>jasmeen22102001@gmail.com</t>
  </si>
  <si>
    <t>JK247@myscc.ca</t>
  </si>
  <si>
    <t>dsds89687@gmail.com</t>
  </si>
  <si>
    <t>Kaur,Kajalpreet</t>
  </si>
  <si>
    <t>KK291@myscc.ca</t>
  </si>
  <si>
    <t>kajaljudge99@gmail.com</t>
  </si>
  <si>
    <t>KK331@myscc.ca</t>
  </si>
  <si>
    <t>kirandeep0112200@gmail.com</t>
  </si>
  <si>
    <t>KK341@myscc.ca</t>
  </si>
  <si>
    <t>kirandeepkaur722001@outlook.com</t>
  </si>
  <si>
    <t>KK325@myscc.ca</t>
  </si>
  <si>
    <t>dhillonkirat977@gmail.com</t>
  </si>
  <si>
    <t>Kaur,Manbir</t>
  </si>
  <si>
    <t>MK305@myscc.ca</t>
  </si>
  <si>
    <t>manbirkaur201217@gmail.com</t>
  </si>
  <si>
    <t>MK318@myscc.ca</t>
  </si>
  <si>
    <t>mandeepmk8220@gmail.com</t>
  </si>
  <si>
    <t>MK311@myscc.ca</t>
  </si>
  <si>
    <t>Imanpreetkaur221201@gmail.com</t>
  </si>
  <si>
    <t>Kaur,Mansimarjot</t>
  </si>
  <si>
    <t>MK278@myscc.ca</t>
  </si>
  <si>
    <t>mansimarjotkaur1642000@gmail.com</t>
  </si>
  <si>
    <t>Kaur,Mansimran</t>
  </si>
  <si>
    <t>MK310@myscc.ca</t>
  </si>
  <si>
    <t>simrankang654@gmail.com</t>
  </si>
  <si>
    <t>Kaur,Manwinder</t>
  </si>
  <si>
    <t>MK252@myscc.ca</t>
  </si>
  <si>
    <t>manwinderkaurmanni43@gmail.com</t>
  </si>
  <si>
    <t>Kaur,Muskan</t>
  </si>
  <si>
    <t>MK283@myscc.ca</t>
  </si>
  <si>
    <t>mkaur82644@gmail.com</t>
  </si>
  <si>
    <t>NK213@myscc.ca</t>
  </si>
  <si>
    <t>navikang76@gmail.com</t>
  </si>
  <si>
    <t>NK202@myscc.ca</t>
  </si>
  <si>
    <t>kaurnavjot3637@gmail.com</t>
  </si>
  <si>
    <t>NK214@myscc.ca</t>
  </si>
  <si>
    <t>nav181021@gmail.com</t>
  </si>
  <si>
    <t>PK177@myscc.ca</t>
  </si>
  <si>
    <t>parminderkaur6239@gmail.com</t>
  </si>
  <si>
    <t>Kaur,Pavitter</t>
  </si>
  <si>
    <t>PK184@myscc.ca</t>
  </si>
  <si>
    <t>pavitterkaur8@gmail.com</t>
  </si>
  <si>
    <t>Kaur,Prabhjeet</t>
  </si>
  <si>
    <t>PK187@myscc.ca</t>
  </si>
  <si>
    <t>jeetprabh591@gmail.com</t>
  </si>
  <si>
    <t>Kaur,Prabhjit</t>
  </si>
  <si>
    <t>PK163@myscc.ca</t>
  </si>
  <si>
    <t>kaurprabhjit995@gmail.com</t>
  </si>
  <si>
    <t>PK194@myscc.ca</t>
  </si>
  <si>
    <t>prabhjot07122@gmail.com</t>
  </si>
  <si>
    <t>Kaur,Rajbir</t>
  </si>
  <si>
    <t>RK301@myscc.ca</t>
  </si>
  <si>
    <t>rajbirk9781@gmail.com</t>
  </si>
  <si>
    <t>Kaur,Rajsandeep</t>
  </si>
  <si>
    <t>RK268@myscc.ca</t>
  </si>
  <si>
    <t>rajsandeepkaur7@gmail.com</t>
  </si>
  <si>
    <t>RK322@myscc.ca</t>
  </si>
  <si>
    <t>ramandeepkaur16022001@gmail.com</t>
  </si>
  <si>
    <t>RK277@myscc.ca</t>
  </si>
  <si>
    <t>rkdhanju16@gmail.com</t>
  </si>
  <si>
    <t>RK294@myscc.ca</t>
  </si>
  <si>
    <t>ramanpreetkaur06102001@gmail.com</t>
  </si>
  <si>
    <t>SK423@myscc.ca</t>
  </si>
  <si>
    <t>sharan5488kaur@gmail.com</t>
  </si>
  <si>
    <t>SK421@myscc.ca</t>
  </si>
  <si>
    <t>ksimranjit919@gmail.com</t>
  </si>
  <si>
    <t>SK248@myscc.ca</t>
  </si>
  <si>
    <t>simranjit240399@gmail.com</t>
  </si>
  <si>
    <t>SK400@myscc.ca</t>
  </si>
  <si>
    <t>gillsukhmanpreet0@gmail.com</t>
  </si>
  <si>
    <t>SK389@myscc.ca</t>
  </si>
  <si>
    <t>supreetkaur23022002@gmail.com</t>
  </si>
  <si>
    <t>Kaveri,Kaveri</t>
  </si>
  <si>
    <t>KK345@myscc.ca</t>
  </si>
  <si>
    <t>kaverisalaria01011995@gmail.com</t>
  </si>
  <si>
    <t>Khanna,Hitesh</t>
  </si>
  <si>
    <t>HK195@myscc.ca</t>
  </si>
  <si>
    <t>hiteshkhanna786@gmail.com</t>
  </si>
  <si>
    <t>Kumar,Mandeep</t>
  </si>
  <si>
    <t>MK280@myscc.ca</t>
  </si>
  <si>
    <t>kmandeep526@gmail.com</t>
  </si>
  <si>
    <t>Kumar,Naveen</t>
  </si>
  <si>
    <t>NK221@myscc.ca</t>
  </si>
  <si>
    <t>nvnchoudhary08@gmail.com</t>
  </si>
  <si>
    <t>Li,Fuhao</t>
  </si>
  <si>
    <t>FL7@myscc.ca</t>
  </si>
  <si>
    <t>445664390@qq.com</t>
  </si>
  <si>
    <t>Li,Hangyu</t>
  </si>
  <si>
    <t>HL33@myscc.ca</t>
  </si>
  <si>
    <t>1159116042@qq.com</t>
  </si>
  <si>
    <t>Li,Shangqi</t>
  </si>
  <si>
    <t>SL66@myscc.ca</t>
  </si>
  <si>
    <t>lishangqiharry@hotmail.com</t>
  </si>
  <si>
    <t>Li,Xingren</t>
  </si>
  <si>
    <t>XL5@myscc.ca</t>
  </si>
  <si>
    <t>1790801711@qq.com</t>
  </si>
  <si>
    <t>Liu,Zeyang</t>
  </si>
  <si>
    <t>ZL11@myscc.ca</t>
  </si>
  <si>
    <t>lzy172529872@gmail.com</t>
  </si>
  <si>
    <t>Loomba,Gaurav</t>
  </si>
  <si>
    <t>GL19@myscc.ca</t>
  </si>
  <si>
    <t>gloomba67@gmail.com</t>
  </si>
  <si>
    <t>Luo,Weilong</t>
  </si>
  <si>
    <t>WL4@myscc.ca</t>
  </si>
  <si>
    <t>kaneluoWL@gmail.com</t>
  </si>
  <si>
    <t>Lyu,Changyuan</t>
  </si>
  <si>
    <t>CL53@myscc.ca</t>
  </si>
  <si>
    <t>2423285323@qq.com</t>
  </si>
  <si>
    <t>Ma,Xin</t>
  </si>
  <si>
    <t>XM3@myscc.ca</t>
  </si>
  <si>
    <t>xinma080699@gmail.com</t>
  </si>
  <si>
    <t>Mahajan,Ayush</t>
  </si>
  <si>
    <t>AM177@myscc.ca</t>
  </si>
  <si>
    <t>aayushmahajan52@gmail.com</t>
  </si>
  <si>
    <t>Mahajan,Hardik</t>
  </si>
  <si>
    <t>HM71@myscc.ca</t>
  </si>
  <si>
    <t>mahajanhardik03@gmail.com</t>
  </si>
  <si>
    <t>Mahal,Harmanjit Singh</t>
  </si>
  <si>
    <t>HM70@myscc.ca</t>
  </si>
  <si>
    <t>gurpreetmahal573@gmail.com</t>
  </si>
  <si>
    <t>Minhas,Priyanka</t>
  </si>
  <si>
    <t>PM43@myscc.ca</t>
  </si>
  <si>
    <t>priyankaminhas@gmail.com</t>
  </si>
  <si>
    <t>Monika,Monika</t>
  </si>
  <si>
    <t>MM317@myscc.ca</t>
  </si>
  <si>
    <t>monika190821@gmail.com</t>
  </si>
  <si>
    <t>MM312@myscc.ca</t>
  </si>
  <si>
    <t>muskanghai274@gmail.com</t>
  </si>
  <si>
    <t>Nancy,Nancy</t>
  </si>
  <si>
    <t>NN81@myscc.ca</t>
  </si>
  <si>
    <t>nancyrana12082000@gmail.com</t>
  </si>
  <si>
    <t>Nandani,Nandani</t>
  </si>
  <si>
    <t>NN77@myscc.ca</t>
  </si>
  <si>
    <t>nandanisarangal.canada@gmail.com</t>
  </si>
  <si>
    <t>NN88@myscc.ca</t>
  </si>
  <si>
    <t>neha290722@gmail.com</t>
  </si>
  <si>
    <t>Nikhil,Nikhil</t>
  </si>
  <si>
    <t>NN78@myscc.ca</t>
  </si>
  <si>
    <t>sachdevanikhil05@gmail.com</t>
  </si>
  <si>
    <t>Nitin,Nitin</t>
  </si>
  <si>
    <t>NN86@myscc.ca</t>
  </si>
  <si>
    <t>nkaushal005@gmail.com</t>
  </si>
  <si>
    <t>Pal,Rajinder</t>
  </si>
  <si>
    <t>RP96@myscc.ca</t>
  </si>
  <si>
    <t>rajinderpal52020@gmail.com</t>
  </si>
  <si>
    <t>Paul,Nandini</t>
  </si>
  <si>
    <t>NP63@myscc.ca</t>
  </si>
  <si>
    <t>paulnandini311@gmail.com</t>
  </si>
  <si>
    <t>Rachita,Rachita</t>
  </si>
  <si>
    <t>RR175@myscc.ca</t>
  </si>
  <si>
    <t>rachitasrachna@gmail.com</t>
  </si>
  <si>
    <t>Rama,Harpreet</t>
  </si>
  <si>
    <t>HR31@myscc.ca</t>
  </si>
  <si>
    <t>harpreetrama17@gmail.com</t>
  </si>
  <si>
    <t>Randhawa,Pardeep Singh</t>
  </si>
  <si>
    <t>PR25@myscc.ca</t>
  </si>
  <si>
    <t>pardeep24012@gmail.com</t>
  </si>
  <si>
    <t>Rani,Shallu</t>
  </si>
  <si>
    <t>SR93@myscc.ca</t>
  </si>
  <si>
    <t>shallurani024@gmail.com</t>
  </si>
  <si>
    <t>Ranu,Sukhdeep Singh</t>
  </si>
  <si>
    <t>SR88@myscc.ca</t>
  </si>
  <si>
    <t>ranusukhdeep@gmail.com</t>
  </si>
  <si>
    <t>Sakolia,Manthan</t>
  </si>
  <si>
    <t>MS343@myscc.ca</t>
  </si>
  <si>
    <t>sakoliam48@gmail.com</t>
  </si>
  <si>
    <t>SS650@myscc.ca</t>
  </si>
  <si>
    <t>s9576897@gmail.com</t>
  </si>
  <si>
    <t>Salaria,Sahil</t>
  </si>
  <si>
    <t>SS726@myscc.ca</t>
  </si>
  <si>
    <t>sahilsalaria2001@gmail.com</t>
  </si>
  <si>
    <t>Sandhu,Arshdeep Singh</t>
  </si>
  <si>
    <t>AS484@myscc.ca</t>
  </si>
  <si>
    <t>arshsandhu9808@gmail.com</t>
  </si>
  <si>
    <t>Sekhon,Muskan</t>
  </si>
  <si>
    <t>MS425@myscc.ca</t>
  </si>
  <si>
    <t>muskansekhon24@gmail.com</t>
  </si>
  <si>
    <t>Sharma,Jatin</t>
  </si>
  <si>
    <t>JS442@myscc.ca</t>
  </si>
  <si>
    <t>jatin29012@gmail.com</t>
  </si>
  <si>
    <t>KS275@myscc.ca</t>
  </si>
  <si>
    <t>kartiksarkhandi1202@gmail.com</t>
  </si>
  <si>
    <t>RS249@myscc.ca</t>
  </si>
  <si>
    <t>ritika.sharma03062001@gmail.com</t>
  </si>
  <si>
    <t>Sharma,Shrey</t>
  </si>
  <si>
    <t>SS659@myscc.ca</t>
  </si>
  <si>
    <t>shreysharma.32.ss@gmail.com</t>
  </si>
  <si>
    <t>Shavir,Shavir</t>
  </si>
  <si>
    <t>SS703@myscc.ca</t>
  </si>
  <si>
    <t>shavirbarhpaga@gmail.com</t>
  </si>
  <si>
    <t>Shetta,Harshit</t>
  </si>
  <si>
    <t>HS346@myscc.ca</t>
  </si>
  <si>
    <t>harshitshetta65@gmail.com</t>
  </si>
  <si>
    <t>Sidhu,Gaurav</t>
  </si>
  <si>
    <t>GS369@myscc.ca</t>
  </si>
  <si>
    <t>gauravsidhu86@gmail.com</t>
  </si>
  <si>
    <t>Sidhu,Harinder Singh</t>
  </si>
  <si>
    <t>HS300@myscc.ca</t>
  </si>
  <si>
    <t>harinder01122@gmail.com</t>
  </si>
  <si>
    <t>SS698@myscc.ca</t>
  </si>
  <si>
    <t>thesimran9872@gmail.com</t>
  </si>
  <si>
    <t>Singh,Ajaypal</t>
  </si>
  <si>
    <t>AS536@myscc.ca</t>
  </si>
  <si>
    <t>ajaypal79730@gmail.com</t>
  </si>
  <si>
    <t>AS480@myscc.ca</t>
  </si>
  <si>
    <t>akashdeep7885@gmail.com</t>
  </si>
  <si>
    <t>AS540@myscc.ca</t>
  </si>
  <si>
    <t>akash.canada2020@gmail.com</t>
  </si>
  <si>
    <t>AS532@myscc.ca</t>
  </si>
  <si>
    <t>akashs62808@gmail.com</t>
  </si>
  <si>
    <t>Singh,Akashpreet</t>
  </si>
  <si>
    <t>AS486@myscc.ca</t>
  </si>
  <si>
    <t>akashpreetsingh49@gmail.com</t>
  </si>
  <si>
    <t>AS476@myscc.ca</t>
  </si>
  <si>
    <t>amanpreetsingh786@aol.com</t>
  </si>
  <si>
    <t>Singh,Amardip</t>
  </si>
  <si>
    <t>AS485@myscc.ca</t>
  </si>
  <si>
    <t>amardhesi1@gmail.com</t>
  </si>
  <si>
    <t>Singh,Amarjot</t>
  </si>
  <si>
    <t>AS562@myscc.ca</t>
  </si>
  <si>
    <t>baljit2k6@gmail.com</t>
  </si>
  <si>
    <t>AS529@myscc.ca</t>
  </si>
  <si>
    <t>amrit14122@gmail.com</t>
  </si>
  <si>
    <t>AS543@myscc.ca</t>
  </si>
  <si>
    <t>dhillonarsh960@gmail.com</t>
  </si>
  <si>
    <t>AS550@myscc.ca</t>
  </si>
  <si>
    <t>arshdeepsingh5820@gmail.com</t>
  </si>
  <si>
    <t>AS479@myscc.ca</t>
  </si>
  <si>
    <t>arshdeep3939@gmail.com</t>
  </si>
  <si>
    <t>Singh,Arvinder</t>
  </si>
  <si>
    <t>AS535@myscc.ca</t>
  </si>
  <si>
    <t>arvinder11a@gmail.com</t>
  </si>
  <si>
    <t>DS175@myscc.ca</t>
  </si>
  <si>
    <t>ssjarnailchinna123@gmail.com</t>
  </si>
  <si>
    <t>Singh,Ekroop</t>
  </si>
  <si>
    <t>ES46@myscc.ca</t>
  </si>
  <si>
    <t>ekroopsingh15082000@gmail.com</t>
  </si>
  <si>
    <t>Singh,Fateh</t>
  </si>
  <si>
    <t>FS17@myscc.ca</t>
  </si>
  <si>
    <t>fspannu2000@gmail.com</t>
  </si>
  <si>
    <t>Singh,Gourav</t>
  </si>
  <si>
    <t>GS408@myscc.ca</t>
  </si>
  <si>
    <t>thegourav77@gmail.com</t>
  </si>
  <si>
    <t>Singh,Guramritpal</t>
  </si>
  <si>
    <t>GS379@myscc.ca</t>
  </si>
  <si>
    <t>balamrit009@gmail.com</t>
  </si>
  <si>
    <t>GS371@myscc.ca</t>
  </si>
  <si>
    <t>rasnoorgill0001@gmail.com</t>
  </si>
  <si>
    <t>Singh,Gurpanthpreet</t>
  </si>
  <si>
    <t>GS406@myscc.ca</t>
  </si>
  <si>
    <t>gurpanth315@gmail.com</t>
  </si>
  <si>
    <t>GS407@myscc.ca</t>
  </si>
  <si>
    <t>goppi700@gmail.com</t>
  </si>
  <si>
    <t>GS378@myscc.ca</t>
  </si>
  <si>
    <t>singhgursewak98156@gmail.com</t>
  </si>
  <si>
    <t>Singh,Gurvinder</t>
  </si>
  <si>
    <t>GS392@myscc.ca</t>
  </si>
  <si>
    <t>gurisaini512001@gmail.com</t>
  </si>
  <si>
    <t>Singh,Hardeep</t>
  </si>
  <si>
    <t>HS357@myscc.ca</t>
  </si>
  <si>
    <t>hardeepkang1313@gmail.com</t>
  </si>
  <si>
    <t>HS333@myscc.ca</t>
  </si>
  <si>
    <t>harjindersingh79861@gmail.com</t>
  </si>
  <si>
    <t>HS257@myscc.ca</t>
  </si>
  <si>
    <t>harjotlayal@gmail.com</t>
  </si>
  <si>
    <t>HS319@myscc.ca</t>
  </si>
  <si>
    <t>harpreetsingh2410@aol.com</t>
  </si>
  <si>
    <t>HS331@myscc.ca</t>
  </si>
  <si>
    <t>harpreetsinghrajput323@gmail.com</t>
  </si>
  <si>
    <t>HS358@myscc.ca</t>
  </si>
  <si>
    <t>11898harpreet.singh@gmail.com</t>
  </si>
  <si>
    <t>HS344@myscc.ca</t>
  </si>
  <si>
    <t>harpreetsingh7050@gmail.com</t>
  </si>
  <si>
    <t>Singh,Harshdeep</t>
  </si>
  <si>
    <t>HS361@myscc.ca</t>
  </si>
  <si>
    <t>gorasanghera1@gmail.com</t>
  </si>
  <si>
    <t>Singh,Harsimran</t>
  </si>
  <si>
    <t>HS301@myscc.ca</t>
  </si>
  <si>
    <t>gorayaharsimran@gmail.com</t>
  </si>
  <si>
    <t>Singh,Himanshu</t>
  </si>
  <si>
    <t>HS330@myscc.ca</t>
  </si>
  <si>
    <t>himanshusingh4665@gmail.com</t>
  </si>
  <si>
    <t>Singh,Inderjeet</t>
  </si>
  <si>
    <t>IS55@myscc.ca</t>
  </si>
  <si>
    <t>inderjit122001@gmail.com</t>
  </si>
  <si>
    <t>JS459@myscc.ca</t>
  </si>
  <si>
    <t>jroopsingh12345@gmail.com</t>
  </si>
  <si>
    <t>JS470@myscc.ca</t>
  </si>
  <si>
    <t>jaideepsingh19072001@gmail.com</t>
  </si>
  <si>
    <t>JS438@myscc.ca</t>
  </si>
  <si>
    <t>gilljashan4462@gmail.com</t>
  </si>
  <si>
    <t>JS404@myscc.ca</t>
  </si>
  <si>
    <t>jashanbhinder333@gmail.com</t>
  </si>
  <si>
    <t>JS447@myscc.ca</t>
  </si>
  <si>
    <t>jashanpreet1531@gmail.com</t>
  </si>
  <si>
    <t>Singh,Jasjyot</t>
  </si>
  <si>
    <t>JS461@myscc.ca</t>
  </si>
  <si>
    <t>jasjyotsinghjs09@gmail.com</t>
  </si>
  <si>
    <t>JS385@myscc.ca</t>
  </si>
  <si>
    <t>chahal0806@gmail.com</t>
  </si>
  <si>
    <t>JS387@myscc.ca</t>
  </si>
  <si>
    <t>jassingh8096@gmail.com</t>
  </si>
  <si>
    <t>JS329@myscc.ca</t>
  </si>
  <si>
    <t>jaspreets26022002@gmail.com</t>
  </si>
  <si>
    <t>JS432@myscc.ca</t>
  </si>
  <si>
    <t>prabhdeep16@gmail.com</t>
  </si>
  <si>
    <t>JS381@myscc.ca</t>
  </si>
  <si>
    <t>jobanpreetsdingh1008@gmail.com</t>
  </si>
  <si>
    <t>JS444@myscc.ca</t>
  </si>
  <si>
    <t>jobanpreet18300@gmail.com</t>
  </si>
  <si>
    <t>Singh,Kamaljeet</t>
  </si>
  <si>
    <t>KS296@myscc.ca</t>
  </si>
  <si>
    <t>kamaljeet21102000singh@outlook.com</t>
  </si>
  <si>
    <t>KS273@myscc.ca</t>
  </si>
  <si>
    <t>karanbirsingh01072001@gmail.com</t>
  </si>
  <si>
    <t>KS300@myscc.ca</t>
  </si>
  <si>
    <t>karanvirsingh2214@gmail.com</t>
  </si>
  <si>
    <t>Singh,Komanpreet</t>
  </si>
  <si>
    <t>KS297@myscc.ca</t>
  </si>
  <si>
    <t>komanbhangu9@gmail.com</t>
  </si>
  <si>
    <t>LS122@myscc.ca</t>
  </si>
  <si>
    <t>lakhwindersingh02022001@gmail.com</t>
  </si>
  <si>
    <t>Singh,Lovedeep</t>
  </si>
  <si>
    <t>LS116@myscc.ca</t>
  </si>
  <si>
    <t>lovedeepsinghpb09@gmail.com</t>
  </si>
  <si>
    <t>LS103@myscc.ca</t>
  </si>
  <si>
    <t>lovesinghji08@gmail.com</t>
  </si>
  <si>
    <t>Singh,Luckhvir</t>
  </si>
  <si>
    <t>LS99@myscc.ca</t>
  </si>
  <si>
    <t>singhluckhvir1@gmail.com</t>
  </si>
  <si>
    <t>MS437@myscc.ca</t>
  </si>
  <si>
    <t>manjotghuman0061@gmail.com</t>
  </si>
  <si>
    <t>MS380@myscc.ca</t>
  </si>
  <si>
    <t>manpreetsingh45262@gmail.com</t>
  </si>
  <si>
    <t>MS426@myscc.ca</t>
  </si>
  <si>
    <t>msondh2000@gmail.com</t>
  </si>
  <si>
    <t>MS378@myscc.ca</t>
  </si>
  <si>
    <t>manrajs444@gmail.com</t>
  </si>
  <si>
    <t>MS386@myscc.ca</t>
  </si>
  <si>
    <t>mnyrajput8@gmail.com</t>
  </si>
  <si>
    <t>MS459@myscc.ca</t>
  </si>
  <si>
    <t>mehaksinghbal@gmail.com</t>
  </si>
  <si>
    <t>NS168@myscc.ca</t>
  </si>
  <si>
    <t>navjot.madahar009@gmail.com</t>
  </si>
  <si>
    <t>Singh,Navnoor</t>
  </si>
  <si>
    <t>NS177@myscc.ca</t>
  </si>
  <si>
    <t>nav88470@gmail.com</t>
  </si>
  <si>
    <t>Singh,Paras</t>
  </si>
  <si>
    <t>PS145@myscc.ca</t>
  </si>
  <si>
    <t>parasrajput70012@gmail.com</t>
  </si>
  <si>
    <t>PS198@myscc.ca</t>
  </si>
  <si>
    <t>theparminder8968@gmail.com</t>
  </si>
  <si>
    <t>Singh,Parneet</t>
  </si>
  <si>
    <t>PS195@myscc.ca</t>
  </si>
  <si>
    <t>karansinghrai523@gmail.com</t>
  </si>
  <si>
    <t>PS174@myscc.ca</t>
  </si>
  <si>
    <t>prabhjot2418@gmail.com</t>
  </si>
  <si>
    <t>RS257@myscc.ca</t>
  </si>
  <si>
    <t>rajbirbajwa589@gmail.com</t>
  </si>
  <si>
    <t>RS283@myscc.ca</t>
  </si>
  <si>
    <t>harrybrar0041@gmail.com</t>
  </si>
  <si>
    <t>RS304@myscc.ca</t>
  </si>
  <si>
    <t>singhramanpreet853@gmail.com</t>
  </si>
  <si>
    <t>RS282@myscc.ca</t>
  </si>
  <si>
    <t>robinsingh.canada2020@gmail.com</t>
  </si>
  <si>
    <t>RS294@myscc.ca</t>
  </si>
  <si>
    <t>rupindersingh190800@gmail.com</t>
  </si>
  <si>
    <t>Singh,Sahibjit</t>
  </si>
  <si>
    <t>SS579@myscc.ca</t>
  </si>
  <si>
    <t>sahibjit_singh2016@yahoo.com</t>
  </si>
  <si>
    <t>Singh,Sanamdeep</t>
  </si>
  <si>
    <t>SS714@myscc.ca</t>
  </si>
  <si>
    <t>sanamdeep98157@gmail.com</t>
  </si>
  <si>
    <t>SS705@myscc.ca</t>
  </si>
  <si>
    <t>sandymalhi1428@gmail.com</t>
  </si>
  <si>
    <t>Singh,Sarbjeet</t>
  </si>
  <si>
    <t>SS715@myscc.ca</t>
  </si>
  <si>
    <t>sarbjeetsingh151101@gmail.com</t>
  </si>
  <si>
    <t>Singh,Sartaaj</t>
  </si>
  <si>
    <t>SS665@myscc.ca</t>
  </si>
  <si>
    <t>sartaajs889@gmail.com</t>
  </si>
  <si>
    <t>Singh,Satinderpal</t>
  </si>
  <si>
    <t>SS678@myscc.ca</t>
  </si>
  <si>
    <t>satinderrai4@gmail.com</t>
  </si>
  <si>
    <t>Singh,Souravdeep</t>
  </si>
  <si>
    <t>SS727@myscc.ca</t>
  </si>
  <si>
    <t>souravsandhu0806@gmail.com</t>
  </si>
  <si>
    <t>Singh,Sukhmanjot</t>
  </si>
  <si>
    <t>SS749@myscc.ca</t>
  </si>
  <si>
    <t>sainisukhu5@gmail.com</t>
  </si>
  <si>
    <t>TS143@myscc.ca</t>
  </si>
  <si>
    <t>taranjitsingh3007@gmail.com</t>
  </si>
  <si>
    <t>Singla,Rahul</t>
  </si>
  <si>
    <t>RS256@myscc.ca</t>
  </si>
  <si>
    <t>rahul03singla@gmail.com</t>
  </si>
  <si>
    <t>Sonia,Sonia</t>
  </si>
  <si>
    <t>SS663@myscc.ca</t>
  </si>
  <si>
    <t>sonia170100@gmail.com</t>
  </si>
  <si>
    <t>SS660@myscc.ca</t>
  </si>
  <si>
    <t>souravnikhil98@gmail.com</t>
  </si>
  <si>
    <t>Syal,Rishabh</t>
  </si>
  <si>
    <t>RS297@myscc.ca</t>
  </si>
  <si>
    <t>rishabhsyal9@gmail.com</t>
  </si>
  <si>
    <t>Thakur,Anmol</t>
  </si>
  <si>
    <t>AT81@myscc.ca</t>
  </si>
  <si>
    <t>anmol06042@gmail.com</t>
  </si>
  <si>
    <t>Thukral,Tajbir Singh</t>
  </si>
  <si>
    <t>TT58@myscc.ca</t>
  </si>
  <si>
    <t>taj12thukral@gmail.com</t>
  </si>
  <si>
    <t>Tiwari,Shubham</t>
  </si>
  <si>
    <t>ST76@myscc.ca</t>
  </si>
  <si>
    <t>shubhamtiwari2574@gmail.com</t>
  </si>
  <si>
    <t>Verma,Abhishek</t>
  </si>
  <si>
    <t>AV57@myscc.ca</t>
  </si>
  <si>
    <t>abhishekverma8264630073@gmail.com</t>
  </si>
  <si>
    <t>Verma,Komal</t>
  </si>
  <si>
    <t>KV20@myscc.ca</t>
  </si>
  <si>
    <t>vkomal080@gmail.com</t>
  </si>
  <si>
    <t>Virk,Anuraj Singh</t>
  </si>
  <si>
    <t>AV47@myscc.ca</t>
  </si>
  <si>
    <t>anurajvirk12@gmail.com</t>
  </si>
  <si>
    <t>Wang,Tianze</t>
  </si>
  <si>
    <t>TW20@myscc.ca</t>
  </si>
  <si>
    <t>application@bayviewedu.com</t>
  </si>
  <si>
    <t>Wang,Yicheng</t>
  </si>
  <si>
    <t>YW20@myscc.ca</t>
  </si>
  <si>
    <t>4165686640j@gmail.com</t>
  </si>
  <si>
    <t>Wang,Yufei</t>
  </si>
  <si>
    <t>YW19@myscc.ca</t>
  </si>
  <si>
    <t>f2466206315@gmail.com</t>
  </si>
  <si>
    <t>Wang,Zhijie</t>
  </si>
  <si>
    <t>ZW21@myscc.ca</t>
  </si>
  <si>
    <t>jacksonwang1025@gmail.com</t>
  </si>
  <si>
    <t>Wen,Zhongyong</t>
  </si>
  <si>
    <t>ZW13@myscc.ca</t>
  </si>
  <si>
    <t>ahbbbb.vz@gmail.com</t>
  </si>
  <si>
    <t>Xing,Jieran</t>
  </si>
  <si>
    <t>JX8@myscc.ca</t>
  </si>
  <si>
    <t>qw1976861653nm@gmail.com</t>
  </si>
  <si>
    <t>Xiong,Qiqi</t>
  </si>
  <si>
    <t>QX@myscc.ca</t>
  </si>
  <si>
    <t>234947567@qq.com</t>
  </si>
  <si>
    <t>Xu,Bingyue</t>
  </si>
  <si>
    <t>BX@myscc.ca</t>
  </si>
  <si>
    <t>2889681866xu@gmail.com</t>
  </si>
  <si>
    <t>Yadav,Uttam</t>
  </si>
  <si>
    <t>UY2@myscc.ca</t>
  </si>
  <si>
    <t>uttamyadav1408@gmail.com</t>
  </si>
  <si>
    <t>Ye,Hang</t>
  </si>
  <si>
    <t>HY7@myscc.ca</t>
  </si>
  <si>
    <t>yh00667572@gmail.com</t>
  </si>
  <si>
    <t>Zhang,Jiayu</t>
  </si>
  <si>
    <t>JZ17@myscc.ca</t>
  </si>
  <si>
    <t>soldier_and_moat@hotmail.com</t>
  </si>
  <si>
    <t>Zhang,Wenhao</t>
  </si>
  <si>
    <t>WZ8@myscc.ca</t>
  </si>
  <si>
    <t>1397236475@qq.com</t>
  </si>
  <si>
    <t>Zhang,Ziwei</t>
  </si>
  <si>
    <t>ZZ1@myscc.ca</t>
  </si>
  <si>
    <t>1171647114@qq.com</t>
  </si>
  <si>
    <t>Zheng,Hao</t>
  </si>
  <si>
    <t>HZ13@myscc.ca</t>
  </si>
  <si>
    <t>1151854824@qq.com</t>
  </si>
  <si>
    <t>Zhong,Zijie</t>
  </si>
  <si>
    <t>ZZ13@myscc.ca</t>
  </si>
  <si>
    <t>253932151@qq.com</t>
  </si>
  <si>
    <t>M999 A01</t>
  </si>
  <si>
    <t>Int. Bus. Mng-Logistics System</t>
  </si>
  <si>
    <t>Ashima,Ashima</t>
  </si>
  <si>
    <t>AA445@myscc.ca</t>
  </si>
  <si>
    <t>ashima946@gmail.com</t>
  </si>
  <si>
    <t>Bains,Indervir</t>
  </si>
  <si>
    <t>IB26@myscc.ca</t>
  </si>
  <si>
    <t>indervirbains1360@gmail.com</t>
  </si>
  <si>
    <t>Behl,Akshat</t>
  </si>
  <si>
    <t>AB257@myscc.ca</t>
  </si>
  <si>
    <t>akshat2103behl@gmail.com</t>
  </si>
  <si>
    <t>Bhatoa,Navjot Singh</t>
  </si>
  <si>
    <t>NB99@myscc.ca</t>
  </si>
  <si>
    <t>navjotbhatoa1995@gmail.com</t>
  </si>
  <si>
    <t>Chaudhari,Devendra Kishor</t>
  </si>
  <si>
    <t>DC113@myscc.ca</t>
  </si>
  <si>
    <t>devendra005.dc@gmail.com</t>
  </si>
  <si>
    <t>Dadhwal,Atul</t>
  </si>
  <si>
    <t>AD184@myscc.ca</t>
  </si>
  <si>
    <t>dadhwalatul@gmail.com</t>
  </si>
  <si>
    <t>Deepka,Deepka</t>
  </si>
  <si>
    <t>DD172@myscc.ca</t>
  </si>
  <si>
    <t>deepikajakhu89@gmail.com</t>
  </si>
  <si>
    <t>Dhillon,Jagdeep Singh</t>
  </si>
  <si>
    <t>JD186@myscc.ca</t>
  </si>
  <si>
    <t>jagdeepdhillon548@gmail.com</t>
  </si>
  <si>
    <t>Dhingra,Pooja</t>
  </si>
  <si>
    <t>PD53@myscc.ca</t>
  </si>
  <si>
    <t>amit.kumar.ak3838@gmail.com</t>
  </si>
  <si>
    <t>Ganesan,Nitheesh</t>
  </si>
  <si>
    <t>NG51@myscc.ca</t>
  </si>
  <si>
    <t>nitheeshmail80@gmail.com</t>
  </si>
  <si>
    <t>Jashandeep,Jashandeep</t>
  </si>
  <si>
    <t>JJ146@myscc.ca</t>
  </si>
  <si>
    <t>jashan_84@ymail.com</t>
  </si>
  <si>
    <t>Jhanji,Gharmanshu</t>
  </si>
  <si>
    <t>GJ19@myscc.ca</t>
  </si>
  <si>
    <t>Jhanjigharmanshu@gmail.com</t>
  </si>
  <si>
    <t>KK534@myscc.ca</t>
  </si>
  <si>
    <t>kajalsaini29091997@gmail.com</t>
  </si>
  <si>
    <t>Karan,Karan</t>
  </si>
  <si>
    <t>KK527@myscc.ca</t>
  </si>
  <si>
    <t>karanbhagat0077@gmail.com</t>
  </si>
  <si>
    <t>Karishma,Karishma</t>
  </si>
  <si>
    <t>KK516@myscc.ca</t>
  </si>
  <si>
    <t>karishmaduggal12@gmail.com</t>
  </si>
  <si>
    <t>Katal,Shivani</t>
  </si>
  <si>
    <t>SK672@myscc.ca</t>
  </si>
  <si>
    <t>shivanikatal054@gmail.com</t>
  </si>
  <si>
    <t>GK326@myscc.ca</t>
  </si>
  <si>
    <t>kaurgurleenkaur9803@gmail.com</t>
  </si>
  <si>
    <t>GK287@myscc.ca</t>
  </si>
  <si>
    <t>gk3366086@gmail.com</t>
  </si>
  <si>
    <t>HK345@myscc.ca</t>
  </si>
  <si>
    <t>harpreetkaursandhu1993@gmail.com</t>
  </si>
  <si>
    <t>JK420@myscc.ca</t>
  </si>
  <si>
    <t>jaspreetk0112@gmail.com</t>
  </si>
  <si>
    <t>KK500@myscc.ca</t>
  </si>
  <si>
    <t>khindabalwinderkaur@gmail.com</t>
  </si>
  <si>
    <t>KK529@myscc.ca</t>
  </si>
  <si>
    <t>komalbajwa129@gmail.com</t>
  </si>
  <si>
    <t>KK503@myscc.ca</t>
  </si>
  <si>
    <t>kulbirkaur338@gmail.com</t>
  </si>
  <si>
    <t>MK495@myscc.ca</t>
  </si>
  <si>
    <t>mangill5354@gmail.com</t>
  </si>
  <si>
    <t>MK525@myscc.ca</t>
  </si>
  <si>
    <t>manpreetkaur6537@gmail.com</t>
  </si>
  <si>
    <t>Kaur,Manvir</t>
  </si>
  <si>
    <t>MK503@myscc.ca</t>
  </si>
  <si>
    <t>aujla75816@gmail.com</t>
  </si>
  <si>
    <t>NK330@myscc.ca</t>
  </si>
  <si>
    <t>iamnavleen.k@gmail.com</t>
  </si>
  <si>
    <t>RK470@myscc.ca</t>
  </si>
  <si>
    <t>rajdeep3107kaur@gmail.com</t>
  </si>
  <si>
    <t>RK505@myscc.ca</t>
  </si>
  <si>
    <t>aarkay0005@gmail.com</t>
  </si>
  <si>
    <t>RK478@myscc.ca</t>
  </si>
  <si>
    <t>ramandeepkaur61267@gmail.com</t>
  </si>
  <si>
    <t>SK675@myscc.ca</t>
  </si>
  <si>
    <t>gursimrankalsi0@gmail.com</t>
  </si>
  <si>
    <t>SK661@myscc.ca</t>
  </si>
  <si>
    <t>simranjitk140@gmail.com</t>
  </si>
  <si>
    <t>TK81@myscc.ca</t>
  </si>
  <si>
    <t>deep48229@gmail.com</t>
  </si>
  <si>
    <t>AK547@myscc.ca</t>
  </si>
  <si>
    <t>abhaykmr487@gmail.com</t>
  </si>
  <si>
    <t>AK555@myscc.ca</t>
  </si>
  <si>
    <t>chandora06582@gmail.com</t>
  </si>
  <si>
    <t>Kumar,Sourav</t>
  </si>
  <si>
    <t>SK680@myscc.ca</t>
  </si>
  <si>
    <t>souravkumar1898@gmail.com</t>
  </si>
  <si>
    <t>Luthra,Nikhil</t>
  </si>
  <si>
    <t>NL38@myscc.ca</t>
  </si>
  <si>
    <t>nikhilluthra92@gmail.com</t>
  </si>
  <si>
    <t>Malik,Srishti</t>
  </si>
  <si>
    <t>SM253@myscc.ca</t>
  </si>
  <si>
    <t>srishtimalik113@gmail.com</t>
  </si>
  <si>
    <t>Manhas,Aman</t>
  </si>
  <si>
    <t>AM299@myscc.ca</t>
  </si>
  <si>
    <t>aminhas19@gmail.com</t>
  </si>
  <si>
    <t>MM415@myscc.ca</t>
  </si>
  <si>
    <t>muskan.nagpal717@gmail.com</t>
  </si>
  <si>
    <t>Muttreja,Mohit</t>
  </si>
  <si>
    <t>MM419@myscc.ca</t>
  </si>
  <si>
    <t>mohitmuttreja1997@gmail.com</t>
  </si>
  <si>
    <t>Nanda,Vidhi</t>
  </si>
  <si>
    <t>VN11@myscc.ca</t>
  </si>
  <si>
    <t>vidhinanda1176@gmail.com</t>
  </si>
  <si>
    <t>PP269@myscc.ca</t>
  </si>
  <si>
    <t>priyakadian1233@gmail.com</t>
  </si>
  <si>
    <t>Randhawa,Amanpreet Singh</t>
  </si>
  <si>
    <t>AR150@myscc.ca</t>
  </si>
  <si>
    <t>amanpreetsinghran8@gmail.com</t>
  </si>
  <si>
    <t>Randhawa,Savneet Kaur</t>
  </si>
  <si>
    <t>SR135@myscc.ca</t>
  </si>
  <si>
    <t>savneetrandhawa793@gmail.com</t>
  </si>
  <si>
    <t>Revati,Revati</t>
  </si>
  <si>
    <t>RR229@myscc.ca</t>
  </si>
  <si>
    <t>revati132@gmail.com</t>
  </si>
  <si>
    <t>RR240@myscc.ca</t>
  </si>
  <si>
    <t>ritugundal1405@gmail.com</t>
  </si>
  <si>
    <t>Saini,Akanksha</t>
  </si>
  <si>
    <t>AS837@myscc.ca</t>
  </si>
  <si>
    <t>akankshasaini456@gmail.com</t>
  </si>
  <si>
    <t>Saini,Jasmeen</t>
  </si>
  <si>
    <t>JS684@myscc.ca</t>
  </si>
  <si>
    <t>sainijasmeen1@gmail.com</t>
  </si>
  <si>
    <t>Samriti,Samriti</t>
  </si>
  <si>
    <t>SS1088@myscc.ca</t>
  </si>
  <si>
    <t>ssamriti373@gmail.com</t>
  </si>
  <si>
    <t>Sehdev,Rahul</t>
  </si>
  <si>
    <t>RS444@myscc.ca</t>
  </si>
  <si>
    <t>rahulsehdev508@gmail.com</t>
  </si>
  <si>
    <t>Shallu,Shallu</t>
  </si>
  <si>
    <t>SS1090@myscc.ca</t>
  </si>
  <si>
    <t>shallumahay96@gmail.com</t>
  </si>
  <si>
    <t>Sharma,Anuradha</t>
  </si>
  <si>
    <t>AS862@myscc.ca</t>
  </si>
  <si>
    <t>sharmaanuradha890@gmail.com</t>
  </si>
  <si>
    <t>Sharma,Avni</t>
  </si>
  <si>
    <t>AS856@myscc.ca</t>
  </si>
  <si>
    <t>sharmaavni0425@gmail.com</t>
  </si>
  <si>
    <t>Sharma,Namit</t>
  </si>
  <si>
    <t>NS278@myscc.ca</t>
  </si>
  <si>
    <t>namit.sharma18@yahoo.in</t>
  </si>
  <si>
    <t>SS1115@myscc.ca</t>
  </si>
  <si>
    <t>Sagarsharma30111996@gmail.com</t>
  </si>
  <si>
    <t>Sharma,Supriya</t>
  </si>
  <si>
    <t>SS1149@myscc.ca</t>
  </si>
  <si>
    <t>supriya908sharma@gmail.com</t>
  </si>
  <si>
    <t>SS1073@myscc.ca</t>
  </si>
  <si>
    <t>shivanialagh030@gmail.com</t>
  </si>
  <si>
    <t>SS1097@myscc.ca</t>
  </si>
  <si>
    <t>slaller83@gmail.com</t>
  </si>
  <si>
    <t>Sidhu,Ramandeep</t>
  </si>
  <si>
    <t>RS470@myscc.ca</t>
  </si>
  <si>
    <t>ramandeepsidhu575@gmail.com</t>
  </si>
  <si>
    <t>Sidhu,Tajinder</t>
  </si>
  <si>
    <t>TS210@myscc.ca</t>
  </si>
  <si>
    <t>tajinder1294@gmail.com</t>
  </si>
  <si>
    <t>BS187@myscc.ca</t>
  </si>
  <si>
    <t>singhrbalraj@yahoo.com</t>
  </si>
  <si>
    <t>BS225@myscc.ca</t>
  </si>
  <si>
    <t>balwinder.vicky778@gmail.com</t>
  </si>
  <si>
    <t>Singh,Bikramjit</t>
  </si>
  <si>
    <t>BS228@myscc.ca</t>
  </si>
  <si>
    <t>Bikkaofficial@gmail.com</t>
  </si>
  <si>
    <t>Singh,Harjobanpreet</t>
  </si>
  <si>
    <t>HS528@myscc.ca</t>
  </si>
  <si>
    <t>harjobanpreetsingh35@gmail.com</t>
  </si>
  <si>
    <t>JS690@myscc.ca</t>
  </si>
  <si>
    <t>singhjaskaran1197@gmail.com</t>
  </si>
  <si>
    <t>JS686@myscc.ca</t>
  </si>
  <si>
    <t>jaspinder62801@gmail.com</t>
  </si>
  <si>
    <t>JS669@myscc.ca</t>
  </si>
  <si>
    <t>sjassa007@gmail.com</t>
  </si>
  <si>
    <t>JS675@myscc.ca</t>
  </si>
  <si>
    <t>jaspreets2805@gmail.com</t>
  </si>
  <si>
    <t>Singh,Karanbeer</t>
  </si>
  <si>
    <t>KS464@myscc.ca</t>
  </si>
  <si>
    <t>karanchandi850@gmail.com</t>
  </si>
  <si>
    <t>KS448@myscc.ca</t>
  </si>
  <si>
    <t>kuljitsingh131199@gmail.com</t>
  </si>
  <si>
    <t>Singh,Kunwarpal</t>
  </si>
  <si>
    <t>KS447@myscc.ca</t>
  </si>
  <si>
    <t>kunwarpalsingh3097@gmail.com</t>
  </si>
  <si>
    <t>MS666@myscc.ca</t>
  </si>
  <si>
    <t>mandeepsidhu47710@gmail.com</t>
  </si>
  <si>
    <t>MS646@myscc.ca</t>
  </si>
  <si>
    <t>msjeetusingh896@gmail.com</t>
  </si>
  <si>
    <t>MS650@myscc.ca</t>
  </si>
  <si>
    <t>NS274@myscc.ca</t>
  </si>
  <si>
    <t>narinderaulakh96@gmail.com</t>
  </si>
  <si>
    <t>RS445@myscc.ca</t>
  </si>
  <si>
    <t>ravindersinghhsp11@gmail.com</t>
  </si>
  <si>
    <t>SS1135@myscc.ca</t>
  </si>
  <si>
    <t>sandeepsingh110088@gmail.com</t>
  </si>
  <si>
    <t>Singh,Tripatpal</t>
  </si>
  <si>
    <t>TS195@myscc.ca</t>
  </si>
  <si>
    <t>tripatsingh1313@gmail.com</t>
  </si>
  <si>
    <t>SS1136@myscc.ca</t>
  </si>
  <si>
    <t>sc6778901@gmail.com</t>
  </si>
  <si>
    <t>Sood,Chandan</t>
  </si>
  <si>
    <t>CS146@myscc.ca</t>
  </si>
  <si>
    <t>soodchandan173@gmail.com</t>
  </si>
  <si>
    <t>Sunaina,Sunaina</t>
  </si>
  <si>
    <t>SS1083@myscc.ca</t>
  </si>
  <si>
    <t>sunainachoudhary731@gmail.com</t>
  </si>
  <si>
    <t>Thakur,Trishla</t>
  </si>
  <si>
    <t>TT61@myscc.ca</t>
  </si>
  <si>
    <t>shalurana633@gmail.com</t>
  </si>
  <si>
    <t>Thukral,Divya</t>
  </si>
  <si>
    <t>DT70@myscc.ca</t>
  </si>
  <si>
    <t>divyathukral268@gmail.com</t>
  </si>
  <si>
    <t>Vashisht,Harshit</t>
  </si>
  <si>
    <t>HV14@myscc.ca</t>
  </si>
  <si>
    <t>harshitvashisht58@gmail.com</t>
  </si>
  <si>
    <t>VV88@myscc.ca</t>
  </si>
  <si>
    <t>vishal.thakur898@gmail.com</t>
  </si>
  <si>
    <t>M999 A02</t>
  </si>
  <si>
    <t>Akshay,Akshay</t>
  </si>
  <si>
    <t>AA389@myscc.ca</t>
  </si>
  <si>
    <t>akkisaini2213@gmail.com</t>
  </si>
  <si>
    <t>AA394@myscc.ca</t>
  </si>
  <si>
    <t>Imamandeep1313@gmail.com</t>
  </si>
  <si>
    <t>Anjana,Anjana</t>
  </si>
  <si>
    <t>AA372@myscc.ca</t>
  </si>
  <si>
    <t>anjana78677@gmail.com</t>
  </si>
  <si>
    <t>AA377@myscc.ca</t>
  </si>
  <si>
    <t>ankitaso220@gmail.com</t>
  </si>
  <si>
    <t>Babbar,Manpreet</t>
  </si>
  <si>
    <t>MB211@myscc.ca</t>
  </si>
  <si>
    <t>23manpreetb1995@gmail.com</t>
  </si>
  <si>
    <t>Badhan,Amanjot Kaur</t>
  </si>
  <si>
    <t>AB256@myscc.ca</t>
  </si>
  <si>
    <t>amanjotbadhan1112@gmail.com</t>
  </si>
  <si>
    <t>Bairu,Pooja Manohar</t>
  </si>
  <si>
    <t>PB62@myscc.ca</t>
  </si>
  <si>
    <t>pooja.2416@gmail.com</t>
  </si>
  <si>
    <t>Bajwa,Tajinder Kaur</t>
  </si>
  <si>
    <t>TB69@myscc.ca</t>
  </si>
  <si>
    <t>tajinderkaurbajwa132@gmail.com</t>
  </si>
  <si>
    <t>Bakshi,Payal</t>
  </si>
  <si>
    <t>PB71@myscc.ca</t>
  </si>
  <si>
    <t>bakshi1997payal@gmail.com</t>
  </si>
  <si>
    <t>Barot,Darshan Ghanshyambhai</t>
  </si>
  <si>
    <t>DB132@myscc.ca</t>
  </si>
  <si>
    <t>darshanbarot11@yahoo.com</t>
  </si>
  <si>
    <t>Bhagat,Isha</t>
  </si>
  <si>
    <t>IB19@myscc.ca</t>
  </si>
  <si>
    <t>ishabhagat00017@gmail.com</t>
  </si>
  <si>
    <t>Bhatia,Gaurav</t>
  </si>
  <si>
    <t>GB52@myscc.ca</t>
  </si>
  <si>
    <t>gauravbhatia1313@gmail.com</t>
  </si>
  <si>
    <t>Bhatti,Baljit Singh</t>
  </si>
  <si>
    <t>BB141@myscc.ca</t>
  </si>
  <si>
    <t>bhattimani43@gmail.com</t>
  </si>
  <si>
    <t>Bhutani,Preeti</t>
  </si>
  <si>
    <t>PB69@myscc.ca</t>
  </si>
  <si>
    <t>preetildh909090@gmail.com</t>
  </si>
  <si>
    <t>Chaudhary,Anmol</t>
  </si>
  <si>
    <t>AC185@myscc.ca</t>
  </si>
  <si>
    <t>anmolchaudhary2111@gmail.com</t>
  </si>
  <si>
    <t>Chauhan,Rajni</t>
  </si>
  <si>
    <t>RC71@myscc.ca</t>
  </si>
  <si>
    <t>rajnirana310@gmail.com</t>
  </si>
  <si>
    <t>Chavda,Hardik Hiteshbhai</t>
  </si>
  <si>
    <t>HC60@myscc.ca</t>
  </si>
  <si>
    <t>hardikchavda971@gmail.com</t>
  </si>
  <si>
    <t>Chawla,Vinay</t>
  </si>
  <si>
    <t>VC21@myscc.ca</t>
  </si>
  <si>
    <t>vinay.chawla000@gmail.com</t>
  </si>
  <si>
    <t>Choudhary,Shivam</t>
  </si>
  <si>
    <t>SC139@myscc.ca</t>
  </si>
  <si>
    <t>shivamchoudharyca@gmail.com</t>
  </si>
  <si>
    <t>Chumber,Onkar</t>
  </si>
  <si>
    <t>OC14@myscc.ca</t>
  </si>
  <si>
    <t>okkideep49@gmail.com</t>
  </si>
  <si>
    <t>Darji,Umang Pankaj</t>
  </si>
  <si>
    <t>UD@myscc.ca</t>
  </si>
  <si>
    <t>umangpd124@gmail.com</t>
  </si>
  <si>
    <t>DD156@myscc.ca</t>
  </si>
  <si>
    <t>honeysood224@gmail.com</t>
  </si>
  <si>
    <t>Desai,Amit Babubhai</t>
  </si>
  <si>
    <t>AD156@myscc.ca</t>
  </si>
  <si>
    <t>amitdesai4681@gmail.com</t>
  </si>
  <si>
    <t>Devi,Diksha</t>
  </si>
  <si>
    <t>DD154@myscc.ca</t>
  </si>
  <si>
    <t>dikshanehra20@gmail.com</t>
  </si>
  <si>
    <t>Devi,Sonia</t>
  </si>
  <si>
    <t>SD140@myscc.ca</t>
  </si>
  <si>
    <t>thakurgril10@gmail.com</t>
  </si>
  <si>
    <t>DD139@myscc.ca</t>
  </si>
  <si>
    <t>dsdhillon641@gmail.com</t>
  </si>
  <si>
    <t>DD150@myscc.ca</t>
  </si>
  <si>
    <t>vishuarora1971@gmail.com</t>
  </si>
  <si>
    <t>Donda,Jatinbhai Vitthalbhai</t>
  </si>
  <si>
    <t>JD146@myscc.ca</t>
  </si>
  <si>
    <t>jatin.donda4949@gmail.com</t>
  </si>
  <si>
    <t>Grewal,Gursimran Singh</t>
  </si>
  <si>
    <t>GG96@myscc.ca</t>
  </si>
  <si>
    <t>gursimran2866@gmail.com</t>
  </si>
  <si>
    <t>Indu,Indu</t>
  </si>
  <si>
    <t>II11@myscc.ca</t>
  </si>
  <si>
    <t>indu.canada2021@gmail.com</t>
  </si>
  <si>
    <t>Jaswal,Rajeev</t>
  </si>
  <si>
    <t>RJ36@myscc.ca</t>
  </si>
  <si>
    <t>rajeevjaswal1994@gmail.com</t>
  </si>
  <si>
    <t>Kajal,Sunny</t>
  </si>
  <si>
    <t>SK552@myscc.ca</t>
  </si>
  <si>
    <t>sunnykajal1992@gmail.com</t>
  </si>
  <si>
    <t>Kamal,Shubham</t>
  </si>
  <si>
    <t>SK542@myscc.ca</t>
  </si>
  <si>
    <t>shubhamkamal624@gmail.com</t>
  </si>
  <si>
    <t>Kanwal Singh,Charan</t>
  </si>
  <si>
    <t>CK54@myscc.ca</t>
  </si>
  <si>
    <t>charankawal1912@gmail.com</t>
  </si>
  <si>
    <t>AK500@myscc.ca</t>
  </si>
  <si>
    <t>AMANJOTLDH9090@GMAIL.COM</t>
  </si>
  <si>
    <t>AK445@myscc.ca</t>
  </si>
  <si>
    <t>amanpreetkaur0905@gmail.com</t>
  </si>
  <si>
    <t>AK479@myscc.ca</t>
  </si>
  <si>
    <t>aman.nijjar.700@gmail.com</t>
  </si>
  <si>
    <t>Kaur,Amarpreet</t>
  </si>
  <si>
    <t>AK460@myscc.ca</t>
  </si>
  <si>
    <t>amarpreetkaurcanada3@gmail.com</t>
  </si>
  <si>
    <t>Kaur,Anmol</t>
  </si>
  <si>
    <t>AK495@myscc.ca</t>
  </si>
  <si>
    <t>akaurvirk0033@gmail.com</t>
  </si>
  <si>
    <t>Kaur,Arpanpreet</t>
  </si>
  <si>
    <t>AK475@myscc.ca</t>
  </si>
  <si>
    <t>arpankonner6440@gmail.com</t>
  </si>
  <si>
    <t>BK107@myscc.ca</t>
  </si>
  <si>
    <t>baljeet131997@gmail.com</t>
  </si>
  <si>
    <t>GK296@myscc.ca</t>
  </si>
  <si>
    <t>gurjeetkaur11766@gmail.com</t>
  </si>
  <si>
    <t>GK275@myscc.ca</t>
  </si>
  <si>
    <t>kgurpreet1301@gmail.com</t>
  </si>
  <si>
    <t>GK303@myscc.ca</t>
  </si>
  <si>
    <t>parmjitsingh211959@gmail.com</t>
  </si>
  <si>
    <t>Kaur,Harjeet</t>
  </si>
  <si>
    <t>HK314@myscc.ca</t>
  </si>
  <si>
    <t>hk356645@gmail.com</t>
  </si>
  <si>
    <t>HK235@myscc.ca</t>
  </si>
  <si>
    <t>khivaharman@gmail.com</t>
  </si>
  <si>
    <t>HK309@myscc.ca</t>
  </si>
  <si>
    <t>harpreetkaur00110@gmail.com</t>
  </si>
  <si>
    <t>HK315@myscc.ca</t>
  </si>
  <si>
    <t>harpreet70870@gmail.com</t>
  </si>
  <si>
    <t>HK276@myscc.ca</t>
  </si>
  <si>
    <t>kaurharpreet78601@gmail.com</t>
  </si>
  <si>
    <t>Kaur,Jagjeet</t>
  </si>
  <si>
    <t>JK374@myscc.ca</t>
  </si>
  <si>
    <t>jagjeet1995kaur@gmail.com</t>
  </si>
  <si>
    <t>Kaur,Jasanpreet</t>
  </si>
  <si>
    <t>JK301@myscc.ca</t>
  </si>
  <si>
    <t>kaurdjashan.bhullar@gmail.com</t>
  </si>
  <si>
    <t>JK325@myscc.ca</t>
  </si>
  <si>
    <t>0040dhillonjass@gmail.com</t>
  </si>
  <si>
    <t>KK441@myscc.ca</t>
  </si>
  <si>
    <t>kirandeepk1402@gmail.com</t>
  </si>
  <si>
    <t>Kaur,Kirnjit</t>
  </si>
  <si>
    <t>KK442@myscc.ca</t>
  </si>
  <si>
    <t>kirnjitkaur21@gmail.com</t>
  </si>
  <si>
    <t>KK432@myscc.ca</t>
  </si>
  <si>
    <t>kulwindergill1224@gmail.com</t>
  </si>
  <si>
    <t>LK95@myscc.ca</t>
  </si>
  <si>
    <t>kaurlove195@gmail.com</t>
  </si>
  <si>
    <t>MK460@myscc.ca</t>
  </si>
  <si>
    <t>2120mandeepk@gmail.com</t>
  </si>
  <si>
    <t>MK419@myscc.ca</t>
  </si>
  <si>
    <t>mk2179090@gmail.com</t>
  </si>
  <si>
    <t>MK462@myscc.ca</t>
  </si>
  <si>
    <t>manpreetpinder1730@gmail.com</t>
  </si>
  <si>
    <t>NK286@myscc.ca</t>
  </si>
  <si>
    <t>navdeepkpb09@gmail.com</t>
  </si>
  <si>
    <t>NK298@myscc.ca</t>
  </si>
  <si>
    <t>nav1312neet@gmail.com</t>
  </si>
  <si>
    <t>NK306@myscc.ca</t>
  </si>
  <si>
    <t>navparam3@gmail.com</t>
  </si>
  <si>
    <t>Kaur,Pamandeep</t>
  </si>
  <si>
    <t>PK247@myscc.ca</t>
  </si>
  <si>
    <t>pamannandha@gmail.com</t>
  </si>
  <si>
    <t>PK267@myscc.ca</t>
  </si>
  <si>
    <t>parminderkaurfdk00@gmail.com</t>
  </si>
  <si>
    <t>Kaur,Rajanveer</t>
  </si>
  <si>
    <t>RK436@myscc.ca</t>
  </si>
  <si>
    <t>rajanveerkaur1995@gmail.com</t>
  </si>
  <si>
    <t>RK398@myscc.ca</t>
  </si>
  <si>
    <t>rmndeepk98@gmail.com</t>
  </si>
  <si>
    <t>RK403@myscc.ca</t>
  </si>
  <si>
    <t>preetrattu074@gmail.com</t>
  </si>
  <si>
    <t>RK429@myscc.ca</t>
  </si>
  <si>
    <t>ramandeepkaurcanada486@gmail.com</t>
  </si>
  <si>
    <t>RK457@myscc.ca</t>
  </si>
  <si>
    <t>raman19952708@gmail.com</t>
  </si>
  <si>
    <t>RK451@myscc.ca</t>
  </si>
  <si>
    <t>Rupinderkaur8290@yahoo.com</t>
  </si>
  <si>
    <t>Kaur,Simarjeet</t>
  </si>
  <si>
    <t>SK437@myscc.ca</t>
  </si>
  <si>
    <t>simarjeetk146@gmail.com</t>
  </si>
  <si>
    <t>SK539@myscc.ca</t>
  </si>
  <si>
    <t>sukhdeep26jagpal@gmail.com</t>
  </si>
  <si>
    <t>Kaur,Tajinder</t>
  </si>
  <si>
    <t>TK54@myscc.ca</t>
  </si>
  <si>
    <t>tajinderkamboj98@gmail.com</t>
  </si>
  <si>
    <t>KK490@myscc.ca</t>
  </si>
  <si>
    <t>bhimchauhan1540@gmail.com</t>
  </si>
  <si>
    <t>HK287@myscc.ca</t>
  </si>
  <si>
    <t>harish97799@gmail.com</t>
  </si>
  <si>
    <t>LK102@myscc.ca</t>
  </si>
  <si>
    <t>l.rohilla.1997@gmail.com</t>
  </si>
  <si>
    <t>Kumar,Manvir</t>
  </si>
  <si>
    <t>MK394@myscc.ca</t>
  </si>
  <si>
    <t>manvir4897@gmail.com</t>
  </si>
  <si>
    <t>Kumar,Pankaj</t>
  </si>
  <si>
    <t>PK219@myscc.ca</t>
  </si>
  <si>
    <t>pk082207@gmail.com</t>
  </si>
  <si>
    <t>PK5@myscc.ca</t>
  </si>
  <si>
    <t>rajputprincerav@gmail.com</t>
  </si>
  <si>
    <t>Kumar,Rohit</t>
  </si>
  <si>
    <t>RK411@myscc.ca</t>
  </si>
  <si>
    <t>rohit7696630410@gmail.com</t>
  </si>
  <si>
    <t>SK550@myscc.ca</t>
  </si>
  <si>
    <t>swalia33@gmail.com</t>
  </si>
  <si>
    <t>Kumari,Nisha</t>
  </si>
  <si>
    <t>NK297@myscc.ca</t>
  </si>
  <si>
    <t>nisha822860@gmail.com</t>
  </si>
  <si>
    <t>Kumari,Reena</t>
  </si>
  <si>
    <t>RK397@myscc.ca</t>
  </si>
  <si>
    <t>reenakumari19396@yahoo.com</t>
  </si>
  <si>
    <t>Kumari,Renu</t>
  </si>
  <si>
    <t>RK399@myscc.ca</t>
  </si>
  <si>
    <t>renu1508kumari@gmail.com</t>
  </si>
  <si>
    <t>Kumari,Ruchi</t>
  </si>
  <si>
    <t>RK456@myscc.ca</t>
  </si>
  <si>
    <t>ruchi081992kumari@gmail.com</t>
  </si>
  <si>
    <t>Lal,Amrit</t>
  </si>
  <si>
    <t>AL100@myscc.ca</t>
  </si>
  <si>
    <t>amrit.dadra8546@gmail.com</t>
  </si>
  <si>
    <t>Maan,Svikramjeet</t>
  </si>
  <si>
    <t>SM209@myscc.ca</t>
  </si>
  <si>
    <t>svikramjeet16maan@gmail.com</t>
  </si>
  <si>
    <t>Mahey,Nitish</t>
  </si>
  <si>
    <t>NM86@myscc.ca</t>
  </si>
  <si>
    <t>nitish1791996@outlook.com</t>
  </si>
  <si>
    <t>Makwana,Janmesh Manojkumar</t>
  </si>
  <si>
    <t>JM224@myscc.ca</t>
  </si>
  <si>
    <t>janmesh280893@gmail.com</t>
  </si>
  <si>
    <t>Manhas,Vishbjit</t>
  </si>
  <si>
    <t>VM48@myscc.ca</t>
  </si>
  <si>
    <t>vishbjit26@gmail.com</t>
  </si>
  <si>
    <t>Marwaha,Muskan</t>
  </si>
  <si>
    <t>MM361@myscc.ca</t>
  </si>
  <si>
    <t>muskanmarwaha7@gmail.com</t>
  </si>
  <si>
    <t>Moudgil,Kartik</t>
  </si>
  <si>
    <t>KM134@myscc.ca</t>
  </si>
  <si>
    <t>kartikmoudgil5@gmail.com</t>
  </si>
  <si>
    <t>Mrinalini,Mrinalini</t>
  </si>
  <si>
    <t>MM341@myscc.ca</t>
  </si>
  <si>
    <t>mrinalinimalhotra786@gmail.com</t>
  </si>
  <si>
    <t>Nagar,Piyush</t>
  </si>
  <si>
    <t>PN19@myscc.ca</t>
  </si>
  <si>
    <t>piyushnagar939495@gmail.com</t>
  </si>
  <si>
    <t>Nandita,Nandita</t>
  </si>
  <si>
    <t>NN112@myscc.ca</t>
  </si>
  <si>
    <t>gulianandu94@gmail.com</t>
  </si>
  <si>
    <t>Osahan,Japsimran Singh</t>
  </si>
  <si>
    <t>JO32@myscc.ca</t>
  </si>
  <si>
    <t>japsimransingh415@gmail.com</t>
  </si>
  <si>
    <t>Pal,Chander</t>
  </si>
  <si>
    <t>CP77@myscc.ca</t>
  </si>
  <si>
    <t>satishbirdi9@gmail.com</t>
  </si>
  <si>
    <t>Palak,Palak</t>
  </si>
  <si>
    <t>PP227@myscc.ca</t>
  </si>
  <si>
    <t>palak13t@gmail.com</t>
  </si>
  <si>
    <t>Pallavi,Pallavi</t>
  </si>
  <si>
    <t>PP233@myscc.ca</t>
  </si>
  <si>
    <t>jaskran529@gmail.com</t>
  </si>
  <si>
    <t>Parmar,Divyaben Ashokkumar</t>
  </si>
  <si>
    <t>DP178@myscc.ca</t>
  </si>
  <si>
    <t>parmardivya354@gmail.com</t>
  </si>
  <si>
    <t>Patel,Pratik Jayeshbhai</t>
  </si>
  <si>
    <t>PP246@myscc.ca</t>
  </si>
  <si>
    <t>pratikpatell1911@gmail.com</t>
  </si>
  <si>
    <t>Patel,Vidhi Bharatbhai</t>
  </si>
  <si>
    <t>VP77@myscc.ca</t>
  </si>
  <si>
    <t>pvidhi1023@gmail.com</t>
  </si>
  <si>
    <t>PP234@myscc.ca</t>
  </si>
  <si>
    <t>pujakashyap1806@gmail.com</t>
  </si>
  <si>
    <t>PP226@myscc.ca</t>
  </si>
  <si>
    <t>poonamrana5786@gmail.com</t>
  </si>
  <si>
    <t>Prateek,Prateek</t>
  </si>
  <si>
    <t>PP238@myscc.ca</t>
  </si>
  <si>
    <t>prateek23.11@yahoo.com</t>
  </si>
  <si>
    <t>PP221@myscc.ca</t>
  </si>
  <si>
    <t>mk097803@gmail.com</t>
  </si>
  <si>
    <t>Priti,Priti</t>
  </si>
  <si>
    <t>PP239@myscc.ca</t>
  </si>
  <si>
    <t>preetchumber108@gmail.com</t>
  </si>
  <si>
    <t>PP222@myscc.ca</t>
  </si>
  <si>
    <t>priya621khanna@gmail.com</t>
  </si>
  <si>
    <t>Raj,Sandeep</t>
  </si>
  <si>
    <t>SR110@myscc.ca</t>
  </si>
  <si>
    <t>raj.sandeep01998@gmail.com</t>
  </si>
  <si>
    <t>RR202@myscc.ca</t>
  </si>
  <si>
    <t>rds978685@gmail.com</t>
  </si>
  <si>
    <t>Randhawa,Kawaldeep Kaur</t>
  </si>
  <si>
    <t>KR79@myscc.ca</t>
  </si>
  <si>
    <t>kawalrandhawa258@gmail.com</t>
  </si>
  <si>
    <t>Rani,Rani</t>
  </si>
  <si>
    <t>RR208@myscc.ca</t>
  </si>
  <si>
    <t>raninov1611@gmail.com</t>
  </si>
  <si>
    <t>Rathee,Ankit</t>
  </si>
  <si>
    <t>AR135@myscc.ca</t>
  </si>
  <si>
    <t>Ankitrathee121995@gmail.com</t>
  </si>
  <si>
    <t>Raveena,Raveena</t>
  </si>
  <si>
    <t>RR222@myscc.ca</t>
  </si>
  <si>
    <t>raveena2481997@gmail.com</t>
  </si>
  <si>
    <t>Rihal,Rajwant Kaur</t>
  </si>
  <si>
    <t>RR220@myscc.ca</t>
  </si>
  <si>
    <t>RAJWANT909090@GMAIL.COM</t>
  </si>
  <si>
    <t>RR219@myscc.ca</t>
  </si>
  <si>
    <t>rubykundal2356@gmail.com</t>
  </si>
  <si>
    <t>Sachi,Sachi</t>
  </si>
  <si>
    <t>SS898@myscc.ca</t>
  </si>
  <si>
    <t>meaniasachi@gmail.com</t>
  </si>
  <si>
    <t>SS970@myscc.ca</t>
  </si>
  <si>
    <t>sahil0601sahil@gmail.com</t>
  </si>
  <si>
    <t>Saini,Sandeep Singh</t>
  </si>
  <si>
    <t>SS980@myscc.ca</t>
  </si>
  <si>
    <t>sandeep080898saini@gmail.com</t>
  </si>
  <si>
    <t>Sanju,Sanju</t>
  </si>
  <si>
    <t>SS974@myscc.ca</t>
  </si>
  <si>
    <t>vsanju315@gmail.com</t>
  </si>
  <si>
    <t>Saroay,Radhika</t>
  </si>
  <si>
    <t>RS400@myscc.ca</t>
  </si>
  <si>
    <t>radhikasaroay2@gmail.com</t>
  </si>
  <si>
    <t>Sethi,Pankush</t>
  </si>
  <si>
    <t>PS262@myscc.ca</t>
  </si>
  <si>
    <t>pankushsethi2020@gmail.com</t>
  </si>
  <si>
    <t>Sethi,Paras</t>
  </si>
  <si>
    <t>PS273@myscc.ca</t>
  </si>
  <si>
    <t>parassethi1908@gmail.com</t>
  </si>
  <si>
    <t>Shah,Nupur</t>
  </si>
  <si>
    <t>NS187@myscc.ca</t>
  </si>
  <si>
    <t>nupurshah8904@gmail.com</t>
  </si>
  <si>
    <t>AS715@myscc.ca</t>
  </si>
  <si>
    <t>anmolsharma4511@gmail.com</t>
  </si>
  <si>
    <t>KS377@myscc.ca</t>
  </si>
  <si>
    <t>kartiksharma0286@gmail.com</t>
  </si>
  <si>
    <t>Sharma,Pratiksha</t>
  </si>
  <si>
    <t>PS304@myscc.ca</t>
  </si>
  <si>
    <t>sharmapratiksha238@gmail.com</t>
  </si>
  <si>
    <t>SS921@myscc.ca</t>
  </si>
  <si>
    <t>sakshisharma5028@gmail.com</t>
  </si>
  <si>
    <t>Sharma,Salil</t>
  </si>
  <si>
    <t>SS990@myscc.ca</t>
  </si>
  <si>
    <t>sahils.05081996@gmail.com</t>
  </si>
  <si>
    <t>Sharma,Saurav</t>
  </si>
  <si>
    <t>SS953@myscc.ca</t>
  </si>
  <si>
    <t>saurav.sharma6868@gmail.com</t>
  </si>
  <si>
    <t>Shira,David Mansukhbhai</t>
  </si>
  <si>
    <t>DS243@myscc.ca</t>
  </si>
  <si>
    <t>davidshira01@gmail.com</t>
  </si>
  <si>
    <t>Sidharth,Sidharth</t>
  </si>
  <si>
    <t>SS903@myscc.ca</t>
  </si>
  <si>
    <t>sidharth3661@gmail.com</t>
  </si>
  <si>
    <t>Sidhu,Rajveer Singh</t>
  </si>
  <si>
    <t>RS416@myscc.ca</t>
  </si>
  <si>
    <t>rajveersingh98sidhu@gmail.com</t>
  </si>
  <si>
    <t>Sidhu,Ravinder</t>
  </si>
  <si>
    <t>RS381@myscc.ca</t>
  </si>
  <si>
    <t>ravisidhu.rs20@gmail.com</t>
  </si>
  <si>
    <t>AS593@myscc.ca</t>
  </si>
  <si>
    <t>bdeep9590@gmail.com</t>
  </si>
  <si>
    <t>AS675@myscc.ca</t>
  </si>
  <si>
    <t>aman2406jot@gmail.com</t>
  </si>
  <si>
    <t>AS689@myscc.ca</t>
  </si>
  <si>
    <t>amardeepjheeta@gmail.com</t>
  </si>
  <si>
    <t>AS685@myscc.ca</t>
  </si>
  <si>
    <t>samrinder2803@gmail.com</t>
  </si>
  <si>
    <t>BS203@myscc.ca</t>
  </si>
  <si>
    <t>singghbhupinder91@gmail.com</t>
  </si>
  <si>
    <t>GS555@myscc.ca</t>
  </si>
  <si>
    <t>gs788800@gmail.com</t>
  </si>
  <si>
    <t>Singh,Gurpal</t>
  </si>
  <si>
    <t>GS529@myscc.ca</t>
  </si>
  <si>
    <t>singhgurpal436@gmail.com</t>
  </si>
  <si>
    <t>Singh,Gursimerdeep</t>
  </si>
  <si>
    <t>GS528@myscc.ca</t>
  </si>
  <si>
    <t>gursimerdeepsingh@gmail.com</t>
  </si>
  <si>
    <t>HS473@myscc.ca</t>
  </si>
  <si>
    <t>harmandeepdhillondhillon@gmail.com</t>
  </si>
  <si>
    <t>Singh,Harwinder</t>
  </si>
  <si>
    <t>HS429@myscc.ca</t>
  </si>
  <si>
    <t>harwinder9908221@gmail.com</t>
  </si>
  <si>
    <t>JS608@myscc.ca</t>
  </si>
  <si>
    <t>singhjarnail521@gmail.com</t>
  </si>
  <si>
    <t>Singh,Jobanjeet</t>
  </si>
  <si>
    <t>JS593@myscc.ca</t>
  </si>
  <si>
    <t>jobanjeetgill999@gmail.com</t>
  </si>
  <si>
    <t>Singh,Karamjit</t>
  </si>
  <si>
    <t>KS376@myscc.ca</t>
  </si>
  <si>
    <t>karamjitsaini47@gmail.com</t>
  </si>
  <si>
    <t>MS580@myscc.ca</t>
  </si>
  <si>
    <t>rayatriders@gmail.com</t>
  </si>
  <si>
    <t>MS557@myscc.ca</t>
  </si>
  <si>
    <t>manpreet77615@gmail.com</t>
  </si>
  <si>
    <t>MS554@myscc.ca</t>
  </si>
  <si>
    <t>mani.bansal6996@gmail.com</t>
  </si>
  <si>
    <t>NS214@myscc.ca</t>
  </si>
  <si>
    <t>navdeep191196@gmail.com</t>
  </si>
  <si>
    <t>NS248@myscc.ca</t>
  </si>
  <si>
    <t>s.navdeep1271@gmail.com</t>
  </si>
  <si>
    <t>Singh,Nishant</t>
  </si>
  <si>
    <t>NS224@myscc.ca</t>
  </si>
  <si>
    <t>nishantkashyap1994@gmail.com</t>
  </si>
  <si>
    <t>Singh,Prabhpreet</t>
  </si>
  <si>
    <t>PS216@myscc.ca</t>
  </si>
  <si>
    <t>prabhpreet701singh@gmail.com</t>
  </si>
  <si>
    <t>Singh,Prabjot</t>
  </si>
  <si>
    <t>PS294@myscc.ca</t>
  </si>
  <si>
    <t>Prabjot2502singh@gmail.com</t>
  </si>
  <si>
    <t>RS363@myscc.ca</t>
  </si>
  <si>
    <t>rajvir001singh@gmail.com</t>
  </si>
  <si>
    <t>Singh,Ramanjit</t>
  </si>
  <si>
    <t>RS376@myscc.ca</t>
  </si>
  <si>
    <t>ramanjitsinghcanada4@gmail.com</t>
  </si>
  <si>
    <t>RS369@myscc.ca</t>
  </si>
  <si>
    <t>ranjitsinghpb95@gmail.com</t>
  </si>
  <si>
    <t>SS950@myscc.ca</t>
  </si>
  <si>
    <t>sahibsingh918@gmail.com</t>
  </si>
  <si>
    <t>SS892@myscc.ca</t>
  </si>
  <si>
    <t>sandeep188411@gmail.com</t>
  </si>
  <si>
    <t>Singh,Saurav</t>
  </si>
  <si>
    <t>SS844@myscc.ca</t>
  </si>
  <si>
    <t>sscheema993@gmail.com</t>
  </si>
  <si>
    <t>Singh,Sharnpreet</t>
  </si>
  <si>
    <t>SS901@myscc.ca</t>
  </si>
  <si>
    <t>sharnpreetsingh1313@gmail.com</t>
  </si>
  <si>
    <t>Singh,Sukhbir</t>
  </si>
  <si>
    <t>SS960@myscc.ca</t>
  </si>
  <si>
    <t>sukhbirsidhu735@gmail.com</t>
  </si>
  <si>
    <t>SS895@myscc.ca</t>
  </si>
  <si>
    <t>sidhu7044@gmail.com</t>
  </si>
  <si>
    <t>Singh,Swaran</t>
  </si>
  <si>
    <t>SS967@myscc.ca</t>
  </si>
  <si>
    <t>swaran240898@gmail.com</t>
  </si>
  <si>
    <t>Singh,Taljeet</t>
  </si>
  <si>
    <t>TS160@myscc.ca</t>
  </si>
  <si>
    <t>talwartaljeet96@gmail.com</t>
  </si>
  <si>
    <t>Singh,Tanvir</t>
  </si>
  <si>
    <t>TS181@myscc.ca</t>
  </si>
  <si>
    <t>tanvirsinghkpt96@gmail.com</t>
  </si>
  <si>
    <t>TS179@myscc.ca</t>
  </si>
  <si>
    <t>trnriar1@gmail.com</t>
  </si>
  <si>
    <t>Singh,Taranjeet</t>
  </si>
  <si>
    <t>TS178@myscc.ca</t>
  </si>
  <si>
    <t>singhtaranjeet0507@gmail.com</t>
  </si>
  <si>
    <t>Singh,Vikramjeet</t>
  </si>
  <si>
    <t>VS104@myscc.ca</t>
  </si>
  <si>
    <t>vickyswag5422@gmail.com</t>
  </si>
  <si>
    <t>Singh,Yadvir</t>
  </si>
  <si>
    <t>YS69@myscc.ca</t>
  </si>
  <si>
    <t>yadvirsingh1999@gmail.com</t>
  </si>
  <si>
    <t>YS74@myscc.ca</t>
  </si>
  <si>
    <t>yuvrajsingh23121996@gmail.com</t>
  </si>
  <si>
    <t>Thakur,Ravi</t>
  </si>
  <si>
    <t>RT44@myscc.ca</t>
  </si>
  <si>
    <t>ravithakur952@gmail.com</t>
  </si>
  <si>
    <t>Vashi,Deepkumar Vimalkumar</t>
  </si>
  <si>
    <t>DV27@myscc.ca</t>
  </si>
  <si>
    <t>mrvashi07@gmail.com</t>
  </si>
  <si>
    <t>Vishal,Rohit</t>
  </si>
  <si>
    <t>RV36@myscc.ca</t>
  </si>
  <si>
    <t>rohitvishal2901@gmail.com</t>
  </si>
  <si>
    <t>Wang,Yitian</t>
  </si>
  <si>
    <t>YW21@myscc.ca</t>
  </si>
  <si>
    <t>taizhoutiange@yahoo.com</t>
  </si>
  <si>
    <t>Wilson,Jeswin Kalluvelil</t>
  </si>
  <si>
    <t>JW97@myscc.ca</t>
  </si>
  <si>
    <t>jeswinkwilson709@gmail.com</t>
  </si>
  <si>
    <t>M999 A03</t>
  </si>
  <si>
    <t>Aggarwal,Vishakha</t>
  </si>
  <si>
    <t>VA17@myscc.ca</t>
  </si>
  <si>
    <t>aggarwalvishakha3@gmail.com</t>
  </si>
  <si>
    <t>Anuradha,Anuradha</t>
  </si>
  <si>
    <t>AA351@myscc.ca</t>
  </si>
  <si>
    <t>anurada113@gmail.com</t>
  </si>
  <si>
    <t>Bala,Kiran</t>
  </si>
  <si>
    <t>KB146@myscc.ca</t>
  </si>
  <si>
    <t>sarmalkiran93@gmail.com</t>
  </si>
  <si>
    <t>Bansal,Ashima</t>
  </si>
  <si>
    <t>AB244@myscc.ca</t>
  </si>
  <si>
    <t>ashimabansal25397@aol.com</t>
  </si>
  <si>
    <t>Bhandari,Sohit</t>
  </si>
  <si>
    <t>SB208@myscc.ca</t>
  </si>
  <si>
    <t>sohitbhandari14@gmail.com</t>
  </si>
  <si>
    <t>Bhatia,Arjit Kumar</t>
  </si>
  <si>
    <t>AB239@myscc.ca</t>
  </si>
  <si>
    <t>arjit.bhatia4711@gmail.com</t>
  </si>
  <si>
    <t>Bhatti,Jaspreet Singh</t>
  </si>
  <si>
    <t>JB198@myscc.ca</t>
  </si>
  <si>
    <t>95jaspreetsingh@gmail.com</t>
  </si>
  <si>
    <t>Chand,Kailash</t>
  </si>
  <si>
    <t>KC107@myscc.ca</t>
  </si>
  <si>
    <t>kailashchand090193@gmail.com</t>
  </si>
  <si>
    <t>Chhibber,Swini</t>
  </si>
  <si>
    <t>SC121@myscc.ca</t>
  </si>
  <si>
    <t>swinichhibber2@gmail.com</t>
  </si>
  <si>
    <t>Dadwal,Sunny</t>
  </si>
  <si>
    <t>SD125@myscc.ca</t>
  </si>
  <si>
    <t>sunnydadwal1993@gmail.com</t>
  </si>
  <si>
    <t>Dimple,Dimple</t>
  </si>
  <si>
    <t>DD140@myscc.ca</t>
  </si>
  <si>
    <t>dimplebabbar103@gmail.com</t>
  </si>
  <si>
    <t>Dokku,Bhavya</t>
  </si>
  <si>
    <t>BD66@myscc.ca</t>
  </si>
  <si>
    <t>dokkubhavya@gmail.com</t>
  </si>
  <si>
    <t>Gupta,Rupali</t>
  </si>
  <si>
    <t>RG75@myscc.ca</t>
  </si>
  <si>
    <t>guptarupali825@gmail.com</t>
  </si>
  <si>
    <t>AK416@myscc.ca</t>
  </si>
  <si>
    <t>bediamanpreet13@gmail.com</t>
  </si>
  <si>
    <t>AK381@myscc.ca</t>
  </si>
  <si>
    <t>arshdeep0801@gmail.com</t>
  </si>
  <si>
    <t>GK197@myscc.ca</t>
  </si>
  <si>
    <t>gaganriar15@gmail.com</t>
  </si>
  <si>
    <t>GK238@myscc.ca</t>
  </si>
  <si>
    <t>sidhugurwinder063@gmail.com</t>
  </si>
  <si>
    <t>HK240@myscc.ca</t>
  </si>
  <si>
    <t>kaurharneet702@gmail.com</t>
  </si>
  <si>
    <t>JK293@myscc.ca</t>
  </si>
  <si>
    <t>preetjas2233@gmail.com</t>
  </si>
  <si>
    <t>Kaur,Karamjeet</t>
  </si>
  <si>
    <t>KK379@myscc.ca</t>
  </si>
  <si>
    <t>komalsandhu197@gmail.com</t>
  </si>
  <si>
    <t>Kaur,Karanvir</t>
  </si>
  <si>
    <t>KK396@myscc.ca</t>
  </si>
  <si>
    <t>karanvirkaur95@gmail.com</t>
  </si>
  <si>
    <t>Kaur,Livleen</t>
  </si>
  <si>
    <t>LK84@myscc.ca</t>
  </si>
  <si>
    <t>liv1994leen@gmail.com</t>
  </si>
  <si>
    <t>MK375@myscc.ca</t>
  </si>
  <si>
    <t>mandeepwalia1996@gmail.com</t>
  </si>
  <si>
    <t>Kaur,Manjinder</t>
  </si>
  <si>
    <t>MK360@myscc.ca</t>
  </si>
  <si>
    <t>manjinderkaurriar9@gmail.com</t>
  </si>
  <si>
    <t>MK350@myscc.ca</t>
  </si>
  <si>
    <t>manpreetkaurr473@gmail.com</t>
  </si>
  <si>
    <t>Kaur,Mohanjit</t>
  </si>
  <si>
    <t>MK335@myscc.ca</t>
  </si>
  <si>
    <t>mohmahal@yahoo.com</t>
  </si>
  <si>
    <t>NK239@myscc.ca</t>
  </si>
  <si>
    <t>aroranavu09@gmail.com</t>
  </si>
  <si>
    <t>PK221@myscc.ca</t>
  </si>
  <si>
    <t>kpalwinder280@gmail.com</t>
  </si>
  <si>
    <t>PK175@myscc.ca</t>
  </si>
  <si>
    <t>puneet.kular987@gmail.com</t>
  </si>
  <si>
    <t>RK389@myscc.ca</t>
  </si>
  <si>
    <t>raman2708@yahoo.com</t>
  </si>
  <si>
    <t>RK356@myscc.ca</t>
  </si>
  <si>
    <t>ramanjeetkaur1998922@gmail.com</t>
  </si>
  <si>
    <t>RK308@myscc.ca</t>
  </si>
  <si>
    <t>ravneetkaur62391@gmail.com</t>
  </si>
  <si>
    <t>Kaur,Sarbjit</t>
  </si>
  <si>
    <t>SK488@myscc.ca</t>
  </si>
  <si>
    <t>ksarb258@gmail.com</t>
  </si>
  <si>
    <t>Kaur,Sunmeet</t>
  </si>
  <si>
    <t>SK513@myscc.ca</t>
  </si>
  <si>
    <t>sunmeetsran1998@gmail.com</t>
  </si>
  <si>
    <t>Kaur,Tanveen</t>
  </si>
  <si>
    <t>TK58@myscc.ca</t>
  </si>
  <si>
    <t>kaurtanu559@gmail.com</t>
  </si>
  <si>
    <t>Kumar,Jatinder</t>
  </si>
  <si>
    <t>JK303@myscc.ca</t>
  </si>
  <si>
    <t>jatinderjass.jj@gmail.com</t>
  </si>
  <si>
    <t>Kumar,Jeetan</t>
  </si>
  <si>
    <t>JK295@myscc.ca</t>
  </si>
  <si>
    <t>jeetankumar83@gmail.com</t>
  </si>
  <si>
    <t>Kumar,Mohit</t>
  </si>
  <si>
    <t>MK377@myscc.ca</t>
  </si>
  <si>
    <t>mohitk0497@gmail.com</t>
  </si>
  <si>
    <t>Kumar,Tanuj</t>
  </si>
  <si>
    <t>TK59@myscc.ca</t>
  </si>
  <si>
    <t>tanuj0596@gmail.com</t>
  </si>
  <si>
    <t>Loach,Shubham</t>
  </si>
  <si>
    <t>SL69@myscc.ca</t>
  </si>
  <si>
    <t>shubhamhp710@gmail.com</t>
  </si>
  <si>
    <t>Magarde,Deepak</t>
  </si>
  <si>
    <t>DM118@myscc.ca</t>
  </si>
  <si>
    <t>dpkmagarde64@gmail.com</t>
  </si>
  <si>
    <t>Marwaha,Yogesh</t>
  </si>
  <si>
    <t>YM22@myscc.ca</t>
  </si>
  <si>
    <t>yogeshmarhawa0302@gmail.com</t>
  </si>
  <si>
    <t>Narula,Hitesh</t>
  </si>
  <si>
    <t>HN22@myscc.ca</t>
  </si>
  <si>
    <t>hiteshnarula65@gmail.com</t>
  </si>
  <si>
    <t>Pal Singh,Rupinder</t>
  </si>
  <si>
    <t>RP106@myscc.ca</t>
  </si>
  <si>
    <t>rmettla2@gmail.com</t>
  </si>
  <si>
    <t>Pal,Gursimran</t>
  </si>
  <si>
    <t>GP27@myscc.ca</t>
  </si>
  <si>
    <t>gursimran8998@gmail.com</t>
  </si>
  <si>
    <t>Parkash,Som</t>
  </si>
  <si>
    <t>SP163@myscc.ca</t>
  </si>
  <si>
    <t>sommadhar@gmail.com</t>
  </si>
  <si>
    <t>PP203@myscc.ca</t>
  </si>
  <si>
    <t>karamjitkareer1@gmail.com</t>
  </si>
  <si>
    <t>Rana,Raghav</t>
  </si>
  <si>
    <t>RR185@myscc.ca</t>
  </si>
  <si>
    <t>ranaraghav05@gmail.com</t>
  </si>
  <si>
    <t>Rathour,Simran</t>
  </si>
  <si>
    <t>SR102@myscc.ca</t>
  </si>
  <si>
    <t>simranrathour388@gmail.com</t>
  </si>
  <si>
    <t>Saini,Sahil</t>
  </si>
  <si>
    <t>SS807@myscc.ca</t>
  </si>
  <si>
    <t>sahilsaini26995@gmail.com</t>
  </si>
  <si>
    <t>Sekhri,Namita</t>
  </si>
  <si>
    <t>NS200@myscc.ca</t>
  </si>
  <si>
    <t>namitasekhri2018@gmail.com</t>
  </si>
  <si>
    <t>Sharda,Akash</t>
  </si>
  <si>
    <t>AS607@myscc.ca</t>
  </si>
  <si>
    <t>akashsharda2901@gmail.com</t>
  </si>
  <si>
    <t>Sharma,Rahul</t>
  </si>
  <si>
    <t>RS337@myscc.ca</t>
  </si>
  <si>
    <t>rahulsharma.1@hotmail.com</t>
  </si>
  <si>
    <t>Siddharth,Siddharth</t>
  </si>
  <si>
    <t>SS814@myscc.ca</t>
  </si>
  <si>
    <t>sid5303@yahoo.in</t>
  </si>
  <si>
    <t>Simarjit,Simarjit</t>
  </si>
  <si>
    <t>SS796@myscc.ca</t>
  </si>
  <si>
    <t>dhariwalsimarjit@gmail.com</t>
  </si>
  <si>
    <t>AS545@myscc.ca</t>
  </si>
  <si>
    <t>singhamrinder1121@gmail.com</t>
  </si>
  <si>
    <t>Singh,Gagan Deep</t>
  </si>
  <si>
    <t>GS484@myscc.ca</t>
  </si>
  <si>
    <t>officialgdsbhatti@gmail.com</t>
  </si>
  <si>
    <t>GS468@myscc.ca</t>
  </si>
  <si>
    <t>gaganmalhi251@gmail.com</t>
  </si>
  <si>
    <t>GS480@myscc.ca</t>
  </si>
  <si>
    <t>Gurjant0778005@gmail.com</t>
  </si>
  <si>
    <t>Singh,Harji</t>
  </si>
  <si>
    <t>HS302@myscc.ca</t>
  </si>
  <si>
    <t>syedark1@gmail.com</t>
  </si>
  <si>
    <t>JS522@myscc.ca</t>
  </si>
  <si>
    <t>jagjit071197@gmail.com</t>
  </si>
  <si>
    <t>Singh,Jograj</t>
  </si>
  <si>
    <t>JS511@myscc.ca</t>
  </si>
  <si>
    <t>yuvibajwa50100@gmail.com</t>
  </si>
  <si>
    <t>Singh,Khushpreet</t>
  </si>
  <si>
    <t>KS362@myscc.ca</t>
  </si>
  <si>
    <t>khushsingh262@gmail.com</t>
  </si>
  <si>
    <t>LS131@myscc.ca</t>
  </si>
  <si>
    <t>ls299300@gmail.com</t>
  </si>
  <si>
    <t>LS138@myscc.ca</t>
  </si>
  <si>
    <t>love950190@gmail.com</t>
  </si>
  <si>
    <t>MS450@myscc.ca</t>
  </si>
  <si>
    <t>jotmanjot1008@gmail.com</t>
  </si>
  <si>
    <t>MS505@myscc.ca</t>
  </si>
  <si>
    <t>manpreetsinghkang6568@gmail.com</t>
  </si>
  <si>
    <t>Singh,Pargat</t>
  </si>
  <si>
    <t>PS208@myscc.ca</t>
  </si>
  <si>
    <t>behniwalpargat1995@gmail.com</t>
  </si>
  <si>
    <t>Singh,Satwinder</t>
  </si>
  <si>
    <t>SS655@myscc.ca</t>
  </si>
  <si>
    <t>satwindersingh881@gmail.com</t>
  </si>
  <si>
    <t>Singh,Sharanjit</t>
  </si>
  <si>
    <t>SS802@myscc.ca</t>
  </si>
  <si>
    <t>sharanjitsingh63@gmail.com</t>
  </si>
  <si>
    <t>Takiar,Jyoti</t>
  </si>
  <si>
    <t>JT87@myscc.ca</t>
  </si>
  <si>
    <t>jyotitakiar84@gmail.com</t>
  </si>
  <si>
    <t>TT62@myscc.ca</t>
  </si>
  <si>
    <t>tanya78141@gmail.com</t>
  </si>
  <si>
    <t>Thakur,Anubhav</t>
  </si>
  <si>
    <t>AT118@myscc.ca</t>
  </si>
  <si>
    <t>15july2500660@gmail.com</t>
  </si>
  <si>
    <t>Verma,Akshay</t>
  </si>
  <si>
    <t>AV63@myscc.ca</t>
  </si>
  <si>
    <t>akshaykumar0172@gmail.com</t>
  </si>
  <si>
    <t>VV55@myscc.ca</t>
  </si>
  <si>
    <t>gautamv627@gmail.com</t>
  </si>
  <si>
    <t>M999 A04</t>
  </si>
  <si>
    <t xml:space="preserve"> Singh,Jatinderjit</t>
  </si>
  <si>
    <t>JS397@myscc.ca</t>
  </si>
  <si>
    <t>jatinderjit.poonia@gmail.com</t>
  </si>
  <si>
    <t>Abhayankar,Shaarang</t>
  </si>
  <si>
    <t>SA117@myscc.ca</t>
  </si>
  <si>
    <t>shaarang162@gmail.com</t>
  </si>
  <si>
    <t>Anita,Anita</t>
  </si>
  <si>
    <t>AA240@myscc.ca</t>
  </si>
  <si>
    <t>anita24121993@gmail.com</t>
  </si>
  <si>
    <t>Aujla,Dilpreet Kaur</t>
  </si>
  <si>
    <t>DA58@myscc.ca</t>
  </si>
  <si>
    <t>dilpreetaujla9@gmail.com</t>
  </si>
  <si>
    <t>Bali,Swati</t>
  </si>
  <si>
    <t>SB187@myscc.ca</t>
  </si>
  <si>
    <t>swatibali9138@gmail.com</t>
  </si>
  <si>
    <t>Bathla,Shivaly</t>
  </si>
  <si>
    <t>SB169@myscc.ca</t>
  </si>
  <si>
    <t>shivalibathla20706@gmail.com</t>
  </si>
  <si>
    <t>Bawa,Anchal</t>
  </si>
  <si>
    <t>AB218@myscc.ca</t>
  </si>
  <si>
    <t>anchalbawa1997@gmail.com</t>
  </si>
  <si>
    <t>Bhatti,Sandesh</t>
  </si>
  <si>
    <t>SB190@myscc.ca</t>
  </si>
  <si>
    <t>bhattisandesh@gmail.com</t>
  </si>
  <si>
    <t>Choudhary,Hemant</t>
  </si>
  <si>
    <t>HC50@myscc.ca</t>
  </si>
  <si>
    <t>89.choudharygaurav@gmail.com</t>
  </si>
  <si>
    <t>Dhanda,Raman</t>
  </si>
  <si>
    <t>RD67@myscc.ca</t>
  </si>
  <si>
    <t>ramandhanda16@gmail.com</t>
  </si>
  <si>
    <t>Dhuvad,Bansalkumar Kirankumar</t>
  </si>
  <si>
    <t>BD60@myscc.ca</t>
  </si>
  <si>
    <t>bansaldhuvad246@gmail.com</t>
  </si>
  <si>
    <t>Divya,Divya</t>
  </si>
  <si>
    <t>DD126@myscc.ca</t>
  </si>
  <si>
    <t>skyshine1927@gmail.com</t>
  </si>
  <si>
    <t>Garg,Sunny</t>
  </si>
  <si>
    <t>SG109@myscc.ca</t>
  </si>
  <si>
    <t>sunnygarg010@gmail.com</t>
  </si>
  <si>
    <t>Gaurav,Kumar</t>
  </si>
  <si>
    <t>KG66@myscc.ca</t>
  </si>
  <si>
    <t>gauravgarry911@gmail.com</t>
  </si>
  <si>
    <t>Gogna,Vikrant Kumar</t>
  </si>
  <si>
    <t>VG19@myscc.ca</t>
  </si>
  <si>
    <t>vikrantgogna514@gmail.com</t>
  </si>
  <si>
    <t>Gulati,Tushar</t>
  </si>
  <si>
    <t>TG36@myscc.ca</t>
  </si>
  <si>
    <t>gulatitushar55@gmail.com</t>
  </si>
  <si>
    <t>Jinia,Jinia</t>
  </si>
  <si>
    <t>JJ111@myscc.ca</t>
  </si>
  <si>
    <t>jiniamidha800@gmail.com</t>
  </si>
  <si>
    <t>Kainth,Sandeep Singh</t>
  </si>
  <si>
    <t>SK426@myscc.ca</t>
  </si>
  <si>
    <t>sskainth264@gmail.com</t>
  </si>
  <si>
    <t>KK303@myscc.ca</t>
  </si>
  <si>
    <t>kajal94634@gmail.com</t>
  </si>
  <si>
    <t>Kashyap,Parvesh</t>
  </si>
  <si>
    <t>PK160@myscc.ca</t>
  </si>
  <si>
    <t>PSKASHYAP.06@GMAIL.COM</t>
  </si>
  <si>
    <t>Kaur,Ajarpal</t>
  </si>
  <si>
    <t>AK294@myscc.ca</t>
  </si>
  <si>
    <t>kaurajarpal1997@gmail.com</t>
  </si>
  <si>
    <t>AK343@myscc.ca</t>
  </si>
  <si>
    <t>Kakashdeep578@gmail.com</t>
  </si>
  <si>
    <t>AK321@myscc.ca</t>
  </si>
  <si>
    <t>amanminhas252@gmail.com</t>
  </si>
  <si>
    <t>AK298@myscc.ca</t>
  </si>
  <si>
    <t>amandeep836035@gmail.com</t>
  </si>
  <si>
    <t>AK333@myscc.ca</t>
  </si>
  <si>
    <t>amanramewal36@gmail.com</t>
  </si>
  <si>
    <t>AK146@myscc.ca</t>
  </si>
  <si>
    <t>kauranureet281@gmail.com</t>
  </si>
  <si>
    <t>AK351@myscc.ca</t>
  </si>
  <si>
    <t>kauravii298@gmail.com</t>
  </si>
  <si>
    <t>Kaur,Basant</t>
  </si>
  <si>
    <t>BK69@myscc.ca</t>
  </si>
  <si>
    <t>kaurbasant707@gmail.com</t>
  </si>
  <si>
    <t>Kaur,Bhawandeep</t>
  </si>
  <si>
    <t>BK76@myscc.ca</t>
  </si>
  <si>
    <t>grewalbhawan91@gmail.com</t>
  </si>
  <si>
    <t>DK102@myscc.ca</t>
  </si>
  <si>
    <t>dilpreet31097@outlook.com</t>
  </si>
  <si>
    <t>GK202@myscc.ca</t>
  </si>
  <si>
    <t>gurpreet.kur1258@gmail.com</t>
  </si>
  <si>
    <t>HK216@myscc.ca</t>
  </si>
  <si>
    <t>harpreetkaur26121997@gmail.com</t>
  </si>
  <si>
    <t>JK213@myscc.ca</t>
  </si>
  <si>
    <t>hargun9812@gmail.com</t>
  </si>
  <si>
    <t>JK265@myscc.ca</t>
  </si>
  <si>
    <t>Kaurjass3816@gmail.com</t>
  </si>
  <si>
    <t>JK252@myscc.ca</t>
  </si>
  <si>
    <t>jkbanga98@gmail.com</t>
  </si>
  <si>
    <t>Kaur,Khushdeep</t>
  </si>
  <si>
    <t>KK298@myscc.ca</t>
  </si>
  <si>
    <t>asrkushdeep@gmail.com</t>
  </si>
  <si>
    <t>KK339@myscc.ca</t>
  </si>
  <si>
    <t>kulbirkaur21@icloud.com</t>
  </si>
  <si>
    <t>KK353@myscc.ca</t>
  </si>
  <si>
    <t>kuldeepkaur5210@gmail.com</t>
  </si>
  <si>
    <t>MK312@myscc.ca</t>
  </si>
  <si>
    <t>kmanminder85@gmail.com</t>
  </si>
  <si>
    <t>MK282@myscc.ca</t>
  </si>
  <si>
    <t>manpreetkaur1995mutti@gmail.com</t>
  </si>
  <si>
    <t>MK308@myscc.ca</t>
  </si>
  <si>
    <t>mannumahey9795@gmail.com</t>
  </si>
  <si>
    <t>NK198@myscc.ca</t>
  </si>
  <si>
    <t>navjot19111997@yahoo.com</t>
  </si>
  <si>
    <t>NK211@myscc.ca</t>
  </si>
  <si>
    <t>kaurnavneet65895@gmail.com</t>
  </si>
  <si>
    <t>NK180@myscc.ca</t>
  </si>
  <si>
    <t>navpreetsandhu002@gmail.com</t>
  </si>
  <si>
    <t>Kaur,Parameet</t>
  </si>
  <si>
    <t>PK138@myscc.ca</t>
  </si>
  <si>
    <t>parameetkaur25@gmail.com</t>
  </si>
  <si>
    <t>PK191@myscc.ca</t>
  </si>
  <si>
    <t>deepukaur64@gmail.com</t>
  </si>
  <si>
    <t>RK300@myscc.ca</t>
  </si>
  <si>
    <t>ramansandhu73408@gmail.com</t>
  </si>
  <si>
    <t>Kaur,Ramanjit</t>
  </si>
  <si>
    <t>RK314@myscc.ca</t>
  </si>
  <si>
    <t>kaurramanjit2019@gmail.com</t>
  </si>
  <si>
    <t>SK438@myscc.ca</t>
  </si>
  <si>
    <t>simranpreet2312@gmail.com</t>
  </si>
  <si>
    <t>SK402@myscc.ca</t>
  </si>
  <si>
    <t>sumank95014@gmail.com</t>
  </si>
  <si>
    <t>Kaur,Sumanjit</t>
  </si>
  <si>
    <t>SK393@myscc.ca</t>
  </si>
  <si>
    <t>sumanjitkaur94652@gmail.com</t>
  </si>
  <si>
    <t>SK406@myscc.ca</t>
  </si>
  <si>
    <t>supreetkahlon64@gmail.com</t>
  </si>
  <si>
    <t>Kaushal,Akshay</t>
  </si>
  <si>
    <t>AK281@myscc.ca</t>
  </si>
  <si>
    <t>akshay107kaushal@gmail.com</t>
  </si>
  <si>
    <t>Kavita,Kavita</t>
  </si>
  <si>
    <t>KK260@myscc.ca</t>
  </si>
  <si>
    <t>gillkavita444@gmail.com</t>
  </si>
  <si>
    <t>Krishma,Krishma</t>
  </si>
  <si>
    <t>KK363@myscc.ca</t>
  </si>
  <si>
    <t>krishmachhabra1@gmail.com</t>
  </si>
  <si>
    <t>Kumar,Bishal</t>
  </si>
  <si>
    <t>BK75@myscc.ca</t>
  </si>
  <si>
    <t>bhargavavishal09@gmail.com</t>
  </si>
  <si>
    <t>DK108@myscc.ca</t>
  </si>
  <si>
    <t>Deepakmittal1521@gmail.com</t>
  </si>
  <si>
    <t>HK183@myscc.ca</t>
  </si>
  <si>
    <t>harishkumar.ahuja37962@gmail.com</t>
  </si>
  <si>
    <t>SK436@myscc.ca</t>
  </si>
  <si>
    <t>sk872805@gmail.com</t>
  </si>
  <si>
    <t>Kumar,Sushil</t>
  </si>
  <si>
    <t>SS519@myscc.ca</t>
  </si>
  <si>
    <t>rs7480095@gmail.com</t>
  </si>
  <si>
    <t>Lovely,Lovely</t>
  </si>
  <si>
    <t>LL48@myscc.ca</t>
  </si>
  <si>
    <t>lovelytangri21@gmail.com</t>
  </si>
  <si>
    <t>Mahay,Rahul</t>
  </si>
  <si>
    <t>RM83@myscc.ca</t>
  </si>
  <si>
    <t>rahulmahay1819@gmail.com</t>
  </si>
  <si>
    <t>Mahi,Mandeep</t>
  </si>
  <si>
    <t>MM266@myscc.ca</t>
  </si>
  <si>
    <t>mandeepmahi16@gmail.com</t>
  </si>
  <si>
    <t>Mall,Dharmpreet</t>
  </si>
  <si>
    <t>DM82@myscc.ca</t>
  </si>
  <si>
    <t>dharmpreetmall3476@gmail.com</t>
  </si>
  <si>
    <t>MM306@myscc.ca</t>
  </si>
  <si>
    <t>manisha19021998@gmail.com</t>
  </si>
  <si>
    <t>MM316@myscc.ca</t>
  </si>
  <si>
    <t>monusidhu330@gmail.com</t>
  </si>
  <si>
    <t>Neetu,Neetu</t>
  </si>
  <si>
    <t>NN84@myscc.ca</t>
  </si>
  <si>
    <t>neetu.canada1996@gmail.com</t>
  </si>
  <si>
    <t>Nimanshu,Nimanshu</t>
  </si>
  <si>
    <t>NN91@myscc.ca</t>
  </si>
  <si>
    <t>nimanshu.arora092019@gmail.com</t>
  </si>
  <si>
    <t>Pal Kaur,Amrit</t>
  </si>
  <si>
    <t>AP150@myscc.ca</t>
  </si>
  <si>
    <t>amritpalkaur753@gmail.com</t>
  </si>
  <si>
    <t>Patel,Nayankumar Ashokbhai</t>
  </si>
  <si>
    <t>NP54@myscc.ca</t>
  </si>
  <si>
    <t>nayanpatel1994@yahoo.com</t>
  </si>
  <si>
    <t>Pathania,Manish Singh</t>
  </si>
  <si>
    <t>MP142@myscc.ca</t>
  </si>
  <si>
    <t>singhmanish10799@gmail.com</t>
  </si>
  <si>
    <t>Patwa,Rohan Amitkumar</t>
  </si>
  <si>
    <t>RP88@myscc.ca</t>
  </si>
  <si>
    <t>rohanpatwa96@gmail.com</t>
  </si>
  <si>
    <t>PP170@myscc.ca</t>
  </si>
  <si>
    <t>Poonamsaroya39@gmail.com</t>
  </si>
  <si>
    <t>Prabhleen,Prabhleen</t>
  </si>
  <si>
    <t>PP171@myscc.ca</t>
  </si>
  <si>
    <t>prabhleenjosan29@gmail.com</t>
  </si>
  <si>
    <t>Preet Kaur,Komal</t>
  </si>
  <si>
    <t>KP89@myscc.ca</t>
  </si>
  <si>
    <t>komalkamboj645@gmail.com</t>
  </si>
  <si>
    <t>Preet,Jashan</t>
  </si>
  <si>
    <t>JP118@myscc.ca</t>
  </si>
  <si>
    <t>jashanarora5009@gmail.com</t>
  </si>
  <si>
    <t>Ramasamy,Keerthiga</t>
  </si>
  <si>
    <t>KR61@myscc.ca</t>
  </si>
  <si>
    <t>keerthiga.ramasamy@gmail.com</t>
  </si>
  <si>
    <t>Rani,Asha</t>
  </si>
  <si>
    <t>AR106@myscc.ca</t>
  </si>
  <si>
    <t>asharani98789@gmail.com</t>
  </si>
  <si>
    <t>Rani,Ritu</t>
  </si>
  <si>
    <t>RR169@myscc.ca</t>
  </si>
  <si>
    <t>ritukaswan2@gmail.com</t>
  </si>
  <si>
    <t>Rupali,Rupali</t>
  </si>
  <si>
    <t>RR149@myscc.ca</t>
  </si>
  <si>
    <t>rupali151098@gmail.com</t>
  </si>
  <si>
    <t>Sachdeva,Sagar</t>
  </si>
  <si>
    <t>SS751@myscc.ca</t>
  </si>
  <si>
    <t>sagarsachdeva8297@aol.com</t>
  </si>
  <si>
    <t>Saini,Dyalpreet Singh</t>
  </si>
  <si>
    <t>DS164@myscc.ca</t>
  </si>
  <si>
    <t>pearlsinghsaini@gmail.com</t>
  </si>
  <si>
    <t>Salaria,Aman</t>
  </si>
  <si>
    <t>AS481@myscc.ca</t>
  </si>
  <si>
    <t>amansalaria241193@gmail.com</t>
  </si>
  <si>
    <t>Sandhu,Sandeep Kaur</t>
  </si>
  <si>
    <t>SS736@myscc.ca</t>
  </si>
  <si>
    <t>ss4485340@gmail.com</t>
  </si>
  <si>
    <t>AS578@myscc.ca</t>
  </si>
  <si>
    <t>sharmaanmol2511@gmail.com</t>
  </si>
  <si>
    <t>Sharma,Rajni</t>
  </si>
  <si>
    <t>RS284@myscc.ca</t>
  </si>
  <si>
    <t>rajnidevgan1108@gmail.com</t>
  </si>
  <si>
    <t>Sharma,Tamanna</t>
  </si>
  <si>
    <t>TS135@myscc.ca</t>
  </si>
  <si>
    <t>tamannasharma.94630@gmail.com</t>
  </si>
  <si>
    <t>Shoaan,Priya</t>
  </si>
  <si>
    <t>PS177@myscc.ca</t>
  </si>
  <si>
    <t>priyashoaan46@gmail.com</t>
  </si>
  <si>
    <t>Shoor,Jaskaran Singh</t>
  </si>
  <si>
    <t>JS445@myscc.ca</t>
  </si>
  <si>
    <t>jaskaranshoor7@gmail.com</t>
  </si>
  <si>
    <t>Sidhu,Jaspreet Singh</t>
  </si>
  <si>
    <t>JS467@myscc.ca</t>
  </si>
  <si>
    <t>jssidhu0898@gmail.com</t>
  </si>
  <si>
    <t>Singh Alias Sunny,Karan</t>
  </si>
  <si>
    <t>KS302@myscc.ca</t>
  </si>
  <si>
    <t>karanchaggar91@gmail.com</t>
  </si>
  <si>
    <t>Singh Chauhan,Ramanuj</t>
  </si>
  <si>
    <t>RS291@myscc.ca</t>
  </si>
  <si>
    <t>ramanujsingh092019@gmail.com</t>
  </si>
  <si>
    <t>AS490@myscc.ca</t>
  </si>
  <si>
    <t>amansingh121762@gmail.com</t>
  </si>
  <si>
    <t>AS471@myscc.ca</t>
  </si>
  <si>
    <t>amritpals004@gmail.com</t>
  </si>
  <si>
    <t>AS496@myscc.ca</t>
  </si>
  <si>
    <t>harshdeeps695@gmail.com</t>
  </si>
  <si>
    <t>BS146@myscc.ca</t>
  </si>
  <si>
    <t>baljits13@gmail.com</t>
  </si>
  <si>
    <t>Singh,Daljit</t>
  </si>
  <si>
    <t>DS151@myscc.ca</t>
  </si>
  <si>
    <t>daljitsingh06101992@gmail.com</t>
  </si>
  <si>
    <t>Singh,Gaurav</t>
  </si>
  <si>
    <t>GS375@myscc.ca</t>
  </si>
  <si>
    <t>gauravsb300@gmail.com</t>
  </si>
  <si>
    <t>Singh,Gurinder</t>
  </si>
  <si>
    <t>GS438@myscc.ca</t>
  </si>
  <si>
    <t>gurinder9101994@outlook.com</t>
  </si>
  <si>
    <t>Singh,Gurkirpal</t>
  </si>
  <si>
    <t>GS335@myscc.ca</t>
  </si>
  <si>
    <t>gurkirpal1995@gmail.com</t>
  </si>
  <si>
    <t>Singh,Gurminderjit</t>
  </si>
  <si>
    <t>GS409@myscc.ca</t>
  </si>
  <si>
    <t>baooubhullar12bor@yahoo.com</t>
  </si>
  <si>
    <t>GS398@myscc.ca</t>
  </si>
  <si>
    <t>taj.thandal@gmail.com</t>
  </si>
  <si>
    <t>Singh,Harinderjeet</t>
  </si>
  <si>
    <t>HS350@myscc.ca</t>
  </si>
  <si>
    <t>harindervirk8@gmail.com</t>
  </si>
  <si>
    <t>Singh,Harpal</t>
  </si>
  <si>
    <t>HS253@myscc.ca</t>
  </si>
  <si>
    <t>harpal.sanger@gmail.com</t>
  </si>
  <si>
    <t>JS433@myscc.ca</t>
  </si>
  <si>
    <t>11jagdeeps1997@gmail.com</t>
  </si>
  <si>
    <t>JS463@myscc.ca</t>
  </si>
  <si>
    <t>jsahota089@gmail.com</t>
  </si>
  <si>
    <t>JS343@myscc.ca</t>
  </si>
  <si>
    <t>jashanpreetsingh092019@gmail.com</t>
  </si>
  <si>
    <t>Singh,Jaswinder</t>
  </si>
  <si>
    <t>JS450@myscc.ca</t>
  </si>
  <si>
    <t>jass525233@gmail.com</t>
  </si>
  <si>
    <t>JS465@myscc.ca</t>
  </si>
  <si>
    <t>jatindersingh438897@gmail.com</t>
  </si>
  <si>
    <t>LS111@myscc.ca</t>
  </si>
  <si>
    <t>roshanlal114@yahoo.com</t>
  </si>
  <si>
    <t>LS100@myscc.ca</t>
  </si>
  <si>
    <t>sainilovey57@gmail.com</t>
  </si>
  <si>
    <t>PS207@myscc.ca</t>
  </si>
  <si>
    <t>parminder09810@gmail.com</t>
  </si>
  <si>
    <t>Singh,Paviterjit</t>
  </si>
  <si>
    <t>PS201@myscc.ca</t>
  </si>
  <si>
    <t>paviterjit3010@gmail.com</t>
  </si>
  <si>
    <t>SS767@myscc.ca</t>
  </si>
  <si>
    <t>sunnysinghlakha@gmail.com</t>
  </si>
  <si>
    <t>Singla,Yadhuvar</t>
  </si>
  <si>
    <t>YS54@myscc.ca</t>
  </si>
  <si>
    <t>yadhuvars@gmail.com</t>
  </si>
  <si>
    <t>Smagh,Akashdeep Singh</t>
  </si>
  <si>
    <t>AS582@myscc.ca</t>
  </si>
  <si>
    <t>akashdeepsmaghsingh@gmail.com</t>
  </si>
  <si>
    <t>Tanwar,Priyanshu</t>
  </si>
  <si>
    <t>PT25@myscc.ca</t>
  </si>
  <si>
    <t>priyanshu.tanwar092019@gmail.com</t>
  </si>
  <si>
    <t>Thakur,Akash</t>
  </si>
  <si>
    <t>AT79@myscc.ca</t>
  </si>
  <si>
    <t>akash060396@gmail.com</t>
  </si>
  <si>
    <t>AT110@myscc.ca</t>
  </si>
  <si>
    <t>akashthakur211094@gmail.com</t>
  </si>
  <si>
    <t>Toor,Reshamdeep Kaur</t>
  </si>
  <si>
    <t>RT35@myscc.ca</t>
  </si>
  <si>
    <t>reshamdeepkaur2508@gmail.com</t>
  </si>
  <si>
    <t>Tungal,Pavitra</t>
  </si>
  <si>
    <t>PT24@myscc.ca</t>
  </si>
  <si>
    <t>pavitra.tungal@gmail.com</t>
  </si>
  <si>
    <t>Vandana,Vandana</t>
  </si>
  <si>
    <t>VV49@myscc.ca</t>
  </si>
  <si>
    <t>vandanagill1996@gmail.com</t>
  </si>
  <si>
    <t>Verma,Paras</t>
  </si>
  <si>
    <t>PV19@myscc.ca</t>
  </si>
  <si>
    <t>paras8117@gmail.com</t>
  </si>
  <si>
    <t>Virdi,Monika</t>
  </si>
  <si>
    <t>MV41@myscc.ca</t>
  </si>
  <si>
    <t>monikavirdi22@gmail.com</t>
  </si>
  <si>
    <t>Yadav,Abhishek</t>
  </si>
  <si>
    <t>AY9@myscc.ca</t>
  </si>
  <si>
    <t>abhishekyadav102019@gmail.com</t>
  </si>
  <si>
    <t>Class</t>
  </si>
  <si>
    <t>Phone/WhatApps</t>
  </si>
  <si>
    <t>Address</t>
  </si>
  <si>
    <t>Outstanding Fee</t>
  </si>
  <si>
    <t>Comment</t>
  </si>
  <si>
    <t>A</t>
  </si>
  <si>
    <t>647-870-8483</t>
  </si>
  <si>
    <t xml:space="preserve">1BEACHPOINT BOULEVARD </t>
  </si>
  <si>
    <t>647-809-2419</t>
  </si>
  <si>
    <t xml:space="preserve">27 GOLDEN EAGLE ROAD, BRAMPTON </t>
  </si>
  <si>
    <t>647-836-7845</t>
  </si>
  <si>
    <t xml:space="preserve">28 MOUNT FUJI CRESCENT BRAMPTON </t>
  </si>
  <si>
    <t>226-724-3224</t>
  </si>
  <si>
    <t>32-3065  LENESTER DR, MISSISSAUGA</t>
  </si>
  <si>
    <t>647-909-5051</t>
  </si>
  <si>
    <t>3267, MORNING STAR, MALTON,</t>
  </si>
  <si>
    <t>905-782-6336</t>
  </si>
  <si>
    <t xml:space="preserve">6 TROUTBECK CRESCENT </t>
  </si>
  <si>
    <t>437-788-3623</t>
  </si>
  <si>
    <t>7518, MAGISTRATE TERRACE, MISSISSAUGA, ON   POSTAL CODE - L5W1L3</t>
  </si>
  <si>
    <t>519-996-3784</t>
  </si>
  <si>
    <t xml:space="preserve">774 ASSUMPTION STREET </t>
  </si>
  <si>
    <t>647-606-1579</t>
  </si>
  <si>
    <t>79 GLENSTROKE DRIVE</t>
  </si>
  <si>
    <t>416-953-4078</t>
  </si>
  <si>
    <t>8 EASTVIEW GATE, BRAMPTON, ON , L6P1M6</t>
  </si>
  <si>
    <t>WhatApps: 9915726745</t>
  </si>
  <si>
    <t>WhatApps: 9353721739</t>
  </si>
  <si>
    <t>WhatApps: +917416197225</t>
  </si>
  <si>
    <t>WhatApps: +919592872047</t>
  </si>
  <si>
    <t>WhatApps: 8054534502</t>
  </si>
  <si>
    <t>WhatApps: 7508777680</t>
  </si>
  <si>
    <t>WhatApps: 7986505828</t>
  </si>
  <si>
    <t>WhatApps: +918500565504</t>
  </si>
  <si>
    <t>WhatApps: +919915531758</t>
  </si>
  <si>
    <t>WhatApps: 8125549454</t>
  </si>
  <si>
    <t>WhatApps: 6280722947</t>
  </si>
  <si>
    <t>WhatApps: 7973029366</t>
  </si>
  <si>
    <t>WhatApps: 7696827757</t>
  </si>
  <si>
    <t>WhatApps: +919459655613</t>
  </si>
  <si>
    <t>WhatApps: 7009374909</t>
  </si>
  <si>
    <t>WhatApps: +919820221313</t>
  </si>
  <si>
    <t>WhatApps: 8427925659</t>
  </si>
  <si>
    <t>WhatApps: 9417862851</t>
  </si>
  <si>
    <t>WhatApps: 7087560313</t>
  </si>
  <si>
    <t>WhatApps: 8264848433</t>
  </si>
  <si>
    <t>WhatApps: +918968001103</t>
  </si>
  <si>
    <t>437-991-9825</t>
  </si>
  <si>
    <t>WhatsApp: 9908014399</t>
  </si>
  <si>
    <t>WhatsApp:7009215191</t>
  </si>
  <si>
    <t>WhatsApp:8054002429</t>
  </si>
  <si>
    <t>WhatsApp:+919501103096</t>
  </si>
  <si>
    <t>WhatsApp: 9478145247</t>
  </si>
  <si>
    <t>WhatsApp:6280609272</t>
  </si>
  <si>
    <t>WhatsApp:8437753437</t>
  </si>
  <si>
    <t>WhatsApp:8347046696</t>
  </si>
  <si>
    <t>WhatsApp:7228877409</t>
  </si>
  <si>
    <t>WhatsApp: +91 8128788322</t>
  </si>
  <si>
    <t>647-296-2731</t>
  </si>
  <si>
    <t>WhatsApp:9876074694</t>
  </si>
  <si>
    <t>WhatsApp:+918146461391</t>
  </si>
  <si>
    <t>WhatsApp:+919825899771</t>
  </si>
  <si>
    <t>647-742-2550</t>
  </si>
  <si>
    <t>WhatsApp:+919714217969</t>
  </si>
  <si>
    <t>814-468-6197</t>
  </si>
  <si>
    <t>WhatsApp:6284738519</t>
  </si>
  <si>
    <t>WhatsApp:9.16281E+11</t>
  </si>
  <si>
    <t>WhatsApp:7087556731</t>
  </si>
  <si>
    <t>WhatsApp: 7888806690</t>
  </si>
  <si>
    <t>WhatsApp: 9971514431</t>
  </si>
  <si>
    <t>WhatsApp: +916283819746</t>
  </si>
  <si>
    <t>WhatsApp:8427876848</t>
  </si>
  <si>
    <t>WhatsApp:9878005923</t>
  </si>
  <si>
    <t>WhatsApp:8968903708</t>
  </si>
  <si>
    <t>WhatsApp: +917359925852</t>
  </si>
  <si>
    <t>WhatsApp:9.19904E+11</t>
  </si>
  <si>
    <t>WhatsApp:9494763873</t>
  </si>
  <si>
    <t>WhatsApp: +918160832118</t>
  </si>
  <si>
    <t>WhatsApp: 8427671577</t>
  </si>
  <si>
    <t>WhatsApp:8699568099</t>
  </si>
  <si>
    <t>WhatsApp:7202982738</t>
  </si>
  <si>
    <t>WhatsApp:+919915796948</t>
  </si>
  <si>
    <t>B</t>
  </si>
  <si>
    <t>WhatsApp:9815863296</t>
  </si>
  <si>
    <t>WhatsApp:+919815873000</t>
  </si>
  <si>
    <t>WhatsApp:7355524032</t>
  </si>
  <si>
    <t>WhatsApp: +91 78888-92514</t>
  </si>
  <si>
    <t>WhatsApp: 8837593432</t>
  </si>
  <si>
    <t>WhatsApp:+19518641889</t>
  </si>
  <si>
    <t>WhatsApp:+16173886900</t>
  </si>
  <si>
    <t>WhatsApp:9974008634</t>
  </si>
  <si>
    <t>WhatsApp: 9815339946</t>
  </si>
  <si>
    <t>WhatsApp: 9592918062</t>
  </si>
  <si>
    <t>WhatsApp: 7696853594</t>
  </si>
  <si>
    <t>WhatsApp:+919723304172</t>
  </si>
  <si>
    <t>WhatsApp: 7226851357</t>
  </si>
  <si>
    <t>WhatsApp:+917990650830</t>
  </si>
  <si>
    <t>WhatsApp:8699516656</t>
  </si>
  <si>
    <t>WhatsApp:7710481042</t>
  </si>
  <si>
    <t>WhatsApp:+919465458353</t>
  </si>
  <si>
    <t>WhatsApp:7009652827</t>
  </si>
  <si>
    <t>WhatsApp: 9855005288</t>
  </si>
  <si>
    <t>WhatsApp:8397833112</t>
  </si>
  <si>
    <t>WhatsApp:+919888331759</t>
  </si>
  <si>
    <t>WhatsApp:8264562254</t>
  </si>
  <si>
    <t>WhatsApp:+919558874495</t>
  </si>
  <si>
    <t>WhatsApp:9464927191</t>
  </si>
  <si>
    <t>WhatsApp:+919569367919</t>
  </si>
  <si>
    <t>WhatsApp:+917986588055</t>
  </si>
  <si>
    <t>WhatsApp:9327333727</t>
  </si>
  <si>
    <t>WhatsApp:9814928655</t>
  </si>
  <si>
    <t>WhatsApp:+917778086441</t>
  </si>
  <si>
    <t>WhatsApp:9327610842</t>
  </si>
  <si>
    <t>WhatsApp: 9478424238</t>
  </si>
  <si>
    <t>WhatsApp:+916239390631</t>
  </si>
  <si>
    <t>WhatsApp:8847207327</t>
  </si>
  <si>
    <t>WhatsApp:9592623810</t>
  </si>
  <si>
    <t>WhatsApp:+919821736865</t>
  </si>
  <si>
    <t>647-702-4062</t>
  </si>
  <si>
    <t>10 SIR MICHAEL PLACE, BRAMPTON, ON, L7A 2E2</t>
  </si>
  <si>
    <t>416-788-4789</t>
  </si>
  <si>
    <t>25-833 SCOLLARD CRT</t>
  </si>
  <si>
    <t>437-326-8324</t>
  </si>
  <si>
    <t>36 BEACH POINT BLVD BRAMPTON, ON L7A 2T7</t>
  </si>
  <si>
    <t>416-857-3573</t>
  </si>
  <si>
    <t xml:space="preserve">3775 DARLA DRIVE, L4T 2E1, MISSISSAUGA </t>
  </si>
  <si>
    <t>416-500-9203</t>
  </si>
  <si>
    <t>38, LOFTSMOOR DRIVE</t>
  </si>
  <si>
    <t>437-332-6044</t>
  </si>
  <si>
    <t xml:space="preserve">391 OLD MUD STREET, STONEY CREEK </t>
  </si>
  <si>
    <t>437-243-4707</t>
  </si>
  <si>
    <t>5853 WHITEHORN AVE, L5V2W7 MISSISSAUGA, ON</t>
  </si>
  <si>
    <t>647-228-0025</t>
  </si>
  <si>
    <t>80 OLYMPIA CRESCENT,BRAMPTON,L6X4W2</t>
  </si>
  <si>
    <t>WhatsApp:918146705498</t>
  </si>
  <si>
    <t>WhatsApp:9041110913</t>
  </si>
  <si>
    <t>WhatsApp:8729001272</t>
  </si>
  <si>
    <t>226-246-7967</t>
  </si>
  <si>
    <t>WhatsApp:919915359224</t>
  </si>
  <si>
    <t>8866420629</t>
  </si>
  <si>
    <t>WhatsApp:918699539714</t>
  </si>
  <si>
    <t>WhatsApp:9592899017</t>
  </si>
  <si>
    <t>437-855-6884</t>
  </si>
  <si>
    <t>WahtsAPP:+91-9654663032</t>
  </si>
  <si>
    <t>WhatsApp: +919877180469</t>
  </si>
  <si>
    <t>WhatsApp:919501491877</t>
  </si>
  <si>
    <t>WahtsAPP:+919814159403</t>
  </si>
  <si>
    <t>WhatsApp:916239961722</t>
  </si>
  <si>
    <t>647-675-9798</t>
  </si>
  <si>
    <t>14 COACHWHIP RD</t>
  </si>
  <si>
    <t>613-559-2786</t>
  </si>
  <si>
    <t>3084 MALLBRIDGE CRESCENT MISSISSAUGA</t>
  </si>
  <si>
    <t>613-772-0786</t>
  </si>
  <si>
    <t>3084 MALLBRIDGE CRESCENT, MISSISSAUGA</t>
  </si>
  <si>
    <t>647-686-5993</t>
  </si>
  <si>
    <t>33 THOROUGHBRED CRESCENT</t>
  </si>
  <si>
    <t>647-830-9801</t>
  </si>
  <si>
    <t>6748 KAZOO CRT</t>
  </si>
  <si>
    <t>416-474-3258</t>
  </si>
  <si>
    <t>STONEMILL COURT</t>
  </si>
  <si>
    <t>WahtsAPP:8528273413</t>
  </si>
  <si>
    <t>647-895-7737</t>
  </si>
  <si>
    <t>WahtsAPP:8360767484</t>
  </si>
  <si>
    <t>623-958-8846</t>
  </si>
  <si>
    <t>647-899-0075</t>
  </si>
  <si>
    <t>437-522-8575</t>
  </si>
  <si>
    <t>647-871-0032</t>
  </si>
  <si>
    <t>647-513-4325</t>
  </si>
  <si>
    <t>WhatsApp:916283409912</t>
  </si>
  <si>
    <t>WahtsAPP:+919623666190</t>
  </si>
  <si>
    <t>548-886-8123</t>
  </si>
  <si>
    <t>WahtsAPP:6239172853</t>
  </si>
  <si>
    <t>647-863-3264</t>
  </si>
  <si>
    <t>WahtsAPP:9601286444</t>
  </si>
  <si>
    <t>647-863-6889</t>
  </si>
  <si>
    <t>WahtsAPP:+917743065965</t>
  </si>
  <si>
    <t>647-860-1625</t>
  </si>
  <si>
    <t>647-450-0952</t>
  </si>
  <si>
    <t xml:space="preserve">3084 MALLBRIDGE CRESCENT </t>
  </si>
  <si>
    <t>647-613-3957</t>
  </si>
  <si>
    <t>18 WOODSEND RUN BRAMPTON, ON L6Y 4G8</t>
  </si>
  <si>
    <t>437-855-0737</t>
  </si>
  <si>
    <t xml:space="preserve">85 TULIP DR BRAMPTON </t>
  </si>
  <si>
    <t>437-522-4511</t>
  </si>
  <si>
    <t>WahtsAPP:9592018260</t>
  </si>
  <si>
    <t>437-988-5273</t>
  </si>
  <si>
    <t>647-782-9343</t>
  </si>
  <si>
    <t>WahtsAPP:8427068361</t>
  </si>
  <si>
    <t>WahtsAPP:+918919106750</t>
  </si>
  <si>
    <t>WahtsAPP:8872541614</t>
  </si>
  <si>
    <t>437-788-2441</t>
  </si>
  <si>
    <t>WhatsApp:918427123805</t>
  </si>
  <si>
    <t>647-549-9620</t>
  </si>
  <si>
    <t>WhatsApp:918146687226</t>
  </si>
  <si>
    <t>WhatsApp:918968230689</t>
  </si>
  <si>
    <t>647-864-2796</t>
  </si>
  <si>
    <t>647-410-5937</t>
  </si>
  <si>
    <t>647-451-8326</t>
  </si>
  <si>
    <t xml:space="preserve">137 AVONDALE BLVD BRAMPTON </t>
  </si>
  <si>
    <t>365-440-7155</t>
  </si>
  <si>
    <t>16 PALM TREE RD</t>
  </si>
  <si>
    <t>647-889-6375</t>
  </si>
  <si>
    <t>172 DRINKWATER ROAD, BRAMPTON</t>
  </si>
  <si>
    <t>437-242-5023</t>
  </si>
  <si>
    <t>18 WEATHERELL DRIVE, BRAMPTON, ONTARIO</t>
  </si>
  <si>
    <t>647-763-8949</t>
  </si>
  <si>
    <t>22 FOXACRE ROW</t>
  </si>
  <si>
    <t>647-446-8401</t>
  </si>
  <si>
    <t>24 SHENSTONE AVENUE</t>
  </si>
  <si>
    <t>647-869-7468</t>
  </si>
  <si>
    <t>24 WINDMILL BOULEVARD</t>
  </si>
  <si>
    <t>647-410-3209</t>
  </si>
  <si>
    <t>258, VAN KIRK DRIVE ,BRAMPTON ON</t>
  </si>
  <si>
    <t>437-986-5418</t>
  </si>
  <si>
    <t>26 NEW MEN COURT</t>
  </si>
  <si>
    <t>437-230-5021</t>
  </si>
  <si>
    <t xml:space="preserve">27 SEA LION ROAD, BRAMPTON </t>
  </si>
  <si>
    <t>613-970-1872</t>
  </si>
  <si>
    <t>30 REMBRANDT CRES</t>
  </si>
  <si>
    <t>437-235-7829</t>
  </si>
  <si>
    <t xml:space="preserve">3092 REDBANK CRESCENT MISSISSAUGA L4T1V1 </t>
  </si>
  <si>
    <t>647-765-7787</t>
  </si>
  <si>
    <t>31,ADVENTURA RD,BRAMPTON,ONTARIO</t>
  </si>
  <si>
    <t>647-675-9461</t>
  </si>
  <si>
    <t xml:space="preserve">34 FISHING CRESCENT </t>
  </si>
  <si>
    <t>647-507-3963</t>
  </si>
  <si>
    <t xml:space="preserve">3550CAWTHRA </t>
  </si>
  <si>
    <t>437-992-9502</t>
  </si>
  <si>
    <t>4 DELORAINE DR, BRAMPTON, ON</t>
  </si>
  <si>
    <t>437-987-2296</t>
  </si>
  <si>
    <t>4 KIRKHOLLOW DRIVE BRAMPTON ONTARIO, L6P2V5</t>
  </si>
  <si>
    <t>647-510-4764</t>
  </si>
  <si>
    <t>41 UNIT, 120 FALCONER DR, MISSISSAUGA, ON L5N1P5</t>
  </si>
  <si>
    <t>647-679-9731</t>
  </si>
  <si>
    <t>501 BALMORAL DRIVE, BRAMPTON, ONTARIO, CANADA</t>
  </si>
  <si>
    <t>647-870-1427</t>
  </si>
  <si>
    <t>60 TOBA CRESCENT, BRAMPTON,ON</t>
  </si>
  <si>
    <t>437-770-4860</t>
  </si>
  <si>
    <t>63 BINDER TWINE TRAIL</t>
  </si>
  <si>
    <t>647-355-7064</t>
  </si>
  <si>
    <t>66 MICHIGAN AVENUE L6Y4P1, BRAMPTON</t>
  </si>
  <si>
    <t>416-451-4393</t>
  </si>
  <si>
    <t>7440 GOREWAY DRIVE UNIT NUMBER 29 ON MISSISSAUGA</t>
  </si>
  <si>
    <t>416-624-4566</t>
  </si>
  <si>
    <t>7490 HOMESIDE GARDEN MISSISAUGA, ONTARIO</t>
  </si>
  <si>
    <t>647-679-6130</t>
  </si>
  <si>
    <t>76 MORTON WAY, BRAMPTON, ONTARIO</t>
  </si>
  <si>
    <t>365-440-2245</t>
  </si>
  <si>
    <t xml:space="preserve">8 PEACEKEEPING COURT BRAMPTON </t>
  </si>
  <si>
    <t>647-514-8131</t>
  </si>
  <si>
    <t xml:space="preserve">8 STANWOOD NORTH YORK TORONTO. POSTAL CODE.. M9M 1Z9 </t>
  </si>
  <si>
    <t>WhatApps: 7347456959</t>
  </si>
  <si>
    <t>Not In Canada Yet</t>
  </si>
  <si>
    <t>WhatApps: 7814867260</t>
  </si>
  <si>
    <t>289-943-0319</t>
  </si>
  <si>
    <t>289-921-7986</t>
  </si>
  <si>
    <t>WhatApps: 6284605077</t>
  </si>
  <si>
    <t>WhatApps: 9501764808</t>
  </si>
  <si>
    <t>WhatApps: 8437616683</t>
  </si>
  <si>
    <t>946-386-1684</t>
  </si>
  <si>
    <t>WhatApps: +919915367621</t>
  </si>
  <si>
    <t>WhatApps: 9779911534</t>
  </si>
  <si>
    <t>905-781-5758</t>
  </si>
  <si>
    <t>10 SOAPSTONE TRAIL</t>
  </si>
  <si>
    <t>647-561-8507</t>
  </si>
  <si>
    <t xml:space="preserve">10,BROCK DRIVE , BRAMPTON </t>
  </si>
  <si>
    <t>437-986-7225</t>
  </si>
  <si>
    <t xml:space="preserve">101ABITIBI LAKE DRIVE, BRAMPTON </t>
  </si>
  <si>
    <t>437-248-2842</t>
  </si>
  <si>
    <t>116 BEACONSFIELD</t>
  </si>
  <si>
    <t>437-981-5750</t>
  </si>
  <si>
    <t xml:space="preserve">12, TALBOT STREET, BRAMPTON </t>
  </si>
  <si>
    <t>437-972-1726</t>
  </si>
  <si>
    <t xml:space="preserve">129 MOFFATT AVENUE BRAMPTON,ONTARIO </t>
  </si>
  <si>
    <t>437-993-9636</t>
  </si>
  <si>
    <t>13 MALTA AVENUE</t>
  </si>
  <si>
    <t>437-994-9155</t>
  </si>
  <si>
    <t>1463 ROSEBLOOM ROAD , L5V1G9 , MISSISSAUGA , ON</t>
  </si>
  <si>
    <t>437-331-4822</t>
  </si>
  <si>
    <t>17 GLENMANOR DRIVE</t>
  </si>
  <si>
    <t>437-388-5328</t>
  </si>
  <si>
    <t>176 SMOOTHWATER TERRACE</t>
  </si>
  <si>
    <t>647-886-3020</t>
  </si>
  <si>
    <t xml:space="preserve">18 MATTERDALE AVENUE BRAMPTON L6Y4J6 </t>
  </si>
  <si>
    <t>437-242-4141</t>
  </si>
  <si>
    <t>18 WEATHERELL DRIVE, BRAMPTON ON , L7A 1Y7</t>
  </si>
  <si>
    <t>437-331-8269</t>
  </si>
  <si>
    <t>2 WASHINGTON COURT, BRAMPTON, ONTARIO</t>
  </si>
  <si>
    <t>437-245-6336</t>
  </si>
  <si>
    <t>2 WASHINGTON CRT, BRAMPTON, ONTARIO</t>
  </si>
  <si>
    <t>647-450-8665</t>
  </si>
  <si>
    <t>366 HANSEN ROAD NORTH, BRAMPTON, ONTARIO, L6V 3P7</t>
  </si>
  <si>
    <t>647-685-3413</t>
  </si>
  <si>
    <t>4 DEFOREST DRIVE, BRAMPTON</t>
  </si>
  <si>
    <t>437-216-9152</t>
  </si>
  <si>
    <t>4 DEFOREST DRIVE, BRAMPTON, ON L7A2Y3</t>
  </si>
  <si>
    <t>431-279-1011</t>
  </si>
  <si>
    <t xml:space="preserve">41 CHALKFARM CRESCENT BRAMPTON </t>
  </si>
  <si>
    <t>647-904-8360</t>
  </si>
  <si>
    <t>42 BIRCH TREE TRAIL</t>
  </si>
  <si>
    <t>647-679-1173</t>
  </si>
  <si>
    <t>4286 A LAWRENCE AVENUE EAST SCARBOROUGH</t>
  </si>
  <si>
    <t>437-230-7756</t>
  </si>
  <si>
    <t>43 SEDGEWICK CIRCLE</t>
  </si>
  <si>
    <t>647-836-7275</t>
  </si>
  <si>
    <t xml:space="preserve">52, JUDITH CRESCENT, BRAMPTON </t>
  </si>
  <si>
    <t>647-913-2961</t>
  </si>
  <si>
    <t>6 FRANCO STREET BRAMPTON L6P1H2</t>
  </si>
  <si>
    <t>647-676-9045</t>
  </si>
  <si>
    <t>6 PENNYROYAL CRESCENT BRAMPTON, ON , L6S6J8</t>
  </si>
  <si>
    <t>416-893-2925</t>
  </si>
  <si>
    <t>62 THUNDERBIRD TRAIL</t>
  </si>
  <si>
    <t>647-867-4038</t>
  </si>
  <si>
    <t>647-619-2363</t>
  </si>
  <si>
    <t xml:space="preserve">7 UPPERLINKS DRIVE </t>
  </si>
  <si>
    <t>647-675-8068</t>
  </si>
  <si>
    <t>7715 WILDFERN DRIVE MISSISSAUGA</t>
  </si>
  <si>
    <t>437-987-5610</t>
  </si>
  <si>
    <t xml:space="preserve">7736 BENAVON RD, MISSISSAUGA,ON L4T3G3 </t>
  </si>
  <si>
    <t>647-335-8017</t>
  </si>
  <si>
    <t>78 CORNWALL ROAD, L6W 1N3, BRAMPTON, ONTARIO</t>
  </si>
  <si>
    <t>647-679-9130</t>
  </si>
  <si>
    <t>799 CONSORT CRESCENT</t>
  </si>
  <si>
    <t>647-830-6912</t>
  </si>
  <si>
    <t xml:space="preserve">8420 CREDITVIEW ROAD BRAMPTON </t>
  </si>
  <si>
    <t>467-679-0934</t>
  </si>
  <si>
    <t xml:space="preserve">87 SQUIRE ELLIS DRIVE, BRAMPTON </t>
  </si>
  <si>
    <t>647-979-9747</t>
  </si>
  <si>
    <t>95 FARTHINGALE CREASENT</t>
  </si>
  <si>
    <t>905-781-5277</t>
  </si>
  <si>
    <t>NARROW VALLEY CRES  BRAMPTON L6R2M6</t>
  </si>
  <si>
    <t>416-893-9870</t>
  </si>
  <si>
    <t>437-984-0459</t>
  </si>
  <si>
    <t>WhatApps: 7009433212</t>
  </si>
  <si>
    <t>WhatApps: 9478257097</t>
  </si>
  <si>
    <t>WhatApps: 8968342806</t>
  </si>
  <si>
    <t>WhatApps: 9877335340</t>
  </si>
  <si>
    <t>WhatApps: +918360791014</t>
  </si>
  <si>
    <t>WhatApps: 7743062407</t>
  </si>
  <si>
    <t>WhatApps: 9465808933</t>
  </si>
  <si>
    <t>705-821-2077</t>
  </si>
  <si>
    <t>100 ROULETTE CRESCENT</t>
  </si>
  <si>
    <t>226-338-6288</t>
  </si>
  <si>
    <t>104 CHASE CRESCENT, CAMBRIDGE, ON N3C 0C5</t>
  </si>
  <si>
    <t>437-970-9159</t>
  </si>
  <si>
    <t>113 NAVENBY CRESCENT, NORTH YORK, M9L 1B3</t>
  </si>
  <si>
    <t>647-671-5913</t>
  </si>
  <si>
    <t>12 PENBRIDGE CIRCLE, BRAMPTON ONTARIO</t>
  </si>
  <si>
    <t>647-674-9719</t>
  </si>
  <si>
    <t xml:space="preserve">14 ASH CRT BRAMPTON ONTARIO </t>
  </si>
  <si>
    <t>437-971-1325</t>
  </si>
  <si>
    <t>142 ARDWICK BLVD NORTH YORK ON, M9M1W2</t>
  </si>
  <si>
    <t>905-598-9078</t>
  </si>
  <si>
    <t>16 NILES COURT, BRAMPTON, ONTARIO, L6S5T6</t>
  </si>
  <si>
    <t>416-871-4958</t>
  </si>
  <si>
    <t>168 GARDEN BROOKE TRAIL</t>
  </si>
  <si>
    <t>437-215-3449</t>
  </si>
  <si>
    <t xml:space="preserve">168 MARDINDALE CERSENT </t>
  </si>
  <si>
    <t>226-923-0314</t>
  </si>
  <si>
    <t>1725, 9TH AVE EAST, OWEN SOUND, ON N4K 3G5</t>
  </si>
  <si>
    <t>416-882-6600</t>
  </si>
  <si>
    <t>185 MCMURCHY AVE S</t>
  </si>
  <si>
    <t>437-984-3039</t>
  </si>
  <si>
    <t>24 ST MARK PL, BRAMPTON ONTARIO</t>
  </si>
  <si>
    <t>437-230-0662</t>
  </si>
  <si>
    <t>26, CALLALILY ROAD</t>
  </si>
  <si>
    <t>437-972-4911</t>
  </si>
  <si>
    <t>27 LIGHTCACHER CIRCLE</t>
  </si>
  <si>
    <t>437-984-5840</t>
  </si>
  <si>
    <t xml:space="preserve">27 WILDSKY ROAD, BRAMPTON </t>
  </si>
  <si>
    <t>437-778-2802</t>
  </si>
  <si>
    <t>28 BEVERLEY STREET, MALTON, MISSISSAUGA</t>
  </si>
  <si>
    <t>647-674-9358</t>
  </si>
  <si>
    <t>283 HUNTINGDALE BLVD SCARBOROUGH, ON</t>
  </si>
  <si>
    <t>437-982-4968</t>
  </si>
  <si>
    <t>3 DUNBARTON CRESCENT BRAMPTON ONTARIO</t>
  </si>
  <si>
    <t>437-328-3030</t>
  </si>
  <si>
    <t xml:space="preserve">32WHITELEAS AVENUE, SCARBOROUGH </t>
  </si>
  <si>
    <t>647-778-5818</t>
  </si>
  <si>
    <t>3447CLARA DRIVE</t>
  </si>
  <si>
    <t>647-831-6540</t>
  </si>
  <si>
    <t>35 BINDER TWINE TRAIL</t>
  </si>
  <si>
    <t>437-992-4711</t>
  </si>
  <si>
    <t>3641 CRABTREE CRESCENT</t>
  </si>
  <si>
    <t>647-685-7335</t>
  </si>
  <si>
    <t xml:space="preserve">4 DUSK DRIVE BRAMPTON </t>
  </si>
  <si>
    <t>647-863-3302</t>
  </si>
  <si>
    <t>42 MAITLAND ST, BRAMPTON, L6S3B9</t>
  </si>
  <si>
    <t>437-991-9194</t>
  </si>
  <si>
    <t>4316 TRAIL MASTER DRIVE, MISSISSAUGA, ON</t>
  </si>
  <si>
    <t>647-832-7564</t>
  </si>
  <si>
    <t>44 KETTLEWELL CRESCENT, BRAMPTON ONTARIO</t>
  </si>
  <si>
    <t>647-676-5075</t>
  </si>
  <si>
    <t>44 LANARK CIRCLE</t>
  </si>
  <si>
    <t>437-986-2957</t>
  </si>
  <si>
    <t>47, WORTHINGTON AVENUE, BRAMPTON, ON. L7A 1M9</t>
  </si>
  <si>
    <t>416-877-3269</t>
  </si>
  <si>
    <t>68 KIRKHAVEN WAY, BRAMPTON, ON</t>
  </si>
  <si>
    <t>647-819-7201</t>
  </si>
  <si>
    <t xml:space="preserve">69 COLLINGDALE ROAD, ETOBICOKE, ONTARIO </t>
  </si>
  <si>
    <t>647-568-3721</t>
  </si>
  <si>
    <t>7292 CAMBRETT DR, MISSISSAUGA ON</t>
  </si>
  <si>
    <t>437-229-2151</t>
  </si>
  <si>
    <t>83 VIA ROMANO WAY, BRAMPTON,ON</t>
  </si>
  <si>
    <t>647-564-9905</t>
  </si>
  <si>
    <t>85 MOUNT RANIER CRESCENT, BRAMPTON, ON</t>
  </si>
  <si>
    <t>647-898-8437</t>
  </si>
  <si>
    <t xml:space="preserve">86 VANDERPOOL CRESCENT </t>
  </si>
  <si>
    <t>647-300-5911</t>
  </si>
  <si>
    <t>91 TESSLER CRESCENT, BRAMPTON, L6X 4X4</t>
  </si>
  <si>
    <t>249-995-0229</t>
  </si>
  <si>
    <t>UNIT-6, 975-STRASBURG ROAD, KITCHENER</t>
  </si>
  <si>
    <t>WhatsApp:9855905104</t>
  </si>
  <si>
    <t>WhatsApp: 9915989384</t>
  </si>
  <si>
    <t>WhatsApp:9779569177</t>
  </si>
  <si>
    <t>WhatsApp:9872998069</t>
  </si>
  <si>
    <t>WhatsApp:8872628276</t>
  </si>
  <si>
    <t>647-617-2825</t>
  </si>
  <si>
    <t>WhatsApp:9779245399</t>
  </si>
  <si>
    <t>WhatsApp:7340909599</t>
  </si>
  <si>
    <t>WhatsApp:8168604849</t>
  </si>
  <si>
    <t>WhatsApp:7087598667</t>
  </si>
  <si>
    <t>WhatsApp:9878272814</t>
  </si>
  <si>
    <t>778-838-0743</t>
  </si>
  <si>
    <t>WhatsApp: 8289014551</t>
  </si>
  <si>
    <t>647-466-8681</t>
  </si>
  <si>
    <t>204-469-7214</t>
  </si>
  <si>
    <t>437-778-6884</t>
  </si>
  <si>
    <t>1 HAWKWAY COURT BRAMPTON, POSTAL CODE- L6Y4K8</t>
  </si>
  <si>
    <t>647-564-2430</t>
  </si>
  <si>
    <t xml:space="preserve">10, EBURY DRIVE, BRAMPTON. </t>
  </si>
  <si>
    <t>647-771-5630</t>
  </si>
  <si>
    <t>114SPRUCELAND AVENUE</t>
  </si>
  <si>
    <t>647-401-8911</t>
  </si>
  <si>
    <t>128 SPRING VIEW DRIVE, L6X 4K3</t>
  </si>
  <si>
    <t>437-990-4986</t>
  </si>
  <si>
    <t>132 LAURAGLEN CRESCENT BRAMPTON ON</t>
  </si>
  <si>
    <t>647-450-0340</t>
  </si>
  <si>
    <t xml:space="preserve">137REDWATER DRIVE ETOBICOKE </t>
  </si>
  <si>
    <t>647-617-0317</t>
  </si>
  <si>
    <t>14LETTY AVE</t>
  </si>
  <si>
    <t>647-937-0941</t>
  </si>
  <si>
    <t>16 CASTLEGATE BOULEVARD</t>
  </si>
  <si>
    <t>905-782-4013</t>
  </si>
  <si>
    <t>16 NILES COURT</t>
  </si>
  <si>
    <t>437-984-3720</t>
  </si>
  <si>
    <t>174 TWIN PINES</t>
  </si>
  <si>
    <t>647-936-9083</t>
  </si>
  <si>
    <t>19 NORTHFACE CRESCENT</t>
  </si>
  <si>
    <t>647-860-5045</t>
  </si>
  <si>
    <t>215 DRINKWATER ROAD BRAMPTON,ONTARIO</t>
  </si>
  <si>
    <t>647-609-3866</t>
  </si>
  <si>
    <t>22 BLAYDON COURT,    BRAMPTON, ON      L6Z 4H7,     CANADA</t>
  </si>
  <si>
    <t>519-319-1806</t>
  </si>
  <si>
    <t xml:space="preserve">23 FELIX CLOSE </t>
  </si>
  <si>
    <t>416-728-4422</t>
  </si>
  <si>
    <t>24 SAINT MARK PLACE</t>
  </si>
  <si>
    <t>647-674-9352</t>
  </si>
  <si>
    <t>283 HUNTINGDALE BLVD SCARBOROUGH ON</t>
  </si>
  <si>
    <t>437-326-4988</t>
  </si>
  <si>
    <t>3146, MORNING STAR DRIVE L4T 1X4, MISSISSAUGA ON</t>
  </si>
  <si>
    <t>365-440-4996</t>
  </si>
  <si>
    <t>34 AINTREE CRESCENT , BRAMPTON ON , L6T2T3</t>
  </si>
  <si>
    <t>365-889-1227</t>
  </si>
  <si>
    <t>40 BERNADINO STREET BRAMPTON ONTARIO</t>
  </si>
  <si>
    <t>437-235-1993</t>
  </si>
  <si>
    <t>46 SAINTSBURY CRESCENT,BRAMPTON,ON L6R 2V8</t>
  </si>
  <si>
    <t>647-766-3510</t>
  </si>
  <si>
    <t>48 PONYMEADOW WAY , BRAMPTON ON L6X 0M4</t>
  </si>
  <si>
    <t>647-564-1148</t>
  </si>
  <si>
    <t>54 OWER CRESCENT BRAMPTON ON</t>
  </si>
  <si>
    <t>437-833-2438</t>
  </si>
  <si>
    <t>575 CAVELL DRIVE , L5B 2P2</t>
  </si>
  <si>
    <t>437-987-2460</t>
  </si>
  <si>
    <t>68 KIRKHAVEN WAY, L6X0L8 BRAMPTON</t>
  </si>
  <si>
    <t>416-937-5111</t>
  </si>
  <si>
    <t>6947 TASSEL CRESCENT MISSISSAUGA</t>
  </si>
  <si>
    <t>647-303-2934</t>
  </si>
  <si>
    <t xml:space="preserve">6EAGLELANDING DR BRAMPTON ON L6P2T7 </t>
  </si>
  <si>
    <t>437-983-0318</t>
  </si>
  <si>
    <t>7 ROEHAMPTON CRESCENT  L6Y2R3  BRAMPTON</t>
  </si>
  <si>
    <t>647-685-5811</t>
  </si>
  <si>
    <t>7 ROHEMBTON CRESCENT</t>
  </si>
  <si>
    <t>437-881-0781</t>
  </si>
  <si>
    <t>73 TILLER TRAIL BRAMPTON ON L6X 4S6</t>
  </si>
  <si>
    <t>437-772-1121</t>
  </si>
  <si>
    <t>7392 ST BARBARA BLVD MISSISUAGA L5W 0C3</t>
  </si>
  <si>
    <t>437-990-5822</t>
  </si>
  <si>
    <t>75 SKYVALLEY DRIVE, BRAMPTON ON</t>
  </si>
  <si>
    <t>437-223-2653</t>
  </si>
  <si>
    <t>8 HOCKLEY PATH BRAMPTON L6V3R3</t>
  </si>
  <si>
    <t>647-830-5548</t>
  </si>
  <si>
    <t>872 BRIMORTON DRIVE</t>
  </si>
  <si>
    <t>437-986-3901</t>
  </si>
  <si>
    <t>91 NEWBURY CRESCENT</t>
  </si>
  <si>
    <t>WhatsApp:8699709353</t>
  </si>
  <si>
    <t>WhatsApp:7717416145</t>
  </si>
  <si>
    <t>WhatsApp:7657823167</t>
  </si>
  <si>
    <t>WhatsApp: +91 6280630835</t>
  </si>
  <si>
    <t>WhatsApp:7658075642</t>
  </si>
  <si>
    <t>647-867-0142</t>
  </si>
  <si>
    <t>416-727-0728</t>
  </si>
  <si>
    <t>WhatsApp: 7814720656</t>
  </si>
  <si>
    <t>WhatsApp:7973948477</t>
  </si>
  <si>
    <t>WhatsApp:7657896203</t>
  </si>
  <si>
    <t>WhatsApp:6284975988</t>
  </si>
  <si>
    <t>WhatsApp:6283186801</t>
  </si>
  <si>
    <t>WhatsApp:7088706311</t>
  </si>
  <si>
    <t>WhatsApp:+917986570186</t>
  </si>
  <si>
    <t>C</t>
  </si>
  <si>
    <t>416-456-9644</t>
  </si>
  <si>
    <t>1082 GALESWAY BLVD</t>
  </si>
  <si>
    <t>647-877-8120</t>
  </si>
  <si>
    <t xml:space="preserve">14 PERMAFROST DR, BRAMPTON </t>
  </si>
  <si>
    <t>647-569-3103</t>
  </si>
  <si>
    <t>16 KINCAID LANE MARKHAM</t>
  </si>
  <si>
    <t>18 KAMLOOPS DRIVE</t>
  </si>
  <si>
    <t>437-970-9066</t>
  </si>
  <si>
    <t xml:space="preserve">2 HURLEY CRESCENT SCARBOROUGH </t>
  </si>
  <si>
    <t>647-859-9128</t>
  </si>
  <si>
    <t>20 DRISCOLL DRIVE</t>
  </si>
  <si>
    <t>365-440-6400</t>
  </si>
  <si>
    <t>215 DRINKWATER ROAD</t>
  </si>
  <si>
    <t>705-970-2148</t>
  </si>
  <si>
    <t xml:space="preserve">23 HICKLING TRAIL BARRIE </t>
  </si>
  <si>
    <t>647-410-4082</t>
  </si>
  <si>
    <t>27, BIRCHCLIFF AVENUE</t>
  </si>
  <si>
    <t>647-878-3811</t>
  </si>
  <si>
    <t>3278 MONICA DR</t>
  </si>
  <si>
    <t>647-890-2119</t>
  </si>
  <si>
    <t>33 DURANGO DR</t>
  </si>
  <si>
    <t>647-937-8007</t>
  </si>
  <si>
    <t>3550 CAWTHRA ROAD, MISSISSAUGA</t>
  </si>
  <si>
    <t>437-217-8289</t>
  </si>
  <si>
    <t>39 BEACHSURF ROAD, BRAMPTON, ONTARIO, CANADA</t>
  </si>
  <si>
    <t>437-991-7907</t>
  </si>
  <si>
    <t>43 VIEWCREST CIRCLE ETOBICOKE M9W 7G6</t>
  </si>
  <si>
    <t>647-685-9079</t>
  </si>
  <si>
    <t xml:space="preserve">5093 HERITAGE HILLS BLVD, MISSISSAUGA </t>
  </si>
  <si>
    <t>437-971-9838</t>
  </si>
  <si>
    <t>51 TIMBERLANE DRIVE</t>
  </si>
  <si>
    <t>365-440-5776</t>
  </si>
  <si>
    <t>5692 RIVER GROVE AVENUE MISSISSAUGA ONTARIO L5M3V7</t>
  </si>
  <si>
    <t>226-552-2429</t>
  </si>
  <si>
    <t>582 COLBORNE STREET EAST, BRANTFORD,ONTARIO, N3S 3P6</t>
  </si>
  <si>
    <t>647-979-9918</t>
  </si>
  <si>
    <t>59 PARKSIDE DRIVE, BRAMPTON, ON, L6Y 3A1</t>
  </si>
  <si>
    <t>437-833-3440</t>
  </si>
  <si>
    <t>632 GARDEN WALK</t>
  </si>
  <si>
    <t>647-862-7783</t>
  </si>
  <si>
    <t>65 MIRACLE TRAIL, BRAMPTON, ONTARIO</t>
  </si>
  <si>
    <t>647-528-4001</t>
  </si>
  <si>
    <t>67 FONDA ROAD MARKHAM ONTARIO</t>
  </si>
  <si>
    <t>647-461-4003</t>
  </si>
  <si>
    <t>7 RINGWAY ROAD BRAMPTON ON</t>
  </si>
  <si>
    <t>437-224-0422</t>
  </si>
  <si>
    <t>7229 VISOR GATE</t>
  </si>
  <si>
    <t>437-988-4611</t>
  </si>
  <si>
    <t xml:space="preserve">749 UPPER OTTAWA </t>
  </si>
  <si>
    <t>437-224-6141</t>
  </si>
  <si>
    <t>7490 HOMESIDE GARDEN</t>
  </si>
  <si>
    <t>647-831-8136</t>
  </si>
  <si>
    <t xml:space="preserve">75 AUTUMN BOULEVARD, BRAMPTON, ONTARIO </t>
  </si>
  <si>
    <t>647-514-5727</t>
  </si>
  <si>
    <t xml:space="preserve">82 APOLLO ROAD MARKHAM L3S4H2 </t>
  </si>
  <si>
    <t>647-383-8809</t>
  </si>
  <si>
    <t>86 OAKLEA BLVD BRAMPTON,ONTARIO</t>
  </si>
  <si>
    <t>437-329-0004</t>
  </si>
  <si>
    <t>885 SPRINGBANK AVENUE, WOODSTOCK, ON</t>
  </si>
  <si>
    <t>647-507-4314</t>
  </si>
  <si>
    <t>905-470 SENTINEL ROAD, NORTH YORK, ON M3J 1V6</t>
  </si>
  <si>
    <t>647-785-5352</t>
  </si>
  <si>
    <t xml:space="preserve">97 EBURY DRIVE, BRAMPTON ONTARIO </t>
  </si>
  <si>
    <t>WhatsApp: 7696485010</t>
  </si>
  <si>
    <t>WhatsApp:8196841280</t>
  </si>
  <si>
    <t>WhatsApp:9592443236</t>
  </si>
  <si>
    <t>WhatsApp:6280561441</t>
  </si>
  <si>
    <t>WhatsApp:7009702427</t>
  </si>
  <si>
    <t>WhatsApp:7814951740</t>
  </si>
  <si>
    <t>WhatsApp:6283411776</t>
  </si>
  <si>
    <t>204-455-7223</t>
  </si>
  <si>
    <t>WhatsApp:9464837953</t>
  </si>
  <si>
    <t>WhatsApp:9206864000</t>
  </si>
  <si>
    <t>WhatsApp: 8727912917</t>
  </si>
  <si>
    <t>WhatsApp: 9915764865</t>
  </si>
  <si>
    <t>D</t>
  </si>
  <si>
    <t>WhatsApp: +918285461266</t>
  </si>
  <si>
    <t>Refund request submitted by Mathew</t>
  </si>
  <si>
    <t>WhatsApp:9814349516</t>
  </si>
  <si>
    <t>WhatsApp:6283663468</t>
  </si>
  <si>
    <t>WhatsApp:+917340832335</t>
  </si>
  <si>
    <t>WhatsApp: 6280229188</t>
  </si>
  <si>
    <t>WhatsApp:+919991415374</t>
  </si>
  <si>
    <t>WhatsApp:9501449718</t>
  </si>
  <si>
    <t>WhatsApp:+919814322994</t>
  </si>
  <si>
    <t>WhatsApp:8264800933</t>
  </si>
  <si>
    <t>WhatsApp:9728202546</t>
  </si>
  <si>
    <t>WhatsApp:9779716385</t>
  </si>
  <si>
    <t>437-788-1546</t>
  </si>
  <si>
    <t>WhatsApp:917009416015</t>
  </si>
  <si>
    <t>WhatsApp:9530649954</t>
  </si>
  <si>
    <t>WhatsApp: +91 77105 37945</t>
  </si>
  <si>
    <t>WhatsApp:8699280883</t>
  </si>
  <si>
    <t>WhatsApp:7049588712</t>
  </si>
  <si>
    <t>WhatsApp:8847226818</t>
  </si>
  <si>
    <t>WhatsApp:7508196720</t>
  </si>
  <si>
    <t>WhatsApp:9313168122</t>
  </si>
  <si>
    <t>WhatsApp:+917986288339</t>
  </si>
  <si>
    <t>WhatsApp:7087806396</t>
  </si>
  <si>
    <t>WhatsApp:9877082105</t>
  </si>
  <si>
    <t>WhatsApp:9592331239</t>
  </si>
  <si>
    <t>WhatsApp: 9592372440</t>
  </si>
  <si>
    <t>WhatsApp:8194963025</t>
  </si>
  <si>
    <t>WhatsApp:+918872745628</t>
  </si>
  <si>
    <t>WhatsApp:8360873531</t>
  </si>
  <si>
    <t>WhatsApp:7814694739</t>
  </si>
  <si>
    <t>WhatsApp:7719712511</t>
  </si>
  <si>
    <t>WhatsApp: +918683042009</t>
  </si>
  <si>
    <t>WhatsApp:+918920624021</t>
  </si>
  <si>
    <t>WhatsApp:7889213421</t>
  </si>
  <si>
    <t>WhatsApp:6284667566</t>
  </si>
  <si>
    <t>WhatsApp:+917986254096</t>
  </si>
  <si>
    <t>WhatsApp:7814274019</t>
  </si>
  <si>
    <t>WhatsApp:9878079488</t>
  </si>
  <si>
    <t>WhatsApp:8558868510</t>
  </si>
  <si>
    <t>WhatsApp:7652830630</t>
  </si>
  <si>
    <t>WhatsApp:9478062692</t>
  </si>
  <si>
    <t>WhatsApp:+917901816108</t>
  </si>
  <si>
    <t>WhatsApp:8847276935</t>
  </si>
  <si>
    <t>WhatsApp:9914466977</t>
  </si>
  <si>
    <t>647-336-0514</t>
  </si>
  <si>
    <t>647-962-6496</t>
  </si>
  <si>
    <t>1 LAURAGLEN CRESCENT, BRAMPTON,ONTARIO,L6Y4W7</t>
  </si>
  <si>
    <t>416-837-2130</t>
  </si>
  <si>
    <t>11 SOLIDARITY COURT ,BRAMPTON,ON</t>
  </si>
  <si>
    <t>647-979-2906</t>
  </si>
  <si>
    <t>16 CLOVERHAVEN RD</t>
  </si>
  <si>
    <t>647-513-4076</t>
  </si>
  <si>
    <t>200 ROLLINGWOOD DRIVE</t>
  </si>
  <si>
    <t>647-568-5511</t>
  </si>
  <si>
    <t>2108 PHARMACY AVENUE SCARBOROUGH M1W1H8</t>
  </si>
  <si>
    <t>437-987-6217</t>
  </si>
  <si>
    <t xml:space="preserve">270 TOWNHOUSE CRESCENT </t>
  </si>
  <si>
    <t>647-889-4414</t>
  </si>
  <si>
    <t>30 TUMBLEWEED TRAIL BRAMPTON ONTARIO L6Y5A1</t>
  </si>
  <si>
    <t>647-887-4401</t>
  </si>
  <si>
    <t>30 TUMBLEWEED TRAIL, BRAMPTON ONTARIO L6Y5A1</t>
  </si>
  <si>
    <t>647-783-4223</t>
  </si>
  <si>
    <t xml:space="preserve">31MAPLE BEACH CRESCENT, BRAMPTON-L7A2T8 </t>
  </si>
  <si>
    <t>905-921-2806</t>
  </si>
  <si>
    <t>32 KALMIA ROAD, BRAMPTON, ON</t>
  </si>
  <si>
    <t>647-570-7770</t>
  </si>
  <si>
    <t>3849MORNINGSTAR DRIVE</t>
  </si>
  <si>
    <t>365-228-9123</t>
  </si>
  <si>
    <t>5 OLEANDER CRES</t>
  </si>
  <si>
    <t>416-456-3318</t>
  </si>
  <si>
    <t>56 RUNNYMEDE CRESCENT , BRAMPTON ON L6R0L2</t>
  </si>
  <si>
    <t>416-830-1537</t>
  </si>
  <si>
    <t>6235 SALTMARSH COURT</t>
  </si>
  <si>
    <t>437-987-7508</t>
  </si>
  <si>
    <t>64 CRUMLIN CRESCENT</t>
  </si>
  <si>
    <t>647-575-5456</t>
  </si>
  <si>
    <t>7 GAILGRAVE COURT</t>
  </si>
  <si>
    <t>437-774-3093</t>
  </si>
  <si>
    <t>71 MANTIS ROAD SCARBOROUGH</t>
  </si>
  <si>
    <t>647-979-4006</t>
  </si>
  <si>
    <t>76 MORTON WAY</t>
  </si>
  <si>
    <t>WhatsApp:6239739478</t>
  </si>
  <si>
    <t>WhatsApp:919914254353</t>
  </si>
  <si>
    <t>WhatApps:9888484362</t>
  </si>
  <si>
    <t>647-561-2545</t>
  </si>
  <si>
    <t>WhatsApp:9501808616</t>
  </si>
  <si>
    <t>647-781-4863</t>
  </si>
  <si>
    <t>WhatsApp:917973044972</t>
  </si>
  <si>
    <t>WhatsApp:9872043566</t>
  </si>
  <si>
    <t>WhatsApp:919781261960</t>
  </si>
  <si>
    <t>WahtsAPP:+918195966776</t>
  </si>
  <si>
    <t>WhatApps:9815414608</t>
  </si>
  <si>
    <t>WhatsApp:8360310160</t>
  </si>
  <si>
    <t>437-522-6777</t>
  </si>
  <si>
    <t>8264510545</t>
  </si>
  <si>
    <t>647-512-0707</t>
  </si>
  <si>
    <t>WhatsApp:919517644601</t>
  </si>
  <si>
    <t>WhatsApp:918146466764</t>
  </si>
  <si>
    <t>437-522-6551</t>
  </si>
  <si>
    <t>647-568-1312</t>
  </si>
  <si>
    <t>647-450-7698</t>
  </si>
  <si>
    <t>647-864-8756</t>
  </si>
  <si>
    <t>437-241-2966</t>
  </si>
  <si>
    <t>11 CUTTERS CRESCENT, BRAMPTON, ON L6Y 4J9</t>
  </si>
  <si>
    <t>437-237-4131</t>
  </si>
  <si>
    <t xml:space="preserve">113CADILLAC CRESCENT,BRAMPTON </t>
  </si>
  <si>
    <t>437-779-2532</t>
  </si>
  <si>
    <t>119 CROWN VICTORIA</t>
  </si>
  <si>
    <t>647-889-2514</t>
  </si>
  <si>
    <t>139, SUGARHILL DRIVE, BRAMPTON,ON</t>
  </si>
  <si>
    <t>437-855-2403</t>
  </si>
  <si>
    <t>22 SUMMITGRREN CRESCENT, POSTAL CODE L6R 0T4, BRAMPTON, ON</t>
  </si>
  <si>
    <t>905-781-1799</t>
  </si>
  <si>
    <t>28 LANARK CIR, BRAMPTON, ON, L6X 5L3</t>
  </si>
  <si>
    <t>647-878-2923</t>
  </si>
  <si>
    <t>29 FAYWOOD DRIVE</t>
  </si>
  <si>
    <t>647-675-6149</t>
  </si>
  <si>
    <t>3 SEMINOLE DR</t>
  </si>
  <si>
    <t>647-867-4402</t>
  </si>
  <si>
    <t>30 TUMBLEWEED TRAIL, BRAMPTON</t>
  </si>
  <si>
    <t>647-328-2929</t>
  </si>
  <si>
    <t>52 NEWBURY CRESENT,L6S5L6</t>
  </si>
  <si>
    <t>647-573-8055</t>
  </si>
  <si>
    <t>66 MIRACLE TRAIL</t>
  </si>
  <si>
    <t>647-469-3414</t>
  </si>
  <si>
    <t>9 PAPER BIRCH ROAD</t>
  </si>
  <si>
    <t>8264272699</t>
  </si>
  <si>
    <t>WhatsApp:9877148174</t>
  </si>
  <si>
    <t>647-446-4456</t>
  </si>
  <si>
    <t>WahtsAPP:+919814796221</t>
  </si>
  <si>
    <t>WhatsApp:917355667752</t>
  </si>
  <si>
    <t>WahtsAPP:+917740083626</t>
  </si>
  <si>
    <t>WhatsApp:918968404541</t>
  </si>
  <si>
    <t>7814126955</t>
  </si>
  <si>
    <t>WhatsApp:6284168040</t>
  </si>
  <si>
    <t>WahtsAPP:+917527875188</t>
  </si>
  <si>
    <t>WhatsApp:919517186133</t>
  </si>
  <si>
    <t>WhatsApp:6284308289</t>
  </si>
  <si>
    <t>WhatApps:9478704929</t>
  </si>
  <si>
    <t>WhatsApp:7529055615</t>
  </si>
  <si>
    <t>WhatsApp:919592232504</t>
  </si>
  <si>
    <t>7814917419</t>
  </si>
  <si>
    <t>647-531-7700</t>
  </si>
  <si>
    <t>WhatsApp: +918968868196</t>
  </si>
  <si>
    <t>WhatsApp:7508150767</t>
  </si>
  <si>
    <t>647-248-1470</t>
  </si>
  <si>
    <t>705-970-0901</t>
  </si>
  <si>
    <t>647-978-1003</t>
  </si>
  <si>
    <t>437-522-6367</t>
  </si>
  <si>
    <t>437-339-3008</t>
  </si>
  <si>
    <t>647-569-9277</t>
  </si>
  <si>
    <t>905-965-6828</t>
  </si>
  <si>
    <t>647-500-0740</t>
  </si>
  <si>
    <t>647-867-6106</t>
  </si>
  <si>
    <t>226-888-8814</t>
  </si>
  <si>
    <t>647-928-0068</t>
  </si>
  <si>
    <t>647-751-8850</t>
  </si>
  <si>
    <t>WhatsApp:916284066707</t>
  </si>
  <si>
    <t>905-781-1718</t>
  </si>
  <si>
    <t>647-807-0024</t>
  </si>
  <si>
    <t>437-522-6005</t>
  </si>
  <si>
    <t>437-245-7484</t>
  </si>
  <si>
    <t>249-997-1793</t>
  </si>
  <si>
    <t>204-314-0388</t>
  </si>
  <si>
    <t>628-362-4389</t>
  </si>
  <si>
    <t>WhatsApp:916239516877</t>
  </si>
  <si>
    <t>437-339-6141</t>
  </si>
  <si>
    <t>647-613-6912</t>
  </si>
  <si>
    <t>416-999-5030</t>
  </si>
  <si>
    <t>647-613-4789</t>
  </si>
  <si>
    <t>WahtsAPP:6284713854</t>
  </si>
  <si>
    <t>647-282-6871</t>
  </si>
  <si>
    <t>647-450-0162</t>
  </si>
  <si>
    <t>WahtsAPP:7087663047</t>
  </si>
  <si>
    <t>WhatsApp:7009676329</t>
  </si>
  <si>
    <t>WahtsAPP:+919914520905</t>
  </si>
  <si>
    <t>437-987-5822</t>
  </si>
  <si>
    <t>647-533-5240</t>
  </si>
  <si>
    <t>365-324-2260</t>
  </si>
  <si>
    <t>437-985-0019</t>
  </si>
  <si>
    <t>WahtsAPP:8699032864</t>
  </si>
  <si>
    <t>WahtsAPP:8725092693</t>
  </si>
  <si>
    <t>437-733-5917</t>
  </si>
  <si>
    <t>437-983-8735</t>
  </si>
  <si>
    <t>647-675-9417</t>
  </si>
  <si>
    <t xml:space="preserve">30 TOPIARY LANE, BRAMPTON </t>
  </si>
  <si>
    <t>647-679-4806</t>
  </si>
  <si>
    <t>WahtsAPP:7710519372</t>
  </si>
  <si>
    <t>437-986-3021</t>
  </si>
  <si>
    <t>437-339-5854</t>
  </si>
  <si>
    <t>647-861-6225</t>
  </si>
  <si>
    <t>647-890-0638</t>
  </si>
  <si>
    <t>WhatsApp:917889128314</t>
  </si>
  <si>
    <t>647-702-5072</t>
  </si>
  <si>
    <t>647-928-4496</t>
  </si>
  <si>
    <t>WhatsApp:918146990253</t>
  </si>
  <si>
    <t>WahtsAPP:7719765528</t>
  </si>
  <si>
    <t>WahtsAPP:8437653388</t>
  </si>
  <si>
    <t>437-688-7460</t>
  </si>
  <si>
    <t>WhatsApp:919988948840</t>
  </si>
  <si>
    <t>226-961-5861</t>
  </si>
  <si>
    <t>437-992-7650</t>
  </si>
  <si>
    <t xml:space="preserve">8 WICKLOW ROAD BRAMPTON </t>
  </si>
  <si>
    <t>647-721-2021</t>
  </si>
  <si>
    <t>4329 BRANDON GATE</t>
  </si>
  <si>
    <t>647-405-0669</t>
  </si>
  <si>
    <t>647-233-5664</t>
  </si>
  <si>
    <t>647-886-0934</t>
  </si>
  <si>
    <t>437-798-6102</t>
  </si>
  <si>
    <t>437-333-8660</t>
  </si>
  <si>
    <t>WahtsAPP:9915316062</t>
  </si>
  <si>
    <t>WhatsApp:9872146792</t>
  </si>
  <si>
    <t>WhatsApp:+918725943781</t>
  </si>
  <si>
    <t>437-533-8892</t>
  </si>
  <si>
    <t>437-721-7862</t>
  </si>
  <si>
    <t>647-507-0244</t>
  </si>
  <si>
    <t>647-572-1233</t>
  </si>
  <si>
    <t>437-771-5491</t>
  </si>
  <si>
    <t>437-779-6221</t>
  </si>
  <si>
    <t>WhatsApp:9872756729</t>
  </si>
  <si>
    <t>519-999-7936</t>
  </si>
  <si>
    <t>647-853-5701</t>
  </si>
  <si>
    <t>647-513-6662</t>
  </si>
  <si>
    <t>647-769-7792</t>
  </si>
  <si>
    <t>WahtsAPP:9915769212</t>
  </si>
  <si>
    <t>647-678-7136</t>
  </si>
  <si>
    <t>647-218-9001</t>
  </si>
  <si>
    <t>416-801-2955</t>
  </si>
  <si>
    <t>437-985-0310</t>
  </si>
  <si>
    <t>437-522-8554</t>
  </si>
  <si>
    <t>WahtsAPP:7087790856</t>
  </si>
  <si>
    <t>647-674-5601</t>
  </si>
  <si>
    <t>781-413-4460</t>
  </si>
  <si>
    <t>647-212-8666</t>
  </si>
  <si>
    <t>623-907-9012</t>
  </si>
  <si>
    <t>437-242-4165</t>
  </si>
  <si>
    <t>647-482-9090</t>
  </si>
  <si>
    <t>647-581-7746</t>
  </si>
  <si>
    <t>WhatsApp:+916284744584</t>
  </si>
  <si>
    <t>289-501-0446</t>
  </si>
  <si>
    <t>647-868-9631</t>
  </si>
  <si>
    <t>437-799-6011</t>
  </si>
  <si>
    <t>905-782-5566</t>
  </si>
  <si>
    <t>647-975-1135</t>
  </si>
  <si>
    <t>647-624-8556</t>
  </si>
  <si>
    <t>WhatsApp:918699988871</t>
  </si>
  <si>
    <t>WahtsAPP:9878584991</t>
  </si>
  <si>
    <t>WahtsAPP:9815778381</t>
  </si>
  <si>
    <t>647-677-0474</t>
  </si>
  <si>
    <t>437-236-9046</t>
  </si>
  <si>
    <t>437-522-1944</t>
  </si>
  <si>
    <t>WhatApps: 8146915989</t>
  </si>
  <si>
    <t>WhatApps: +919781679066</t>
  </si>
  <si>
    <t>WhatApps: +919779481411</t>
  </si>
  <si>
    <t>647-901-5133</t>
  </si>
  <si>
    <t>106 SHALDRAKE COURT BRAMPTON, L6Y2W9</t>
  </si>
  <si>
    <t>905-781-5399</t>
  </si>
  <si>
    <t>149 PORCHLIGHT ROAD, BRAMPTON , ONTARIO, L6X 4R7</t>
  </si>
  <si>
    <t>437-995-6371</t>
  </si>
  <si>
    <t>23 MEADOWLARK DRIVE BRAMPTON</t>
  </si>
  <si>
    <t>604-614-3938</t>
  </si>
  <si>
    <t>26 WICKLOW ROAD, BRAMPTON</t>
  </si>
  <si>
    <t>647-779-1656</t>
  </si>
  <si>
    <t>3 NORTHCLIFFE ST</t>
  </si>
  <si>
    <t>416-876-4921</t>
  </si>
  <si>
    <t>37 FRONTIER PATHWAY SCARBOROUGH ONTARIO M1B4G6</t>
  </si>
  <si>
    <t>437-982-1064</t>
  </si>
  <si>
    <t>5 VALERIAN STREET, BRAMPTON, L6P 3N9</t>
  </si>
  <si>
    <t>WhatsApp:8198053023</t>
  </si>
  <si>
    <t>WhatsApp:8141531033</t>
  </si>
  <si>
    <t>WhatsApp:+919465544014</t>
  </si>
  <si>
    <t>WhatsApp:9592550617</t>
  </si>
  <si>
    <t>WhatsApp:+919805294395</t>
  </si>
  <si>
    <t>WhatsApp:+918859729377</t>
  </si>
  <si>
    <t>WhatsApp: +91 7009920453</t>
  </si>
  <si>
    <t>WhatsApp:+919988007776</t>
  </si>
  <si>
    <t>WhatsApp:9915443796</t>
  </si>
  <si>
    <t>WhatsApp:9465665380</t>
  </si>
  <si>
    <t>WhatsApp:+918731011548</t>
  </si>
  <si>
    <t>WhatsApp:9877383996</t>
  </si>
  <si>
    <t>WhatsApp:8427135077</t>
  </si>
  <si>
    <t>WhatsApp:0919781217098</t>
  </si>
  <si>
    <t>WhatsApp:8146829871</t>
  </si>
  <si>
    <t>WhatsApp:09872721433</t>
  </si>
  <si>
    <t>WhatApps: 7087072239</t>
  </si>
  <si>
    <t>WhatApps: 9478741941</t>
  </si>
  <si>
    <t>647-901-5707</t>
  </si>
  <si>
    <t>WhatApps: 8872229967</t>
  </si>
  <si>
    <t>647-961-9935</t>
  </si>
  <si>
    <t>46 PETTIGREW CT</t>
  </si>
  <si>
    <t>647-936-0816</t>
  </si>
  <si>
    <t>1055 BAY STREET</t>
  </si>
  <si>
    <t>437-228-2896</t>
  </si>
  <si>
    <t>10MACEY AVENUE, SCARBOROUGH</t>
  </si>
  <si>
    <t>647-936-6299</t>
  </si>
  <si>
    <t>12 PALM TREE ROAD,L6V4N9,BRAMPTON,ONTARIO</t>
  </si>
  <si>
    <t>905-782-8850</t>
  </si>
  <si>
    <t>15,CHERRYTREE DRIVE, BRAMPTON</t>
  </si>
  <si>
    <t>437-215-7985</t>
  </si>
  <si>
    <t>17 HULLEN CRESCENT, ETOBICOKE</t>
  </si>
  <si>
    <t>647-648-7541</t>
  </si>
  <si>
    <t xml:space="preserve">18 ACADEMY DRIVE BRAMPTON </t>
  </si>
  <si>
    <t>226-988-2183</t>
  </si>
  <si>
    <t xml:space="preserve">185 PINE GROVE CRESCENT, WATERLOO </t>
  </si>
  <si>
    <t>647-782-8463</t>
  </si>
  <si>
    <t>20 WOODSVIEW, ETOBICOKE, M9W 6C1</t>
  </si>
  <si>
    <t>647-685-0891</t>
  </si>
  <si>
    <t>22 SKYLAR CIRCLE,L6P 0Z4, BRAMPTON</t>
  </si>
  <si>
    <t>437-331-3307</t>
  </si>
  <si>
    <t>22,SPOKANNE STREET</t>
  </si>
  <si>
    <t>416-526-3090</t>
  </si>
  <si>
    <t>24EARTH STAR TRIAL L6R 2P3</t>
  </si>
  <si>
    <t>437-988-4346</t>
  </si>
  <si>
    <t>25 BELLEVILLE DRIVE, BRAMPTON L6P1V8</t>
  </si>
  <si>
    <t>647-224-2807</t>
  </si>
  <si>
    <t xml:space="preserve">29 ROYAL COLWOOD CT </t>
  </si>
  <si>
    <t>437-777-5362</t>
  </si>
  <si>
    <t>338 ARCHDEKIN DR</t>
  </si>
  <si>
    <t>437-993-0026</t>
  </si>
  <si>
    <t xml:space="preserve">34 RAVENSWOOD DRIVE , BRAMPTON, N6Y3Y7 </t>
  </si>
  <si>
    <t>306-241-1613</t>
  </si>
  <si>
    <t>37 ALEXANDRIA CRESCENT BRAMPTON L6T1N2</t>
  </si>
  <si>
    <t>647-803-7513</t>
  </si>
  <si>
    <t>37 HALDER CRESCENT, MARKHAM, ON L3R 7E9</t>
  </si>
  <si>
    <t>647-685-7512</t>
  </si>
  <si>
    <t>37PASSFIELD TRAIL</t>
  </si>
  <si>
    <t>226-200-0980</t>
  </si>
  <si>
    <t>39 RANCHERO DR</t>
  </si>
  <si>
    <t>647-685-3564</t>
  </si>
  <si>
    <t>43 AUTUMN GLEN CIRCLE, ETOBICOKE</t>
  </si>
  <si>
    <t>416-720-4959</t>
  </si>
  <si>
    <t>43 SUNNY GLEN CRESCENT BRAMPTON, ONTARIO L7A 2C7</t>
  </si>
  <si>
    <t>426-939-2028</t>
  </si>
  <si>
    <t>439 BECKER ROAD RICHMOND HILL</t>
  </si>
  <si>
    <t>647-671-1076</t>
  </si>
  <si>
    <t>5 FALSTAFF DR</t>
  </si>
  <si>
    <t>437-992-6047</t>
  </si>
  <si>
    <t>53 COBBLESTONE COURT</t>
  </si>
  <si>
    <t>647-550-0381</t>
  </si>
  <si>
    <t>54KIMBARK DRIVE, BRAMPTON</t>
  </si>
  <si>
    <t>416-505-5025</t>
  </si>
  <si>
    <t>56 PORTMAN STREET , CALEDON ,ON</t>
  </si>
  <si>
    <t>647-673-0163</t>
  </si>
  <si>
    <t>56-464 SILVERSTONE DR</t>
  </si>
  <si>
    <t>647-509-0872</t>
  </si>
  <si>
    <t>61ELWIN ROAD,BRAMPTON,ONTARIO,L6X5J7,CANADA</t>
  </si>
  <si>
    <t>226-993-1200</t>
  </si>
  <si>
    <t xml:space="preserve">7309 VERNOR DRIVE, MISSISSAUGA </t>
  </si>
  <si>
    <t>437-218-7791</t>
  </si>
  <si>
    <t>75,BLOOMSBURY AVE, BRAMPTON, ONTERIO</t>
  </si>
  <si>
    <t>647-774-5912</t>
  </si>
  <si>
    <t>89 NEWPORT STREET BRAMPTON L6S4N1</t>
  </si>
  <si>
    <t>647-832-6270</t>
  </si>
  <si>
    <t>89,SPEEDWELL STREET</t>
  </si>
  <si>
    <t>416-573-0168</t>
  </si>
  <si>
    <t>9 DAWES ROAD</t>
  </si>
  <si>
    <t>437-989-0663</t>
  </si>
  <si>
    <t>95 FARTHINGALE CRESCENT</t>
  </si>
  <si>
    <t>647-835-0994</t>
  </si>
  <si>
    <t>EDGEMONT DRIVE</t>
  </si>
  <si>
    <t>437-985-2656</t>
  </si>
  <si>
    <t xml:space="preserve">SPRING CIRCLE </t>
  </si>
  <si>
    <t>WhatApps: +917707983814</t>
  </si>
  <si>
    <t>437-237-3134</t>
  </si>
  <si>
    <t>WhatApps: 7526878720</t>
  </si>
  <si>
    <t>WhatApps: 8968398414</t>
  </si>
  <si>
    <t>WhatApps: 9478675176</t>
  </si>
  <si>
    <t>437-991-9031</t>
  </si>
  <si>
    <t>WhatApps: 6280534591</t>
  </si>
  <si>
    <t>647-674-9958</t>
  </si>
  <si>
    <t>103 COURTLANDS DRIVE SCARBOROUGH</t>
  </si>
  <si>
    <t>416-999-2597</t>
  </si>
  <si>
    <t>105 JOLLYWAY TORONTO</t>
  </si>
  <si>
    <t>437-244-2730</t>
  </si>
  <si>
    <t xml:space="preserve">11 OPAL COURT, ETOBICOKE , ON </t>
  </si>
  <si>
    <t>647-819-1531</t>
  </si>
  <si>
    <t>113 ALEXANDER LAWRIE AVENUE,MARKHAM</t>
  </si>
  <si>
    <t>647-896-4994</t>
  </si>
  <si>
    <t xml:space="preserve">14 PALLESCHI DR, BRAMPTON </t>
  </si>
  <si>
    <t>437-993-8377</t>
  </si>
  <si>
    <t>14, MEDICI,PL</t>
  </si>
  <si>
    <t>437-232-1387</t>
  </si>
  <si>
    <t xml:space="preserve">15 IVYBRIDGE </t>
  </si>
  <si>
    <t>647-819-6718</t>
  </si>
  <si>
    <t>18 PEGGY COURT,BRAMPTON L6Z3E8</t>
  </si>
  <si>
    <t>437-983-3229</t>
  </si>
  <si>
    <t>30 SNOWDEN COURT,BRAMPTON,ONTARIO (CANADA)</t>
  </si>
  <si>
    <t>416-727-0327</t>
  </si>
  <si>
    <t>31 POPLAR PLAINS ROAD, BRAMPTON, ON</t>
  </si>
  <si>
    <t>438-928-8029</t>
  </si>
  <si>
    <t>3545 RUE EVELYN,VERDUN MONTREAL</t>
  </si>
  <si>
    <t>647-679-7395</t>
  </si>
  <si>
    <t>40 LAUDERDALE ROAD, BRAMPTON, ONTARIO</t>
  </si>
  <si>
    <t>647-833-7526</t>
  </si>
  <si>
    <t>45 PENNSYLVANIA AVENUE</t>
  </si>
  <si>
    <t>437-326-5794</t>
  </si>
  <si>
    <t>45 SILVERSTONE DR</t>
  </si>
  <si>
    <t>647-928-1535</t>
  </si>
  <si>
    <t>47 HATTON COURT</t>
  </si>
  <si>
    <t>416-500-4919</t>
  </si>
  <si>
    <t>56 PORTMAN STREET</t>
  </si>
  <si>
    <t>647-512-0022</t>
  </si>
  <si>
    <t xml:space="preserve">64 BELLEVUE AVENUE </t>
  </si>
  <si>
    <t>647-979-5722</t>
  </si>
  <si>
    <t>64 KINGKNOLL DRIVE (BRAMPTON)</t>
  </si>
  <si>
    <t>647-937-4101</t>
  </si>
  <si>
    <t xml:space="preserve">64, KINGKNOLL DRIVE, BRAMPTON </t>
  </si>
  <si>
    <t>647-833-7611</t>
  </si>
  <si>
    <t>66 MULLIS CRESCENT, BRAMPTON</t>
  </si>
  <si>
    <t>416-529-1672</t>
  </si>
  <si>
    <t>7297 VERNOR DR,MISSISSAUGA-L4T 2P5</t>
  </si>
  <si>
    <t>437-988-1017</t>
  </si>
  <si>
    <t>74 HARPREET CIRCLE</t>
  </si>
  <si>
    <t>437-995-0906</t>
  </si>
  <si>
    <t>81 FLEETWOOD CRESCENT BRAMPTON</t>
  </si>
  <si>
    <t>647-507-9088</t>
  </si>
  <si>
    <t>83 MINGLEHAZE DRIVE ETOBICOKE, ONTARIO M9V 4W6</t>
  </si>
  <si>
    <t>WhatApps: 6283140825</t>
  </si>
  <si>
    <t>WhatApps: 7087381979</t>
  </si>
  <si>
    <t>WhatApps: 7087842306</t>
  </si>
  <si>
    <t>905-598-6632</t>
  </si>
  <si>
    <t>WhatApps: +916239293359</t>
  </si>
  <si>
    <t>WhatApps: 9728850095</t>
  </si>
  <si>
    <t>WhatApps: 9914592325</t>
  </si>
  <si>
    <t>647-510-4308</t>
  </si>
  <si>
    <t>5508 YONGE ST</t>
  </si>
  <si>
    <t>647-866-1361</t>
  </si>
  <si>
    <t xml:space="preserve">12 ICEBERG TRAIL </t>
  </si>
  <si>
    <t>647-968-9929</t>
  </si>
  <si>
    <t>12 MCCLARY'S WAY</t>
  </si>
  <si>
    <t>437-987-5580</t>
  </si>
  <si>
    <t xml:space="preserve">12 TESSLER CRESCENT </t>
  </si>
  <si>
    <t>647-867-8072</t>
  </si>
  <si>
    <t xml:space="preserve">15 IVYBRIDGE DRIVE, BRAMPTON </t>
  </si>
  <si>
    <t>506-898-3299</t>
  </si>
  <si>
    <t>15, GRENVILLE STREET</t>
  </si>
  <si>
    <t>647-561-7538</t>
  </si>
  <si>
    <t>19 SADDLECREEK CRT</t>
  </si>
  <si>
    <t>647-410-7095</t>
  </si>
  <si>
    <t>20 MARBLESEED CRESENT</t>
  </si>
  <si>
    <t>647-939-2172</t>
  </si>
  <si>
    <t>22PREAKNESSCOURT</t>
  </si>
  <si>
    <t>437-988-6690</t>
  </si>
  <si>
    <t xml:space="preserve">26, BUTLEREMERE DRIVE </t>
  </si>
  <si>
    <t>437-994-3528</t>
  </si>
  <si>
    <t>3130 CHRCHILL AVENUE</t>
  </si>
  <si>
    <t>437-989-3415</t>
  </si>
  <si>
    <t xml:space="preserve">3362 MORNING STAR DRIVE </t>
  </si>
  <si>
    <t>647-915-5115</t>
  </si>
  <si>
    <t xml:space="preserve">3453 CLARA DRIVE </t>
  </si>
  <si>
    <t>437-980-3667</t>
  </si>
  <si>
    <t>39 RANCHERO DRIVE, BRAMPTON, ONTARIO</t>
  </si>
  <si>
    <t>416-858-1786</t>
  </si>
  <si>
    <t>48 BOATHOUSE ROAD BRAMPTON, ONTARIO, CANADA L7A 5B7</t>
  </si>
  <si>
    <t>437-332-3692</t>
  </si>
  <si>
    <t>56 FRENCHPARK CIRCLE</t>
  </si>
  <si>
    <t>647-513-4357</t>
  </si>
  <si>
    <t xml:space="preserve">59 PERGOL WAY,BRAMPTON,L6Y5N1 </t>
  </si>
  <si>
    <t>647-896-5979</t>
  </si>
  <si>
    <t>6 BURLINGTON STREET, MISSISSAUGA, ONTARIO, L4T1B5</t>
  </si>
  <si>
    <t>647-239-5018</t>
  </si>
  <si>
    <t>65 PEELTON HEIGHTS RD</t>
  </si>
  <si>
    <t>947-830-5562</t>
  </si>
  <si>
    <t>7424 FINERY CRESCENT MALTON</t>
  </si>
  <si>
    <t>647-502-7600</t>
  </si>
  <si>
    <t>75, SKYVALLEY DRIVE, BRAMPTON, ONTARIO L6P3B7</t>
  </si>
  <si>
    <t>437-986-5033</t>
  </si>
  <si>
    <t>81 NATIONAL CRESCENT BRAMPTON</t>
  </si>
  <si>
    <t>437-881-5828</t>
  </si>
  <si>
    <t>27 IXWORTH ROAD ETOBICOKE ON M9W 4R7</t>
  </si>
  <si>
    <t>WhatsApp: 6284767907</t>
  </si>
  <si>
    <t>WhatsApp: 8437716721</t>
  </si>
  <si>
    <t>WhatsApp:9872526046</t>
  </si>
  <si>
    <t>WhatsApp: 8968742708</t>
  </si>
  <si>
    <t>WhatsApp:7710601287</t>
  </si>
  <si>
    <t>WhatsApp:9056158864</t>
  </si>
  <si>
    <t>WhatsApp:9501287771</t>
  </si>
  <si>
    <t>WhatsApp:8727949235</t>
  </si>
  <si>
    <t>WhatsApp:8837841482</t>
  </si>
  <si>
    <t>WhatsApp:7717638654</t>
  </si>
  <si>
    <t>WhatsApp:9041418617</t>
  </si>
  <si>
    <t>WhatsApp: 91+9592769593</t>
  </si>
  <si>
    <t>WhatsApp:7719735681</t>
  </si>
  <si>
    <t>WhatsApp: +919340047934</t>
  </si>
  <si>
    <t>WhatsApp:7710518957</t>
  </si>
  <si>
    <t>WhatsApp:+919876456368</t>
  </si>
  <si>
    <t>WhatsApp: 9306509334</t>
  </si>
  <si>
    <t>WhatsApp:9992691984</t>
  </si>
  <si>
    <t>WhatsApp: +916280725126</t>
  </si>
  <si>
    <t>WhatsApp: 8847413109</t>
  </si>
  <si>
    <t>WhatsApp:8699252477</t>
  </si>
  <si>
    <t>WhatsApp:8264261018</t>
  </si>
  <si>
    <t>WhatsApp:8557983113</t>
  </si>
  <si>
    <t>WhatsApp:9876306200</t>
  </si>
  <si>
    <t>WhatsApp: 8427666832</t>
  </si>
  <si>
    <t>WhatsApp:7814620150</t>
  </si>
  <si>
    <t>WhatsApp:9041090566</t>
  </si>
  <si>
    <t>WhatsApp: 7719403395</t>
  </si>
  <si>
    <t>WhatsApp:6239671499</t>
  </si>
  <si>
    <t>WhatsApp:7009098813</t>
  </si>
  <si>
    <t>WhatsApp:8196011735</t>
  </si>
  <si>
    <t>WhatsApp:7814905703</t>
  </si>
  <si>
    <t>WhatsApp: +918146226424</t>
  </si>
  <si>
    <t>WhatsApp:9815096070</t>
  </si>
  <si>
    <t>WhatsApp:7696040433</t>
  </si>
  <si>
    <t>WhatsApp:8283908287</t>
  </si>
  <si>
    <t>WhatsApp:9465145660</t>
  </si>
  <si>
    <t>WhatsApp: +919501829452</t>
  </si>
  <si>
    <t>514-996-1879</t>
  </si>
  <si>
    <t>WhatsApp:7347482965</t>
  </si>
  <si>
    <t>WhatsApp:6239690731</t>
  </si>
  <si>
    <t>WhatsApp:+919815118272</t>
  </si>
  <si>
    <t>WhatsApp: +918296970610</t>
  </si>
  <si>
    <t>WhatsApp:8360418302</t>
  </si>
  <si>
    <t>WhatsApp:9877350039</t>
  </si>
  <si>
    <t>WhatsApp:9056800362</t>
  </si>
  <si>
    <t>WhatsApp:+917986804094</t>
  </si>
  <si>
    <t>WhatsApp:6239681330</t>
  </si>
  <si>
    <t>WhatsApp: 9417507777</t>
  </si>
  <si>
    <t>WhatsApp:8544908759</t>
  </si>
  <si>
    <t>WhatsApp:6371991058</t>
  </si>
  <si>
    <t>WhatsApp:6283592887</t>
  </si>
  <si>
    <t>WhatsApp:9478636122</t>
  </si>
  <si>
    <t>WhatsApp: 9780485692</t>
  </si>
  <si>
    <t>WhatsApp: 8360971160</t>
  </si>
  <si>
    <t>WhatsApp:7404444497</t>
  </si>
  <si>
    <t>WhatsApp: +918968169195</t>
  </si>
  <si>
    <t>WhatsApp: 8427997556</t>
  </si>
  <si>
    <t>WhatsApp: 8847272474</t>
  </si>
  <si>
    <t>WhatsApp: 9041731410</t>
  </si>
  <si>
    <t>WhatsApp:7888778725</t>
  </si>
  <si>
    <t>WhatsApp:9549978443</t>
  </si>
  <si>
    <t>WhatsApp: 7986912871</t>
  </si>
  <si>
    <t>WhatsApp:7814893988</t>
  </si>
  <si>
    <t>WhatsApp:7009157171</t>
  </si>
  <si>
    <t>WhatsApp:8879889962</t>
  </si>
  <si>
    <t>WhatsApp:9592163533</t>
  </si>
  <si>
    <t>WhatsApp:8968792732</t>
  </si>
  <si>
    <t>WhatsApp: 7814664717</t>
  </si>
  <si>
    <t>WhatsApp:7719622730</t>
  </si>
  <si>
    <t>WhatsApp:+917009863730</t>
  </si>
  <si>
    <t>437-335-8776</t>
  </si>
  <si>
    <t>WhatsApp:6284003725</t>
  </si>
  <si>
    <t>WhatsApp: 9872252739</t>
  </si>
  <si>
    <t>WhatsApp:+919915221121</t>
  </si>
  <si>
    <t>WhatsApp:7087083383</t>
  </si>
  <si>
    <t>WhatsApp: 9914115958</t>
  </si>
  <si>
    <t>WhatsApp:+917986313309</t>
  </si>
  <si>
    <t>WhatsApp:8968097240</t>
  </si>
  <si>
    <t>WhatsApp:8968898013</t>
  </si>
  <si>
    <t>WhatsApp: 9501314321</t>
  </si>
  <si>
    <t>WhatsApp:6280024968</t>
  </si>
  <si>
    <t>WhatsApp:6284412547</t>
  </si>
  <si>
    <t>WhatsApp:7986320273</t>
  </si>
  <si>
    <t>WhatsApp: 8198050031</t>
  </si>
  <si>
    <t>WhatsApp: 6239326526</t>
  </si>
  <si>
    <t>WhatsApp:+919914033974</t>
  </si>
  <si>
    <t>WhatsApp: +918968313286</t>
  </si>
  <si>
    <t>WhatsApp:8191888510</t>
  </si>
  <si>
    <t>WhatsApp: +91 7062705911</t>
  </si>
  <si>
    <t>WhatsApp:+919877346729</t>
  </si>
  <si>
    <t>WhatsApp: +917986086764</t>
  </si>
  <si>
    <t>WhatsApp:8699687290</t>
  </si>
  <si>
    <t>WhatsApp: 8437936824</t>
  </si>
  <si>
    <t>WhatsApp:7973557229</t>
  </si>
  <si>
    <t>WhatsApp:8360512696</t>
  </si>
  <si>
    <t>WhatsApp:9877155808</t>
  </si>
  <si>
    <t>WhatsApp:8196924990</t>
  </si>
  <si>
    <t>WhatsApp:7270800088</t>
  </si>
  <si>
    <t>WhatsApp:+918725857050</t>
  </si>
  <si>
    <t>WhatsApp:6283646323</t>
  </si>
  <si>
    <t>WhatsApp:+917015276942</t>
  </si>
  <si>
    <t>WhatsApp:9781185261</t>
  </si>
  <si>
    <t>WhatsApp:8437987237</t>
  </si>
  <si>
    <t>WhatsApp: 7626997585</t>
  </si>
  <si>
    <t>WhatsApp: +91-7986903440</t>
  </si>
  <si>
    <t>WhatsApp: 9056234373</t>
  </si>
  <si>
    <t>WhatsApp:9877123097</t>
  </si>
  <si>
    <t>437-788-6997</t>
  </si>
  <si>
    <t>WhatsApp:+917681938184</t>
  </si>
  <si>
    <t>WhatsApp:7206510204</t>
  </si>
  <si>
    <t>WhatsApp: 9915029796</t>
  </si>
  <si>
    <t>416-830-3787</t>
  </si>
  <si>
    <t>647-509-5930</t>
  </si>
  <si>
    <t>58 MELTWATER CRESCENT BRAMPTON, ONTARIO</t>
  </si>
  <si>
    <t>WhatsApp:+916280667019</t>
  </si>
  <si>
    <t>WhatsApp:6284676210</t>
  </si>
  <si>
    <t>WhatsApp:7497088570</t>
  </si>
  <si>
    <t>WhatsApp:9465385498</t>
  </si>
  <si>
    <t>WhatsApp:9815727963</t>
  </si>
  <si>
    <t>WhatsApp:6280162870</t>
  </si>
  <si>
    <t>WhatsApp:6239795930</t>
  </si>
  <si>
    <t>WhatsApp:8192082285</t>
  </si>
  <si>
    <t>WhatsApp:8283873995</t>
  </si>
  <si>
    <t>WhatsApp: 62832-03291</t>
  </si>
  <si>
    <t>437-980-3641</t>
  </si>
  <si>
    <t>10 GULLIVER CRESCENT, BRAMPTON, ON</t>
  </si>
  <si>
    <t>416-953-2607</t>
  </si>
  <si>
    <t>11 FOSTER RD, L4T 1C3, MISSISSUAGA, ON</t>
  </si>
  <si>
    <t>647-231-7013</t>
  </si>
  <si>
    <t>112 LAURAGLEN CRESCENT BRAMPTON</t>
  </si>
  <si>
    <t>437-770-6606</t>
  </si>
  <si>
    <t>14 HAVERSTOCK CRES</t>
  </si>
  <si>
    <t>437-984-4928</t>
  </si>
  <si>
    <t>15CITRONELLA LANE</t>
  </si>
  <si>
    <t>647-509-8018</t>
  </si>
  <si>
    <t>16 SEXTON CRESCENT NORTH YORK, ON TORONTO, M2H 2L5</t>
  </si>
  <si>
    <t>647-470-9136</t>
  </si>
  <si>
    <t>17 SERENITY CT.</t>
  </si>
  <si>
    <t>437-987-2291</t>
  </si>
  <si>
    <t>17,SUNNYVIEW ROAD, BRAMPTON, CANADA</t>
  </si>
  <si>
    <t>647-869-3113</t>
  </si>
  <si>
    <t>18 IRONWOOD RD</t>
  </si>
  <si>
    <t>437-989-7165</t>
  </si>
  <si>
    <t xml:space="preserve">19 BRISTOL AVENUE, BRAMPTON </t>
  </si>
  <si>
    <t>514-209-8567</t>
  </si>
  <si>
    <t>2 BANAS WAY</t>
  </si>
  <si>
    <t>437-533-1002</t>
  </si>
  <si>
    <t>282 FLEETWOOD CRESCENT</t>
  </si>
  <si>
    <t>647-330-2112</t>
  </si>
  <si>
    <t>3135, MERRITT AVENUE</t>
  </si>
  <si>
    <t>437-326-2524</t>
  </si>
  <si>
    <t>34 JESSOP DRIVE</t>
  </si>
  <si>
    <t>647-706-0194</t>
  </si>
  <si>
    <t>38 FEEDER STREET BRAMPTON ONTARIO</t>
  </si>
  <si>
    <t>647-888-0639</t>
  </si>
  <si>
    <t>4 NEOPOLITAN ROAD</t>
  </si>
  <si>
    <t>438-833-7473</t>
  </si>
  <si>
    <t xml:space="preserve">40,KIDBROOKE CRESCENT M1M3E3 </t>
  </si>
  <si>
    <t>647-674-9610</t>
  </si>
  <si>
    <t>45 WHITEWASH WAY BRAMPTON</t>
  </si>
  <si>
    <t>437-990-8082</t>
  </si>
  <si>
    <t>499 QUEEN MARY DRIVE, BRAMPTON</t>
  </si>
  <si>
    <t>647-909-7599</t>
  </si>
  <si>
    <t>5 PARKWAY FOREST DRIVE</t>
  </si>
  <si>
    <t>437-986-8182</t>
  </si>
  <si>
    <t>56 KEELEVIEW CRESCENT BRAMPTON</t>
  </si>
  <si>
    <t>647-510-7741</t>
  </si>
  <si>
    <t xml:space="preserve">6986 CHIGWEL COURT, L4T 1N4, MISSISSAUGA ONTARIO </t>
  </si>
  <si>
    <t>437-993-6343</t>
  </si>
  <si>
    <t>7186 MADIERA ROAD</t>
  </si>
  <si>
    <t>647-833-3079</t>
  </si>
  <si>
    <t>72 ALFONSO CRESCENT BRAMPTON ONTARIO POSTAL CODE L6P1S4</t>
  </si>
  <si>
    <t>647-679-3865</t>
  </si>
  <si>
    <t>74 , SUMMITGREEN CRESCENT</t>
  </si>
  <si>
    <t>647-507-9412</t>
  </si>
  <si>
    <t>7662 PRIORY CRESCENT</t>
  </si>
  <si>
    <t>647-704-5066</t>
  </si>
  <si>
    <t>7662 PRIORY CRESCENT, MISSISSAUGA</t>
  </si>
  <si>
    <t>437-788-4340</t>
  </si>
  <si>
    <t>84 PARKSIDE DRIVE</t>
  </si>
  <si>
    <t>437-986-4280</t>
  </si>
  <si>
    <t xml:space="preserve">86 BANTING CRESCENT BRAMPTON </t>
  </si>
  <si>
    <t>647-889-5693</t>
  </si>
  <si>
    <t xml:space="preserve">90 BAYRIDGE DRIVE BRAMPTON </t>
  </si>
  <si>
    <t>647-573-8292</t>
  </si>
  <si>
    <t>94 SEDGEMOUNT DR SCARBOROUGH, TORONTO ON</t>
  </si>
  <si>
    <t>WhatsApp:+918146836303</t>
  </si>
  <si>
    <t>WhatsApp:7696142662</t>
  </si>
  <si>
    <t>WhatsApp:18355184820</t>
  </si>
  <si>
    <t>E</t>
  </si>
  <si>
    <t>WhatsApp:7087956672</t>
  </si>
  <si>
    <t>647-674-6100</t>
  </si>
  <si>
    <t>WhatsApp:8284997513</t>
  </si>
  <si>
    <t>WhatsApp: 916239127948</t>
  </si>
  <si>
    <t>WhatsApp: 7710188785</t>
  </si>
  <si>
    <t>437-778-8595</t>
  </si>
  <si>
    <t>WhatsApp:8544904747</t>
  </si>
  <si>
    <t>WhatsApp:6284866045</t>
  </si>
  <si>
    <t>WhatsApp: 9915152953</t>
  </si>
  <si>
    <t>WhatsApp: 7986349475</t>
  </si>
  <si>
    <t>WhatsApp:7529062154</t>
  </si>
  <si>
    <t>WhatsApp: 8437321150</t>
  </si>
  <si>
    <t>674-937-0884</t>
  </si>
  <si>
    <t>35 STALBRIDGE AVENUE</t>
  </si>
  <si>
    <t>437-997-7004</t>
  </si>
  <si>
    <t xml:space="preserve">121 LETTY AVENUE ,BRAMPTON ,ON </t>
  </si>
  <si>
    <t>128 LAURAGLEN CREST</t>
  </si>
  <si>
    <t>647-898-2013</t>
  </si>
  <si>
    <t xml:space="preserve">183 ROYAL YORK ROAD </t>
  </si>
  <si>
    <t>647-676-9190</t>
  </si>
  <si>
    <t>20 LISTCREEK RD, BRAMPTON</t>
  </si>
  <si>
    <t>437-986-6223</t>
  </si>
  <si>
    <t xml:space="preserve">213 MCMURCHY AVENUE BRANPTON </t>
  </si>
  <si>
    <t>548-333-8331</t>
  </si>
  <si>
    <t>23 BAYCLIFFE CRESCENT</t>
  </si>
  <si>
    <t>647-563-7247</t>
  </si>
  <si>
    <t xml:space="preserve">2330 DIXIE ROAD PICKERING </t>
  </si>
  <si>
    <t>647-507-8432</t>
  </si>
  <si>
    <t>25,DAVELAYNE ROAD ,NORTH YORK ,TORONTO (M9M2A6)</t>
  </si>
  <si>
    <t>905-782-5605</t>
  </si>
  <si>
    <t xml:space="preserve">275 ELBERN MARKELL DRIVE, BRAMPTON, ONTARIO </t>
  </si>
  <si>
    <t>647-679-9154</t>
  </si>
  <si>
    <t>37 CROCUS DRIVE,SCARBOROUGH</t>
  </si>
  <si>
    <t>416-616-3893</t>
  </si>
  <si>
    <t>40 GERANIUM CRESCENT</t>
  </si>
  <si>
    <t>647-470-1746</t>
  </si>
  <si>
    <t>42 KITTO CRT BRAMPTON ONTARIO CANADA L6Y 5B1</t>
  </si>
  <si>
    <t>437-999-1539</t>
  </si>
  <si>
    <t>42 MONTJOY CRESCENT</t>
  </si>
  <si>
    <t>647-227-6192</t>
  </si>
  <si>
    <t>45 ALLEGRO DRIVE BRAMPTON, ONTARIO, L6Y 0H8</t>
  </si>
  <si>
    <t>647-262-6695</t>
  </si>
  <si>
    <t>5 GLORIA RD BRAMPTON, CANADA</t>
  </si>
  <si>
    <t>437-980-5042</t>
  </si>
  <si>
    <t>5 HIBISCUS CORT ON BRAMPTON L6R0K6</t>
  </si>
  <si>
    <t>437-984-3872</t>
  </si>
  <si>
    <t xml:space="preserve">5,COGSWELL CRESCENT , BRAMPTON </t>
  </si>
  <si>
    <t>647-832-9041</t>
  </si>
  <si>
    <t xml:space="preserve">51 BLEASDALE AVE , BRAMPTON </t>
  </si>
  <si>
    <t>905-781-1604</t>
  </si>
  <si>
    <t>52WINDMILL BLVD.</t>
  </si>
  <si>
    <t>647-527-9918</t>
  </si>
  <si>
    <t xml:space="preserve">53 NATIVE LANDING BRAMPTON,ON L6X5A7 </t>
  </si>
  <si>
    <t>647-685-3713</t>
  </si>
  <si>
    <t>6 SILVER MAPLE COURT</t>
  </si>
  <si>
    <t>647-949-9787</t>
  </si>
  <si>
    <t xml:space="preserve">7, BEVERLEY STREET, MISSISSAUGA ON L4T 1E9 </t>
  </si>
  <si>
    <t>236-632-1201</t>
  </si>
  <si>
    <t>72 ALFONSO CRESCENT BRAMPTON ONTARIO. L6P1S4</t>
  </si>
  <si>
    <t>437-995-1787</t>
  </si>
  <si>
    <t>76 THUNDERBIRD TRAIL</t>
  </si>
  <si>
    <t>431-866-7302</t>
  </si>
  <si>
    <t>7716 WILDFERN DRIVE</t>
  </si>
  <si>
    <t>647-862-2730</t>
  </si>
  <si>
    <t xml:space="preserve">86 BANTING CRESCENT BRAMPTON ONTARIO </t>
  </si>
  <si>
    <t>647-564-7213</t>
  </si>
  <si>
    <t>86 HAVERSTOCK CRESCENT, BRAMPTON</t>
  </si>
  <si>
    <t>437-992-0294</t>
  </si>
  <si>
    <t>KEELEVIEW CRES 52</t>
  </si>
  <si>
    <t>647-877-4136</t>
  </si>
  <si>
    <t>VILLAGE-BURJ, DISTRICT- TARN TARAN, PUNJAB, INDIA</t>
  </si>
  <si>
    <t>WhatsApp:9876326116</t>
  </si>
  <si>
    <t>WhatsApp:8727840499</t>
  </si>
  <si>
    <t>WhatsApp:8288047565</t>
  </si>
  <si>
    <t>WhatsApp:9815582722</t>
  </si>
  <si>
    <t>WhatsApp:+918264973582</t>
  </si>
  <si>
    <t>WhatsApp:8968009930</t>
  </si>
  <si>
    <t>WhatsApp:+916284255980</t>
  </si>
  <si>
    <t>WhatsApp:+919054801313</t>
  </si>
  <si>
    <t>WhatsApp:7973225870</t>
  </si>
  <si>
    <t>WhatsApp:6239246468</t>
  </si>
  <si>
    <t>WhatsApp:8872767174</t>
  </si>
  <si>
    <t>437-348-1830</t>
  </si>
  <si>
    <t>437-980-9674</t>
  </si>
  <si>
    <t xml:space="preserve">10 GRACE STREET SCARBOROUGH </t>
  </si>
  <si>
    <t>437-339-3271</t>
  </si>
  <si>
    <t xml:space="preserve">103 EASTVIEW GATEWAY </t>
  </si>
  <si>
    <t>437-779-5464</t>
  </si>
  <si>
    <t>110 TIDESWELL BLVD</t>
  </si>
  <si>
    <t>647-877-4539</t>
  </si>
  <si>
    <t>13 CRESTVIEW AVE, BRAMPTON, ON L6W 2R7</t>
  </si>
  <si>
    <t>437-983-6910</t>
  </si>
  <si>
    <t>15 OBERDAN WAY, WOODBRIDGE, VAUGHAN L4L9P8</t>
  </si>
  <si>
    <t>647-675-9245</t>
  </si>
  <si>
    <t>1513, BRIDLETOWNE CIRCLE SCARBOROUGH</t>
  </si>
  <si>
    <t>647-685-9464</t>
  </si>
  <si>
    <t>157 CRYSTAL GLEN CRESCENT</t>
  </si>
  <si>
    <t>437-771-3574</t>
  </si>
  <si>
    <t>1GLANDALE AVENUE, BRAMPTON L6X 1X2</t>
  </si>
  <si>
    <t>647-382-9107</t>
  </si>
  <si>
    <t>22 LAFLEUR COURT BRAMPTON</t>
  </si>
  <si>
    <t>647-860-3074</t>
  </si>
  <si>
    <t>22,MADDYBETH CRESCENT,BRAMPTON,ONTARIO</t>
  </si>
  <si>
    <t>416-454-5583</t>
  </si>
  <si>
    <t xml:space="preserve">25 YELLOW PINE ROAD BRAMPTON </t>
  </si>
  <si>
    <t>437-985-2475</t>
  </si>
  <si>
    <t>3 BRAEBURN BOULEVARD, SCARBOROUGH, TORONTO. (M1J2P9)</t>
  </si>
  <si>
    <t>778-683-6269</t>
  </si>
  <si>
    <t xml:space="preserve">3897 PENNY LANE MISSISSAUGA </t>
  </si>
  <si>
    <t>416-823-8537</t>
  </si>
  <si>
    <t>4 ECHORIDGE DRIVE BRAMPTON ONTARIO</t>
  </si>
  <si>
    <t>416-838-3476</t>
  </si>
  <si>
    <t>43 WOODHALL ROAD, MARKHAM, ON L3S1P6</t>
  </si>
  <si>
    <t>639-571-9213</t>
  </si>
  <si>
    <t>45 DUNVEGAN CRES, BRAMPTON ,ON , CA</t>
  </si>
  <si>
    <t>437-988-1534</t>
  </si>
  <si>
    <t xml:space="preserve">52 WINDMILL BLVD, BRAMPTON </t>
  </si>
  <si>
    <t>289-952-3818</t>
  </si>
  <si>
    <t>55 CLOVER BLOOM ROAD</t>
  </si>
  <si>
    <t>647-451-0336</t>
  </si>
  <si>
    <t>61 GUNTON DRIVE, ETOBICOKE</t>
  </si>
  <si>
    <t>647-510-4231</t>
  </si>
  <si>
    <t xml:space="preserve">62 PRINCETON TERRACE BRAMPTON </t>
  </si>
  <si>
    <t>416-617-2812</t>
  </si>
  <si>
    <t>6722, GOLDEN HILLS WAY, MISSISSAUGA L5W 1P1</t>
  </si>
  <si>
    <t>647-685-0243</t>
  </si>
  <si>
    <t>7 HELMAN ROAD</t>
  </si>
  <si>
    <t>437-991-8455</t>
  </si>
  <si>
    <t>7225 KING ST  CALEDON, ON</t>
  </si>
  <si>
    <t>437-235-7010</t>
  </si>
  <si>
    <t>7561, NETHERWOOD ROAD, MISSISSAUGA, ONTARIO</t>
  </si>
  <si>
    <t>778-951-0257</t>
  </si>
  <si>
    <t>7929 87 AVENUE , FORT ST. JOHN , BRITISH COLUMBIA , V1J OM4</t>
  </si>
  <si>
    <t>647-806-3816</t>
  </si>
  <si>
    <t xml:space="preserve">84 SAINT GRACE COURT ,BRAMPTON </t>
  </si>
  <si>
    <t>437-339-2985</t>
  </si>
  <si>
    <t>8648 FINANCIAL DRIVE, BRAMPTON</t>
  </si>
  <si>
    <t>437-929-9209</t>
  </si>
  <si>
    <t>92 BIRCHMOUNT ROAD, SCARBOROUGH</t>
  </si>
  <si>
    <t>WhatsApp:9896338013</t>
  </si>
  <si>
    <t>6283900519</t>
  </si>
  <si>
    <t>8847003394</t>
  </si>
  <si>
    <t>WhatsApp:7837596201</t>
  </si>
  <si>
    <t>WhatsApp:917087783874</t>
  </si>
  <si>
    <t>WhatsApp:919592689014</t>
  </si>
  <si>
    <t>647-512-8264</t>
  </si>
  <si>
    <t>WhatsApp:918295972589</t>
  </si>
  <si>
    <t>437-724-2645</t>
  </si>
  <si>
    <t>WhatsApp:919914136290</t>
  </si>
  <si>
    <t>647-766-5735</t>
  </si>
  <si>
    <t>WahtsAPP:+919115897937</t>
  </si>
  <si>
    <t>WhatsApp:8872566180</t>
  </si>
  <si>
    <t>WhatsApp:7814878923</t>
  </si>
  <si>
    <t>WhatsApp:9592860178</t>
  </si>
  <si>
    <t>WhatsApp:91-7814990451</t>
  </si>
  <si>
    <t>WhatsApp:919876544209</t>
  </si>
  <si>
    <t>8847275393</t>
  </si>
  <si>
    <t>WhatsApp:6280188955</t>
  </si>
  <si>
    <t>647-719-9830</t>
  </si>
  <si>
    <t>WhatsApp:8699752648</t>
  </si>
  <si>
    <t>647-989-8599</t>
  </si>
  <si>
    <t>WhatsApp:7837841398</t>
  </si>
  <si>
    <t>WahtsAPP:+917814260703</t>
  </si>
  <si>
    <t>437-331-6527</t>
  </si>
  <si>
    <t>6280253562</t>
  </si>
  <si>
    <t>WhatsApp:919825648396</t>
  </si>
  <si>
    <t>WhatsApp:7888725100</t>
  </si>
  <si>
    <t>WhatsApp:7347258652</t>
  </si>
  <si>
    <t>WhatsApp:9814428520</t>
  </si>
  <si>
    <t>647-890-1677</t>
  </si>
  <si>
    <t>WhatsApp:9877750500</t>
  </si>
  <si>
    <t>WhatsApp:8437121131</t>
  </si>
  <si>
    <t>416-670-5931</t>
  </si>
  <si>
    <t>WhatsApp:916239676710</t>
  </si>
  <si>
    <t>WahtsAPP:+919991126607</t>
  </si>
  <si>
    <t>WhatsApp:7009069224</t>
  </si>
  <si>
    <t>437-335-2962</t>
  </si>
  <si>
    <t>647-995-7458</t>
  </si>
  <si>
    <t>778-957-1085</t>
  </si>
  <si>
    <t>778-317-0090</t>
  </si>
  <si>
    <t>431-276-6123</t>
  </si>
  <si>
    <t>647-524-6430</t>
  </si>
  <si>
    <t>905-325-0809</t>
  </si>
  <si>
    <t>437-339-6061</t>
  </si>
  <si>
    <t>WhatApps:9876746804</t>
  </si>
  <si>
    <t>WhatsApp:918264179079</t>
  </si>
  <si>
    <t>WhatsApp:918196084961</t>
  </si>
  <si>
    <t>437-533-8121</t>
  </si>
  <si>
    <t>7340961932</t>
  </si>
  <si>
    <t>7837078305</t>
  </si>
  <si>
    <t>WhatsApp:918239815498</t>
  </si>
  <si>
    <t>778-668-2593</t>
  </si>
  <si>
    <t>WhatsApp:917355163477</t>
  </si>
  <si>
    <t>WhatsApp:9188330918</t>
  </si>
  <si>
    <t>WhatsApp:919780622684</t>
  </si>
  <si>
    <t>WhatsApp:918872927871</t>
  </si>
  <si>
    <t>WhatsApp:8602900013</t>
  </si>
  <si>
    <t>WhatsApp:6284878393</t>
  </si>
  <si>
    <t>WhatsApp:91-7740034080</t>
  </si>
  <si>
    <t>WhatApps:9115562378</t>
  </si>
  <si>
    <t>WhatsApp:7814096161</t>
  </si>
  <si>
    <t>WhatsApp:917837322503</t>
  </si>
  <si>
    <t>WhatsApp:918437902541</t>
  </si>
  <si>
    <t>WhatsApp:6284235377</t>
  </si>
  <si>
    <t>WhatApps:9915218863</t>
  </si>
  <si>
    <t>8146394928</t>
  </si>
  <si>
    <t>WhatsApp:7814350230</t>
  </si>
  <si>
    <t>WahtsAPP:+916283746568</t>
  </si>
  <si>
    <t>WhatsApp:9872684889</t>
  </si>
  <si>
    <t>WhatsApp:919876019694</t>
  </si>
  <si>
    <t>WahtsAPP:+918568963304</t>
  </si>
  <si>
    <t>8872682100</t>
  </si>
  <si>
    <t>WhatsApp:9464289565</t>
  </si>
  <si>
    <t>647-989-9670</t>
  </si>
  <si>
    <t>437-221-4490</t>
  </si>
  <si>
    <t>7814955145</t>
  </si>
  <si>
    <t>WhatsApp:8968569173</t>
  </si>
  <si>
    <t>437-983-7155</t>
  </si>
  <si>
    <t>WahtsAPP:+917508233026</t>
  </si>
  <si>
    <t>437-985-2215</t>
  </si>
  <si>
    <t>8264680708</t>
  </si>
  <si>
    <t>647-870-3665</t>
  </si>
  <si>
    <t>647-706-0329</t>
  </si>
  <si>
    <t>647-830-9310</t>
  </si>
  <si>
    <t>905-226-4005</t>
  </si>
  <si>
    <t>639 WARHOL WAY</t>
  </si>
  <si>
    <t>647-808-0324</t>
  </si>
  <si>
    <t>65 RIDGE CREST DR SCARBOROUGH</t>
  </si>
  <si>
    <t>WahtsAPP:7888788239</t>
  </si>
  <si>
    <t>647-405-3423</t>
  </si>
  <si>
    <t>437-833-5115</t>
  </si>
  <si>
    <t>226-559-8401</t>
  </si>
  <si>
    <t>647-864-8865</t>
  </si>
  <si>
    <t>WhatsApp:+917528931208</t>
  </si>
  <si>
    <t>226-559-8336</t>
  </si>
  <si>
    <t>416-671-3707</t>
  </si>
  <si>
    <t>WhatsApp:7529098101</t>
  </si>
  <si>
    <t>437-983-4648</t>
  </si>
  <si>
    <t>WahtsAPP:8264428743</t>
  </si>
  <si>
    <t>437-688-7669</t>
  </si>
  <si>
    <t>437-533-8852</t>
  </si>
  <si>
    <t>647-860-8002</t>
  </si>
  <si>
    <t>WhatsApp:+918508340001</t>
  </si>
  <si>
    <t>647-510-6674</t>
  </si>
  <si>
    <t>647-989-0036</t>
  </si>
  <si>
    <t>WhatsApp:918195852625</t>
  </si>
  <si>
    <t>416-568-6640</t>
  </si>
  <si>
    <t>778-322-1869</t>
  </si>
  <si>
    <t>647-228-4799</t>
  </si>
  <si>
    <t>647-507-1712</t>
  </si>
  <si>
    <t>647-909-3704</t>
  </si>
  <si>
    <t>437-223-2998</t>
  </si>
  <si>
    <t>365-476-7866</t>
  </si>
  <si>
    <t>437-345-7096</t>
  </si>
  <si>
    <t>647-510-2628</t>
  </si>
  <si>
    <t>WhatsApp:+91734-0732007</t>
  </si>
  <si>
    <t>905-904-1761</t>
  </si>
  <si>
    <t>WhatsApp:+916284281428</t>
  </si>
  <si>
    <t>WahtsAPP:9660721115</t>
  </si>
  <si>
    <t>WhatsApp:8360448612</t>
  </si>
  <si>
    <t>708-754-2540</t>
  </si>
  <si>
    <t>WahtsAPP:9779372371</t>
  </si>
  <si>
    <t>WhatsApp:919872635545</t>
  </si>
  <si>
    <t>437-228-8033</t>
  </si>
  <si>
    <t>WhatsApp:918146532671</t>
  </si>
  <si>
    <t>289-968-9181</t>
  </si>
  <si>
    <t>647-302-2898</t>
  </si>
  <si>
    <t>6280630016</t>
  </si>
  <si>
    <t>647-510-7676</t>
  </si>
  <si>
    <t>437-984-8628</t>
  </si>
  <si>
    <t>623-991-0028</t>
  </si>
  <si>
    <t>647-615-9796</t>
  </si>
  <si>
    <t>437-855-0091</t>
  </si>
  <si>
    <t>905-519-4838</t>
  </si>
  <si>
    <t>WhatsApp:917888809015</t>
  </si>
  <si>
    <t>WahtsAPP:+918437139434</t>
  </si>
  <si>
    <t>WahtsAPP:7009438969</t>
  </si>
  <si>
    <t>WhatsApp:917837800687</t>
  </si>
  <si>
    <t>WhatApps:91-8264476778</t>
  </si>
  <si>
    <t>437-985-6010</t>
  </si>
  <si>
    <t>604-725-0515</t>
  </si>
  <si>
    <t>WhatApps:91-8283080812</t>
  </si>
  <si>
    <t>647-866-8860</t>
  </si>
  <si>
    <t>437-360-0027</t>
  </si>
  <si>
    <t xml:space="preserve">54 FEATHER REED WAY </t>
  </si>
  <si>
    <t>WhatsApp:918968696582</t>
  </si>
  <si>
    <t>437-522-6782</t>
  </si>
  <si>
    <t>437-339-2106</t>
  </si>
  <si>
    <t>WahtsAPP:9988698157</t>
  </si>
  <si>
    <t>437-522-8132</t>
  </si>
  <si>
    <t>437-833-9714</t>
  </si>
  <si>
    <t>437-339-6802</t>
  </si>
  <si>
    <t>647-510-1550</t>
  </si>
  <si>
    <t>WahtsAPP:7347237381</t>
  </si>
  <si>
    <t>437-533-2099</t>
  </si>
  <si>
    <t>647-303-2421</t>
  </si>
  <si>
    <t>647-927-0455</t>
  </si>
  <si>
    <t>647-677-9299</t>
  </si>
  <si>
    <t>WhatsApp: 9815953971</t>
  </si>
  <si>
    <t>437-333-0105</t>
  </si>
  <si>
    <t>289-938-4644</t>
  </si>
  <si>
    <t>416-877-8514</t>
  </si>
  <si>
    <t>WhatsApp:918264432029</t>
  </si>
  <si>
    <t>647-468-3005</t>
  </si>
  <si>
    <t>647-806-9178</t>
  </si>
  <si>
    <t>WhatsApp:918699433460</t>
  </si>
  <si>
    <t>647-823-1108</t>
  </si>
  <si>
    <t>437-984-1327</t>
  </si>
  <si>
    <t>437-246-6343</t>
  </si>
  <si>
    <t>437-971-1354</t>
  </si>
  <si>
    <t>647-575-1210</t>
  </si>
  <si>
    <t>437-973-1008</t>
  </si>
  <si>
    <t>416-560-4641</t>
  </si>
  <si>
    <t>437-245-9302</t>
  </si>
  <si>
    <t>437-988-7847</t>
  </si>
  <si>
    <t>647-568-5663</t>
  </si>
  <si>
    <t>416-082-1292</t>
  </si>
  <si>
    <t>647-748-0079</t>
  </si>
  <si>
    <t>647-482-6465</t>
  </si>
  <si>
    <t>416-526-6475</t>
  </si>
  <si>
    <t>647-871-5657</t>
  </si>
  <si>
    <t>WahtsAPP:8544869027</t>
  </si>
  <si>
    <t>613-970-6985</t>
  </si>
  <si>
    <t>647-613-2084</t>
  </si>
  <si>
    <t>6280877842</t>
  </si>
  <si>
    <t>WhatsApp:+919478378006</t>
  </si>
  <si>
    <t>WhatsApp:+918727089841</t>
  </si>
  <si>
    <t>437-241-6064</t>
  </si>
  <si>
    <t>WhatsApp:917888572490</t>
  </si>
  <si>
    <t>647-298-2980</t>
  </si>
  <si>
    <t>WhatsApp:919548115509</t>
  </si>
  <si>
    <t>519-721-3561</t>
  </si>
  <si>
    <t>416-830-4345</t>
  </si>
  <si>
    <t>647-684-5911</t>
  </si>
  <si>
    <t>647-886-5635</t>
  </si>
  <si>
    <t>437-984-2331</t>
  </si>
  <si>
    <t>905-588-9997</t>
  </si>
  <si>
    <t>519-721-6291</t>
  </si>
  <si>
    <t>647-778-0217</t>
  </si>
  <si>
    <t>647-777-8467</t>
  </si>
  <si>
    <t>647-890-0642</t>
  </si>
  <si>
    <t>647-832-7295</t>
  </si>
  <si>
    <t>647-917-8026</t>
  </si>
  <si>
    <t>647-937-5226</t>
  </si>
  <si>
    <t>416-419-1585</t>
  </si>
  <si>
    <t>647-676-1941</t>
  </si>
  <si>
    <t>647-870-2540</t>
  </si>
  <si>
    <t>WhatsApp:917814601549</t>
  </si>
  <si>
    <t>647-862-5204</t>
  </si>
  <si>
    <t>WhatsApp:+918196806073</t>
  </si>
  <si>
    <t>WhatsApp:919877581156</t>
  </si>
  <si>
    <t>647-537-5066</t>
  </si>
  <si>
    <t>437-982-4667</t>
  </si>
  <si>
    <t>647-979-7726</t>
  </si>
  <si>
    <t>647-825-8521</t>
  </si>
  <si>
    <t>WhatsApp:8054462703</t>
  </si>
  <si>
    <t>416-805-8364</t>
  </si>
  <si>
    <t>WahtsAPP:7307178786</t>
  </si>
  <si>
    <t>647-871-9996</t>
  </si>
  <si>
    <t>8427499345</t>
  </si>
  <si>
    <t>647-906-8129</t>
  </si>
  <si>
    <t>WahtsAPP:9872598342</t>
  </si>
  <si>
    <t>WhatsApp:+9182889-26992</t>
  </si>
  <si>
    <t>WhatsApp:7658031209</t>
  </si>
  <si>
    <t>647-871-8288</t>
  </si>
  <si>
    <t>WhatsApp:917355111176</t>
  </si>
  <si>
    <t>437-983-6631</t>
  </si>
  <si>
    <t>519-721-4964</t>
  </si>
  <si>
    <t>365-476-0009</t>
  </si>
  <si>
    <t>437-248-6616</t>
  </si>
  <si>
    <t>647-996-2381</t>
  </si>
  <si>
    <t>647-447-3088</t>
  </si>
  <si>
    <t>WahtsAPP:9501647479</t>
  </si>
  <si>
    <t>416-743-9997</t>
  </si>
  <si>
    <t>437-522-6405</t>
  </si>
  <si>
    <t>WahtsAPP:7347076785</t>
  </si>
  <si>
    <t>437-777-0016</t>
  </si>
  <si>
    <t>437-213-6051</t>
  </si>
  <si>
    <t>647-879-0624</t>
  </si>
  <si>
    <t>647-354-1812</t>
  </si>
  <si>
    <t>647-964-9552</t>
  </si>
  <si>
    <t>WahtsAPP:9876385431</t>
  </si>
  <si>
    <t>431-334-7799</t>
  </si>
  <si>
    <t>WahtsAPP:9872927432</t>
  </si>
  <si>
    <t>438-978-9771</t>
  </si>
  <si>
    <t>647-327-1216</t>
  </si>
  <si>
    <t>WhatsApp:919914281533</t>
  </si>
  <si>
    <t>437-833-2080</t>
  </si>
  <si>
    <t>647-836-3108</t>
  </si>
  <si>
    <t>WahtsAPP:7814071834</t>
  </si>
  <si>
    <t>437-247-4436</t>
  </si>
  <si>
    <t>WhatsApp:919781320013</t>
  </si>
  <si>
    <t>289-941-0726</t>
  </si>
  <si>
    <t>WhatApps:91-9888982871</t>
  </si>
  <si>
    <t>647-928-4665</t>
  </si>
  <si>
    <t>WahtsAPP:7814186187</t>
  </si>
  <si>
    <t>437-771-6788</t>
  </si>
  <si>
    <t>WhatsApp:8196851052</t>
  </si>
  <si>
    <t>WahtsAPP:9501493257</t>
  </si>
  <si>
    <t>647-507-6300</t>
  </si>
  <si>
    <t>437-522-7530</t>
  </si>
  <si>
    <t>WahtsAPP:9814167063</t>
  </si>
  <si>
    <t>437-833-0795</t>
  </si>
  <si>
    <t>WhatsApp:9780802399</t>
  </si>
  <si>
    <t>647-510-0079</t>
  </si>
  <si>
    <t>647-867-7749</t>
  </si>
  <si>
    <t>WhatApps:91-9876102396</t>
  </si>
  <si>
    <t>416-272-0286</t>
  </si>
  <si>
    <t>647-410-0230</t>
  </si>
  <si>
    <t>WahtsAPP:7707852064</t>
  </si>
  <si>
    <t>WhatApps:91-8351089363</t>
  </si>
  <si>
    <t>WahtsAPP:+918437528650</t>
  </si>
  <si>
    <t>647-507-3230</t>
  </si>
  <si>
    <t>438-889-9247</t>
  </si>
  <si>
    <t>647-513-5784</t>
  </si>
  <si>
    <t>WahtsAPP:7009650153</t>
  </si>
  <si>
    <t>WhatsApp:+919041339547</t>
  </si>
  <si>
    <t>WahtsAPP:8968792462</t>
  </si>
  <si>
    <t>WhatApps:978-134-4280</t>
  </si>
  <si>
    <t>437-522-5448</t>
  </si>
  <si>
    <t>437-992-0052</t>
  </si>
  <si>
    <t>647-761-1332</t>
  </si>
  <si>
    <t>WhatsApp:917973033830</t>
  </si>
  <si>
    <t>8360963858</t>
  </si>
  <si>
    <t>647-230-7577</t>
  </si>
  <si>
    <t>416-902-8653</t>
  </si>
  <si>
    <t xml:space="preserve"> 71 DURANGO DRIVE BRAMPTON ON</t>
  </si>
  <si>
    <t>647-835-5790</t>
  </si>
  <si>
    <t>10 GOODERHAM DR, SCARBOROUGH, ON M1R 3G5</t>
  </si>
  <si>
    <t>437-974-2350</t>
  </si>
  <si>
    <t>647-221-2001</t>
  </si>
  <si>
    <t>113 BRIARWOOD AVENUE ETOBICOKE</t>
  </si>
  <si>
    <t>647-685-9640</t>
  </si>
  <si>
    <t xml:space="preserve">12, KIMBERLEY CRESCENT </t>
  </si>
  <si>
    <t>437-987-1862</t>
  </si>
  <si>
    <t>12, VELVET GRASS LANE ,BRAMPTON, ON</t>
  </si>
  <si>
    <t>437-994-3780</t>
  </si>
  <si>
    <t>132 BENHURST CRES, BRAMPTON ON L7A 5A5</t>
  </si>
  <si>
    <t>437-488-9362</t>
  </si>
  <si>
    <t>132 LAURAGLEN CRESCENT</t>
  </si>
  <si>
    <t>437-855-2378</t>
  </si>
  <si>
    <t xml:space="preserve">18 KNIGHTSBRIDGE RD , UNIT 910 , L6T3X5 </t>
  </si>
  <si>
    <t>647-864-5811</t>
  </si>
  <si>
    <t>19 PAPPAIN CRESCENT</t>
  </si>
  <si>
    <t>514-777-9431</t>
  </si>
  <si>
    <t>195 AVONDALE BLVD.</t>
  </si>
  <si>
    <t>647-570-1824</t>
  </si>
  <si>
    <t>25 BAY MILLS BLVD</t>
  </si>
  <si>
    <t>437-986-5080</t>
  </si>
  <si>
    <t xml:space="preserve">3345 CHIPLEY CRESCENT MISSISAUGA </t>
  </si>
  <si>
    <t>647-936-3751</t>
  </si>
  <si>
    <t>46 BOTTLEBRUSH DRIVE</t>
  </si>
  <si>
    <t>416-527-1138</t>
  </si>
  <si>
    <t xml:space="preserve">6 HILLCREST AVENUE BRAMPTON </t>
  </si>
  <si>
    <t>647-686-9479</t>
  </si>
  <si>
    <t>98 RADFORD DRIVE</t>
  </si>
  <si>
    <t>647-449-9041</t>
  </si>
  <si>
    <t xml:space="preserve">BRAMPTON </t>
  </si>
  <si>
    <t>WhatApps: 9501542883</t>
  </si>
  <si>
    <t>WhatApps: 7652815351</t>
  </si>
  <si>
    <t>WhatApps: 8054050445</t>
  </si>
  <si>
    <t>WhatApps: 6283512846</t>
  </si>
  <si>
    <t>WhatApps: 9878633225</t>
  </si>
  <si>
    <t>WhatApps: 9877756397</t>
  </si>
  <si>
    <t>WhatApps: 7888763593</t>
  </si>
  <si>
    <t>WhatApps: +918437821068</t>
  </si>
  <si>
    <t>WhatApps: 6239427208</t>
  </si>
  <si>
    <t>WhatApps: 7009051634</t>
  </si>
  <si>
    <t>WhatApps: 6239698832</t>
  </si>
  <si>
    <t>437-982-0680</t>
  </si>
  <si>
    <t>53 MICHIGAN AVE BRAMPTON</t>
  </si>
  <si>
    <t>647-782-8436</t>
  </si>
  <si>
    <t xml:space="preserve">126 SKEGBY RD BRAMPTON </t>
  </si>
  <si>
    <t>437-333-5242</t>
  </si>
  <si>
    <t>322 PRESSED BRICK DRIVE BRAMPTON ON L6V4L4</t>
  </si>
  <si>
    <t>437-989-3134</t>
  </si>
  <si>
    <t>36 WEATHER VANE LANE BRAMPTON,L6X4R5</t>
  </si>
  <si>
    <t>647-335-1051</t>
  </si>
  <si>
    <t>394 EDENBROOK HILL DRIVE</t>
  </si>
  <si>
    <t>647-334-1051</t>
  </si>
  <si>
    <t>437-988-9280</t>
  </si>
  <si>
    <t>46 HERKES DRIVE, L6Y 5B2, BRAMPTON, CANADA</t>
  </si>
  <si>
    <t>647-620-7009</t>
  </si>
  <si>
    <t>79 PERTOSA DR BRAMPTON</t>
  </si>
  <si>
    <t>WhatApps: 9872443750</t>
  </si>
  <si>
    <t>437-243-6333</t>
  </si>
  <si>
    <t>SCARBOROUGH,TORONTO</t>
  </si>
  <si>
    <t>WhatApps: 9781360855</t>
  </si>
  <si>
    <t>WhatApps: 8427515269</t>
  </si>
  <si>
    <t>WhatApps: 8427591757</t>
  </si>
  <si>
    <t>WhatApps: 91 8360793169</t>
  </si>
  <si>
    <t>WhatApps: 9478683391</t>
  </si>
  <si>
    <t>WhatApps: +919915831794</t>
  </si>
  <si>
    <t>WhatApps: +919056690990</t>
  </si>
  <si>
    <t>WhatApps: +917707871203</t>
  </si>
  <si>
    <t>WhatApps: 9877398219</t>
  </si>
  <si>
    <t>WhatApps: +917087601977</t>
  </si>
  <si>
    <t>647-571-0180</t>
  </si>
  <si>
    <t xml:space="preserve">14 TUMBLEWEED, BRAMPTON </t>
  </si>
  <si>
    <t>416-835-7062</t>
  </si>
  <si>
    <t>1573 CONNERY CRESCENT</t>
  </si>
  <si>
    <t>416-806-6842</t>
  </si>
  <si>
    <t>196 MILLSTONE DRIVE</t>
  </si>
  <si>
    <t>437-881-7380</t>
  </si>
  <si>
    <t>25 LACKINGTON STREET BRAMPTON</t>
  </si>
  <si>
    <t>416-953-2811</t>
  </si>
  <si>
    <t>25 LACKINGTON STREET, BRAMPTON</t>
  </si>
  <si>
    <t>437-989-1392</t>
  </si>
  <si>
    <t xml:space="preserve">32, TOBOSA TRAIL </t>
  </si>
  <si>
    <t>647-866-7061</t>
  </si>
  <si>
    <t>35 LONG BRANCH TRAIL</t>
  </si>
  <si>
    <t>647-818-4655</t>
  </si>
  <si>
    <t xml:space="preserve">3641 CRABTREE CRESCENT </t>
  </si>
  <si>
    <t>437-928-7047</t>
  </si>
  <si>
    <t>42 DANESBURY CRESCENT</t>
  </si>
  <si>
    <t>437-988-7523</t>
  </si>
  <si>
    <t xml:space="preserve">46 DAFOE CRESCENT BRAMPTON ONTARIO </t>
  </si>
  <si>
    <t>647-877-7156</t>
  </si>
  <si>
    <t>65 YELLOW AVENS BLVD,BRAMPTON,ON,L6R0T1</t>
  </si>
  <si>
    <t>647-685-4890</t>
  </si>
  <si>
    <t>68 HALL CRESCENT</t>
  </si>
  <si>
    <t>437-580-8885</t>
  </si>
  <si>
    <t>7509 LANGWORTHY DR, MISSISSAUGA, ONTARIO</t>
  </si>
  <si>
    <t>437-234-6934</t>
  </si>
  <si>
    <t>808, 64 BRAMALEA</t>
  </si>
  <si>
    <t xml:space="preserve">82 KIMBARK DRIVE BRAMPTON </t>
  </si>
  <si>
    <t>647-835-9711</t>
  </si>
  <si>
    <t>989 DANFORTH ROAD,SCARBOROUGH,M1K1J5</t>
  </si>
  <si>
    <t>WhatApps: 8284846415</t>
  </si>
  <si>
    <t>WhatApps: 9877543656</t>
  </si>
  <si>
    <t>WhatApps: 7814974004</t>
  </si>
  <si>
    <t>797-329-1166</t>
  </si>
  <si>
    <t>WhatApps: 6284732241</t>
  </si>
  <si>
    <t>WhatApps: 8727813524</t>
  </si>
  <si>
    <t>WhatApps: 7508587831</t>
  </si>
  <si>
    <t>Looking transfer to other college - Rifat</t>
  </si>
  <si>
    <t>416-897-9463</t>
  </si>
  <si>
    <t>WhatApps: 9814644609</t>
  </si>
  <si>
    <t>WhatApps: 7528821107</t>
  </si>
  <si>
    <t>WhatApps: 7888422874</t>
  </si>
  <si>
    <t>WhatApps: +18478875630</t>
  </si>
  <si>
    <t>WhatApps: 7347439812</t>
  </si>
  <si>
    <t>WhatApps: 6239637464</t>
  </si>
  <si>
    <t>WhatApps: +916284968192</t>
  </si>
  <si>
    <t>WhatApps: 8284068041</t>
  </si>
  <si>
    <t>905-782-0305</t>
  </si>
  <si>
    <t>12 OAKLEA BLVD BRAMPTON , L6Y4G7</t>
  </si>
  <si>
    <t>647-915-3936</t>
  </si>
  <si>
    <t>13 LORENZO CIRCLE, BRAMPTON, ON L6R 0Z9</t>
  </si>
  <si>
    <t>647-896-2902</t>
  </si>
  <si>
    <t xml:space="preserve">15 VEZNA CRESCENT </t>
  </si>
  <si>
    <t>437-688-8885</t>
  </si>
  <si>
    <t xml:space="preserve">16 MISTYCREEK CRESCENT </t>
  </si>
  <si>
    <t>437-928-1925</t>
  </si>
  <si>
    <t>162 HANSEN ROAD N</t>
  </si>
  <si>
    <t>647-671-0493</t>
  </si>
  <si>
    <t>20 KITTIWAKE AVENUE</t>
  </si>
  <si>
    <t>647-334-0115</t>
  </si>
  <si>
    <t xml:space="preserve">20 TOBA CRESCENT BRAMPTON </t>
  </si>
  <si>
    <t>647-450-1279</t>
  </si>
  <si>
    <t>27 MEADOWLARK DR. BRAMPTON ON, CANADA</t>
  </si>
  <si>
    <t>437-928-7785</t>
  </si>
  <si>
    <t>28 PENNSYLVANIA AVENUE</t>
  </si>
  <si>
    <t>437-238-2025</t>
  </si>
  <si>
    <t xml:space="preserve">3 MOLDOVAN DRIVE L6R0E3 BRAMPTON </t>
  </si>
  <si>
    <t>647-830-7613</t>
  </si>
  <si>
    <t>3205 HORNBEAM CRES</t>
  </si>
  <si>
    <t>437-332-5466</t>
  </si>
  <si>
    <t>4205 TEA GARDEN CIRCLE, MISSISSAUGA</t>
  </si>
  <si>
    <t>905-325-7126</t>
  </si>
  <si>
    <t>6072 FAUSTA BLVD L2H0C9, NIAGARA FALLS</t>
  </si>
  <si>
    <t>647-804-7401</t>
  </si>
  <si>
    <t>7 HOLYOAKE CRES</t>
  </si>
  <si>
    <t>437-232-3440</t>
  </si>
  <si>
    <t>717 MACBETH HEIGHTS, MISSISSAUGA, ON, L5W 1E6</t>
  </si>
  <si>
    <t>437-218-4026</t>
  </si>
  <si>
    <t>7500, HOMESIDE GARDENS</t>
  </si>
  <si>
    <t>437-324-4986</t>
  </si>
  <si>
    <t>7619 WILDFERN DR MISSISSAUGA</t>
  </si>
  <si>
    <t>647-803-3817</t>
  </si>
  <si>
    <t>8 JAYFIELD ROAD BRAMPTON ONTARIO L6S 3G6</t>
  </si>
  <si>
    <t>519-731-1011</t>
  </si>
  <si>
    <t xml:space="preserve">808B DOON VILLAGE ROAD KITCHENER </t>
  </si>
  <si>
    <t>647-928-7973</t>
  </si>
  <si>
    <t>884, SCARBOROUGH GOLF CLUB ROAD, SCARBOROUGH,ON (M1G1J5)</t>
  </si>
  <si>
    <t>647-782-7172</t>
  </si>
  <si>
    <t>WhatsApp:7087625355</t>
  </si>
  <si>
    <t>WhatsApp: 9855002940</t>
  </si>
  <si>
    <t>WhatsApp:7340931635</t>
  </si>
  <si>
    <t>WhatsApp:+919877734273</t>
  </si>
  <si>
    <t>WhatsApp: 9877805677</t>
  </si>
  <si>
    <t>WhatsApp:7529828859</t>
  </si>
  <si>
    <t>WhatsApp:+917740082145</t>
  </si>
  <si>
    <t>WhatsApp: 7696348053</t>
  </si>
  <si>
    <t>WhatsApp:7087868507</t>
  </si>
  <si>
    <t>WhatsApp: +91 9478629310</t>
  </si>
  <si>
    <t>WhatsApp:+919781607167</t>
  </si>
  <si>
    <t>WhatsApp: +91 9041478881</t>
  </si>
  <si>
    <t>WhatsApp:7347677706</t>
  </si>
  <si>
    <t>WhatsApp:+917888849051</t>
  </si>
  <si>
    <t>WhatsApp: 9592994534</t>
  </si>
  <si>
    <t>437-991-9544</t>
  </si>
  <si>
    <t>1 HOWARTH AVENUE</t>
  </si>
  <si>
    <t>647-832-0740</t>
  </si>
  <si>
    <t xml:space="preserve">13 DESERONTO ST, L6X2Y8,BRAMPTON, ON </t>
  </si>
  <si>
    <t>416-822-5078</t>
  </si>
  <si>
    <t>19 MADISON ST</t>
  </si>
  <si>
    <t>437-981-8292</t>
  </si>
  <si>
    <t xml:space="preserve">267 MCGILL STREET </t>
  </si>
  <si>
    <t>437-985-8113</t>
  </si>
  <si>
    <t>32 RIVERGLEN ST,BRAMPTON L6P2N4</t>
  </si>
  <si>
    <t>416-807-5478</t>
  </si>
  <si>
    <t>42 COLCHESTER AVENUE, BRAMPTON</t>
  </si>
  <si>
    <t>437-999-3978</t>
  </si>
  <si>
    <t>52 MISTLETOE PLACE, BRAMPTON</t>
  </si>
  <si>
    <t>226-883-2005</t>
  </si>
  <si>
    <t>54 ORANMORE CRESCENT,BRAMPTON,ONTARIO</t>
  </si>
  <si>
    <t>519-991-1763</t>
  </si>
  <si>
    <t xml:space="preserve">57 CHARCOAL WAY </t>
  </si>
  <si>
    <t>431-365-0032</t>
  </si>
  <si>
    <t>608 PASADENA AVENUE, WINNIPEG R3T 2S9</t>
  </si>
  <si>
    <t>647-861-6358</t>
  </si>
  <si>
    <t xml:space="preserve">61 WINDMILL BLVD BRAMPTON ONTARIO L6Y3T2 </t>
  </si>
  <si>
    <t>647-449-4248</t>
  </si>
  <si>
    <t>71 MOUNTAINBERRY ROAD BRAMPTON</t>
  </si>
  <si>
    <t>647-870-0727</t>
  </si>
  <si>
    <t>7126, JUSTINE DRIVE</t>
  </si>
  <si>
    <t>437-326-9800</t>
  </si>
  <si>
    <t>7257 SIGSBEE DRIVE</t>
  </si>
  <si>
    <t>647-581-5207</t>
  </si>
  <si>
    <t>7462 SIGSBEE DRIVE, MISSISSAUGA, ON, L4T 3S6</t>
  </si>
  <si>
    <t>437-992-4055</t>
  </si>
  <si>
    <t>78 SAL CIRCLE, BRAMPTON</t>
  </si>
  <si>
    <t>647-331-1812</t>
  </si>
  <si>
    <t>8 PARLIAMENT HILL PLACE</t>
  </si>
  <si>
    <t>416-788-2156</t>
  </si>
  <si>
    <t xml:space="preserve">84 TWIN PINES CRESCENT, BRAMPTON, ONTARIO </t>
  </si>
  <si>
    <t>647-204-5469</t>
  </si>
  <si>
    <t xml:space="preserve">UNIT- 510, 2101 ISLINGTON AVENUE, ETOBICOKE </t>
  </si>
  <si>
    <t>437-788-7803</t>
  </si>
  <si>
    <t>WhatsApp:6239837415</t>
  </si>
  <si>
    <t>WhatsApp:8288005397</t>
  </si>
  <si>
    <t>WhatsApp:7347684533</t>
  </si>
  <si>
    <t>WhatsApp:7658842317</t>
  </si>
  <si>
    <t>WhatsApp:+918264407982</t>
  </si>
  <si>
    <t>WhatsApp:6284566573</t>
  </si>
  <si>
    <t>WhatsApp:7888305619</t>
  </si>
  <si>
    <t>WhatsApp:8437391069</t>
  </si>
  <si>
    <t>WhatsApp:7814160828</t>
  </si>
  <si>
    <t>WhatsApp: 8708833752</t>
  </si>
  <si>
    <t>WhatsApp: +917087861915</t>
  </si>
  <si>
    <t>WhatsApp:8264168046</t>
  </si>
  <si>
    <t>WhatsApp:9872034656</t>
  </si>
  <si>
    <t>WhatsApp: +91 8725970248</t>
  </si>
  <si>
    <t>WhatsApp:8847429053</t>
  </si>
  <si>
    <t>WhatsApp:9815100573</t>
  </si>
  <si>
    <t>647-676-7192</t>
  </si>
  <si>
    <t>12 HONEYMOON DRIVE, BRAMPTON</t>
  </si>
  <si>
    <t>437-991-9882</t>
  </si>
  <si>
    <t>12 VIEWCREST CIRCLE ETOBICOKE TORONTO ONTARIO (M9W7G5)</t>
  </si>
  <si>
    <t>416-451-5672</t>
  </si>
  <si>
    <t>14 O’HARA PL L6Y3R9 BRAMPTON ON</t>
  </si>
  <si>
    <t>647-949-0040</t>
  </si>
  <si>
    <t>147 BRUCE BEER DRIVE</t>
  </si>
  <si>
    <t>416-893-9587</t>
  </si>
  <si>
    <t>15 RAVENSWOOD DRIVE, BRAMPTON.</t>
  </si>
  <si>
    <t>226-338-3375</t>
  </si>
  <si>
    <t>20 CANARYGRASS DRIVE</t>
  </si>
  <si>
    <t>416-659-1852</t>
  </si>
  <si>
    <t>37 COBBLEHILL CRESCENT BRAMPTON L6P 2M4</t>
  </si>
  <si>
    <t>437-991-0595</t>
  </si>
  <si>
    <t>38 YELLOW BRICK ROAD</t>
  </si>
  <si>
    <t>437-991-6345</t>
  </si>
  <si>
    <t>6 FINSBURY DR BRAMPTON</t>
  </si>
  <si>
    <t>416-414-7089</t>
  </si>
  <si>
    <t>67 BIG MOE CRESCENT</t>
  </si>
  <si>
    <t>647-513-8577</t>
  </si>
  <si>
    <t>7562 TASMAN COURT MISSISSAUGA,ONTARIO (L4T 2N2)</t>
  </si>
  <si>
    <t>437-833-8678</t>
  </si>
  <si>
    <t>7615 WRENWOOD CRESENT</t>
  </si>
  <si>
    <t>647-832-1840</t>
  </si>
  <si>
    <t>84 HOLLAND CIRCLE ,CAMBRIDGE</t>
  </si>
  <si>
    <t>647-745-5047</t>
  </si>
  <si>
    <t>WhatsApp:7009332712</t>
  </si>
  <si>
    <t>WhatsApp: +916284681835</t>
  </si>
  <si>
    <t>WhatsApp:9779455359</t>
  </si>
  <si>
    <t>WhatsApp:9914186227</t>
  </si>
  <si>
    <t>WhatsApp:9650266856</t>
  </si>
  <si>
    <t>WhatsApp:+919914286930</t>
  </si>
  <si>
    <t>647-741-2728</t>
  </si>
  <si>
    <t>WhatsApp:8264736226</t>
  </si>
  <si>
    <t>WhatsApp: 8699652036</t>
  </si>
  <si>
    <t>WhatsApp:7527977904</t>
  </si>
  <si>
    <t>WhatsApp:7710420001</t>
  </si>
  <si>
    <t>WhatsApp:8284082412</t>
  </si>
  <si>
    <t>WhatsApp:9779632142</t>
  </si>
  <si>
    <t>WhatsApp: 9877235556</t>
  </si>
  <si>
    <t>WhatsApp:9592799308</t>
  </si>
  <si>
    <t>WhatsApp:7707829618</t>
  </si>
  <si>
    <t>WhatsApp:9494949208</t>
  </si>
  <si>
    <t>WhatsApp:9815022762</t>
  </si>
  <si>
    <t>WhatsApp:7018501667</t>
  </si>
  <si>
    <t>647-325-9672</t>
  </si>
  <si>
    <t>1 DUNLEY CRESCENT, BRAMPTON, ONTARIO, CANADA</t>
  </si>
  <si>
    <t>647-676-3430</t>
  </si>
  <si>
    <t>120 TUMBLEWEED TRAIL BRAMPTON L6Y4Z7</t>
  </si>
  <si>
    <t>437-990-7197</t>
  </si>
  <si>
    <t>191 TIMBERLANE DRIVE , BRAMTON</t>
  </si>
  <si>
    <t>437-986-5513</t>
  </si>
  <si>
    <t>21 PEPPERBUSH ROAD BRAMPTON, ONTARIO, L6P 2L2</t>
  </si>
  <si>
    <t>647-863-6869</t>
  </si>
  <si>
    <t>216 INSPIRE BLVD</t>
  </si>
  <si>
    <t>437-980-3669</t>
  </si>
  <si>
    <t>27 PANTOMIME BLVD.</t>
  </si>
  <si>
    <t>647-564-8498</t>
  </si>
  <si>
    <t>36 BRUBECK ROAD NORTH YORK TORONTO ONTARIO</t>
  </si>
  <si>
    <t>647-533-3909</t>
  </si>
  <si>
    <t>36, FALLEN OAK COURT, BRAMPTON, ON L6Y 3T5</t>
  </si>
  <si>
    <t>647-219-3843</t>
  </si>
  <si>
    <t xml:space="preserve">4 BLUE DIAMOND DRIVE, BRAMPTON ONTARIO L6S6K2 </t>
  </si>
  <si>
    <t>647-863-5826</t>
  </si>
  <si>
    <t xml:space="preserve">40 FALLEN OAK CRT </t>
  </si>
  <si>
    <t>647-937-9050</t>
  </si>
  <si>
    <t>5 DOVESONG DR, BRAMPTON ONTARIO</t>
  </si>
  <si>
    <t>416-786-9096</t>
  </si>
  <si>
    <t xml:space="preserve">51 BRUBECK ROAD NORTH YORK M9M1W8 </t>
  </si>
  <si>
    <t>905-598-2854</t>
  </si>
  <si>
    <t>51 PENNSYLVANIA AVENUE BRAMPTON ON L6Y4P3</t>
  </si>
  <si>
    <t>437-988-6095</t>
  </si>
  <si>
    <t>51 PENNSYLVANIA AVENUE, BRAMPTON,L6Y4P3</t>
  </si>
  <si>
    <t>647-887-5509</t>
  </si>
  <si>
    <t>52 BRAEMAR DR</t>
  </si>
  <si>
    <t>226-966-0092</t>
  </si>
  <si>
    <t xml:space="preserve">57 NORTH PARK ST. , BRANTFORD, ONTARIO </t>
  </si>
  <si>
    <t>437-971-9517</t>
  </si>
  <si>
    <t xml:space="preserve">58 BUNCHBERRY WAY, BRAMPTON </t>
  </si>
  <si>
    <t>437-248-5723</t>
  </si>
  <si>
    <t>6 SNAPDRAGON SQUARE</t>
  </si>
  <si>
    <t>647-514-3010</t>
  </si>
  <si>
    <t>64 ANGELUCCI DRIVE, BRAMPTON, ONTARIO, L6P1G8</t>
  </si>
  <si>
    <t>437-929-6661</t>
  </si>
  <si>
    <t>77 CHERRYTREE DRIVE</t>
  </si>
  <si>
    <t>226-966-0431</t>
  </si>
  <si>
    <t>94 BLACKBURN DRIVE</t>
  </si>
  <si>
    <t>WhatsApp: 9817662530</t>
  </si>
  <si>
    <t>437-777-2952</t>
  </si>
  <si>
    <t>WhatsApp:8725856204</t>
  </si>
  <si>
    <t>WhatsApp:6283915655</t>
  </si>
  <si>
    <t>WhatsApp:7355771792</t>
  </si>
  <si>
    <t>WhatsApp:8437772903</t>
  </si>
  <si>
    <t>WhatsApp:+917009408990</t>
  </si>
  <si>
    <t>WhatsApp:8556954794</t>
  </si>
  <si>
    <t>WhatsApp:7986166724</t>
  </si>
  <si>
    <t>WhatsApp: +916283230486</t>
  </si>
  <si>
    <t>WhatsApp:+917009217806</t>
  </si>
  <si>
    <t>WhatsApp:9417280118</t>
  </si>
  <si>
    <t>416-986-8664</t>
  </si>
  <si>
    <t>1 VIVALDI CRESCENT BRAMPTON, ON L6Y 2X3</t>
  </si>
  <si>
    <t>647-512-3018</t>
  </si>
  <si>
    <t>12, CAPISTRO STREET BRAMPTON,ONTARIO, L7A 3J3</t>
  </si>
  <si>
    <t>519-573-1535</t>
  </si>
  <si>
    <t>122 YUILE COURT</t>
  </si>
  <si>
    <t>647-607-5228</t>
  </si>
  <si>
    <t>168 RICHVALE DRIVE SOUTH , BRAMPTON, L6Z4L5 , ONTARIO</t>
  </si>
  <si>
    <t>289-921-0588</t>
  </si>
  <si>
    <t>24 MAYA COURT, HAMILTON, ONTARIO</t>
  </si>
  <si>
    <t>437-984-5531</t>
  </si>
  <si>
    <t>3121 MORNING STAR DRIVE,MISSISSAUGA L4T1X3</t>
  </si>
  <si>
    <t>647-507-6911</t>
  </si>
  <si>
    <t>35 CITADEL CRES</t>
  </si>
  <si>
    <t>437-326-5116</t>
  </si>
  <si>
    <t>4 KNASEBORO STREET , MISSISAUGA , ONTARIO</t>
  </si>
  <si>
    <t>647-447-8437</t>
  </si>
  <si>
    <t>41ARDWICK BLVD</t>
  </si>
  <si>
    <t>647-865-4669</t>
  </si>
  <si>
    <t xml:space="preserve">64 DAWES RD, BRAMPTON </t>
  </si>
  <si>
    <t>437-993-9031</t>
  </si>
  <si>
    <t>TANGLERIDGE BLVD ,BRAMPTON</t>
  </si>
  <si>
    <t>WhatsApp:+919056410928</t>
  </si>
  <si>
    <t>WhatsApp:9770710006</t>
  </si>
  <si>
    <t>WhatsApp: 9876510353</t>
  </si>
  <si>
    <t>WhatsApp:8146464426</t>
  </si>
  <si>
    <t>WhatsApp:9809850086</t>
  </si>
  <si>
    <t>WhatsApp:6376240164</t>
  </si>
  <si>
    <t>WhatsApp:9876334914</t>
  </si>
  <si>
    <t>WhatsApp:+64225011500</t>
  </si>
  <si>
    <t>WhatsApp: +91 8930417601</t>
  </si>
  <si>
    <t>WhatsApp:+918437193466</t>
  </si>
  <si>
    <t>WhatsApp: 8198863970</t>
  </si>
  <si>
    <t>WhatsApp: +91 6284360459</t>
  </si>
  <si>
    <t>WhatsApp:9855980657</t>
  </si>
  <si>
    <t>WhatsApp:9779177561</t>
  </si>
  <si>
    <t>WhatsApp:8591444404</t>
  </si>
  <si>
    <t>WhatsApp: +917888617757</t>
  </si>
  <si>
    <t>WhatsApp:8284825751</t>
  </si>
  <si>
    <t>WhatsApp:9815761618</t>
  </si>
  <si>
    <t>WhatsApp:+919878785478</t>
  </si>
  <si>
    <t>WhatsApp:8427850551</t>
  </si>
  <si>
    <t>437-986-7633</t>
  </si>
  <si>
    <t xml:space="preserve">133 FANSHAWE DRIVE BRAMPTON, ONTARIO </t>
  </si>
  <si>
    <t>647-554-0094</t>
  </si>
  <si>
    <t>19 GRAYMAR RD, BRAMPTON ON L6S1Z7</t>
  </si>
  <si>
    <t>437-234-4015</t>
  </si>
  <si>
    <t>3 ALLIUM ROAD, BRAMPTON, ONTARIO</t>
  </si>
  <si>
    <t>647-864-4806</t>
  </si>
  <si>
    <t>36 VERNET CRESCENT</t>
  </si>
  <si>
    <t>437-855-1726</t>
  </si>
  <si>
    <t>38,PEARSON ROAD</t>
  </si>
  <si>
    <t>226-978-6432</t>
  </si>
  <si>
    <t>4 HORNE DRIVE</t>
  </si>
  <si>
    <t>437-777-9869</t>
  </si>
  <si>
    <t>486 ACUMEN COURT MISSISSAUGA L5W0E2</t>
  </si>
  <si>
    <t>514-942-0085</t>
  </si>
  <si>
    <t xml:space="preserve">55, BRIDESBURG DRIVE , APT 510, ETOBICOKE, TORONTO </t>
  </si>
  <si>
    <t>647-685-9950</t>
  </si>
  <si>
    <t>62 ABERCROMBIE CREST,BRAMPTON,ON,L7A4N1</t>
  </si>
  <si>
    <t>416-875-4380</t>
  </si>
  <si>
    <t>946 DANFORTH ROAD</t>
  </si>
  <si>
    <t>437-925-9800</t>
  </si>
  <si>
    <t>BRAMPTON</t>
  </si>
  <si>
    <t>WhatsApp:9855735542</t>
  </si>
  <si>
    <t>WhatsApp:7009370194</t>
  </si>
  <si>
    <t>WhatsApp: 9971498979</t>
  </si>
  <si>
    <t>WhatsApp:9780384371</t>
  </si>
  <si>
    <t>WhatsApp:+919988786830</t>
  </si>
  <si>
    <t>WhatsApp:8437702901</t>
  </si>
  <si>
    <t>WhatsApp: +918968531655</t>
  </si>
  <si>
    <t>987-284-2016</t>
  </si>
  <si>
    <t>WhatsApp:9469836964</t>
  </si>
  <si>
    <t>WhatsApp:7529045620</t>
  </si>
  <si>
    <t>WhatsApp:8146312124</t>
  </si>
  <si>
    <t>WhatsApp:+919592504641</t>
  </si>
  <si>
    <t>WhatsApp:7087709737</t>
  </si>
  <si>
    <t>WhatsApp: 76961 48278</t>
  </si>
  <si>
    <t>WhatsApp: +917888729253</t>
  </si>
  <si>
    <t>WhatsApp:9877347004</t>
  </si>
  <si>
    <t>WhatsApp:+919915031191</t>
  </si>
  <si>
    <t>WhatsApp:+919530950800</t>
  </si>
  <si>
    <t>WhatsApp: +918725861822</t>
  </si>
  <si>
    <t>WhatsApp: 9779276765</t>
  </si>
  <si>
    <t>G</t>
  </si>
  <si>
    <t>647-674-6463</t>
  </si>
  <si>
    <t xml:space="preserve">10 COGSWELL CRESENT BRAMPTON ON </t>
  </si>
  <si>
    <t>416-897-1465</t>
  </si>
  <si>
    <t>11 LYNDBROOK CRESCENT, BRAMPTON, ONTARIO, L6P2P1</t>
  </si>
  <si>
    <t>437-985-0670</t>
  </si>
  <si>
    <t>1318 WEIR CHASE</t>
  </si>
  <si>
    <t>226-885-0600</t>
  </si>
  <si>
    <t xml:space="preserve">148 BRECKENRIDGE DRIVE KITCHENER </t>
  </si>
  <si>
    <t>437-331-7877</t>
  </si>
  <si>
    <t xml:space="preserve">16 PREAKNESS COURT </t>
  </si>
  <si>
    <t>905-598-1831</t>
  </si>
  <si>
    <t>30 KAMLOOPS DRIVE</t>
  </si>
  <si>
    <t>416-902-2374</t>
  </si>
  <si>
    <t>34 PETUNIAS ROAD, BRAMPTON</t>
  </si>
  <si>
    <t>647-782-7592</t>
  </si>
  <si>
    <t>36 ANGORA STREET,SCARBOROUGH, ON M1G 1L7</t>
  </si>
  <si>
    <t>437-995-0047</t>
  </si>
  <si>
    <t xml:space="preserve">40 BLAZING STAR BRAMPTON </t>
  </si>
  <si>
    <t>647-248-6500</t>
  </si>
  <si>
    <t>56 LLOYD SANDERSON DRIVE</t>
  </si>
  <si>
    <t>437-339-4297</t>
  </si>
  <si>
    <t>7 SHADYRIDGE RD, BRAMPTON</t>
  </si>
  <si>
    <t>289-700-4918</t>
  </si>
  <si>
    <t>91 TUMBLEWEED TRAIL, BRAMPTON ONTARIO L6Y 4Z8</t>
  </si>
  <si>
    <t>WhatsApp:+918557894866</t>
  </si>
  <si>
    <t>437-724-7585</t>
  </si>
  <si>
    <t>WhatsApp:8872564826</t>
  </si>
  <si>
    <t>WhatsApp:9.17696E+11</t>
  </si>
  <si>
    <t>WhatsApp:+919779889021</t>
  </si>
  <si>
    <t>WhatsApp: 9501542811</t>
  </si>
  <si>
    <t>WhatsApp:8427673584</t>
  </si>
  <si>
    <t>WhatsApp:+919915773737</t>
  </si>
  <si>
    <t>WhatsApp:+918557845700</t>
  </si>
  <si>
    <t>WhatsApp:7206640611</t>
  </si>
  <si>
    <t>WhatsApp:7009686852</t>
  </si>
  <si>
    <t>WhatsApp:+919805060969</t>
  </si>
  <si>
    <t>WhatsApp:9877994704</t>
  </si>
  <si>
    <t>WhatsApp: 7710646190</t>
  </si>
  <si>
    <t>WhatsApp:7740096473</t>
  </si>
  <si>
    <t>WhatsApp: 8544959855</t>
  </si>
  <si>
    <t>WhatsApp: 6283002457</t>
  </si>
  <si>
    <t>H</t>
  </si>
  <si>
    <t>437-770-3626</t>
  </si>
  <si>
    <t xml:space="preserve">104 TRUDELLE CRESENT </t>
  </si>
  <si>
    <t>437-980-9667</t>
  </si>
  <si>
    <t>14, WINDWOOD DR. ETOBICOKE, M9W6E7</t>
  </si>
  <si>
    <t>437-772-9734</t>
  </si>
  <si>
    <t>16 LENT CRESENT,BRAMPTON</t>
  </si>
  <si>
    <t>647-676-4915</t>
  </si>
  <si>
    <t xml:space="preserve">198 SUTHERLAND AVENUE, BRADFORD, ON </t>
  </si>
  <si>
    <t>647-782-8749</t>
  </si>
  <si>
    <t>2524 HARMAN COURT MISSISSAUGA, ONTARIO, L5J 1T8</t>
  </si>
  <si>
    <t>647-701-2961</t>
  </si>
  <si>
    <t>29 BIG MOE CRESCENT, BRAMPTON, ONTARIO L6P1J7</t>
  </si>
  <si>
    <t>647-507-3312</t>
  </si>
  <si>
    <t>32 FORRESTER DR, BRAMPTON, ONTARIO</t>
  </si>
  <si>
    <t>437-987-3244</t>
  </si>
  <si>
    <t>42 HOWELL STREET, BRAMPTON, L6Y 3H8</t>
  </si>
  <si>
    <t>647-834-6931</t>
  </si>
  <si>
    <t xml:space="preserve">66 CORBY CRESCENT, BRAMPTON, ONTARIO </t>
  </si>
  <si>
    <t>365-336-2205</t>
  </si>
  <si>
    <t xml:space="preserve">665 GREENHILL AVENUE, HAMILTON,ONTARIO </t>
  </si>
  <si>
    <t>365-440-4966</t>
  </si>
  <si>
    <t>67 MOUNT RANIER CRESCENT</t>
  </si>
  <si>
    <t>647-667-7585</t>
  </si>
  <si>
    <t>7 MONO MILLS CRESCENT, MONO L9W 7N3</t>
  </si>
  <si>
    <t>416-508-2270</t>
  </si>
  <si>
    <t>7201 HARWICK DRIVE, MISSISSAUGA, ON L4T 3A5</t>
  </si>
  <si>
    <t>437-989-8232</t>
  </si>
  <si>
    <t>79 FORSYTHIA ROAD</t>
  </si>
  <si>
    <t>647-770-5821</t>
  </si>
  <si>
    <t xml:space="preserve">8 WEST BRAMPTON </t>
  </si>
  <si>
    <t>647-574-5307</t>
  </si>
  <si>
    <t>93,BURNT ELM DRIVE, BRAMPTON</t>
  </si>
  <si>
    <t>WhatsApp:8728865285</t>
  </si>
  <si>
    <t>WhatsApp: 6239940296</t>
  </si>
  <si>
    <t>WhatsApp:7973714574</t>
  </si>
  <si>
    <t>WhatsApp: 9814276572</t>
  </si>
  <si>
    <t>WhatsApp:+916283069867</t>
  </si>
  <si>
    <t>WhatsApp:9814855046</t>
  </si>
  <si>
    <t>WhatsApp: 8427675087</t>
  </si>
  <si>
    <t>WhatsApp:9878394769</t>
  </si>
  <si>
    <t>WhatsApp: 7340921684</t>
  </si>
  <si>
    <t>WhatsApp:9056323990</t>
  </si>
  <si>
    <t>WhatsApp:7710338629</t>
  </si>
  <si>
    <t>WhatsApp: 09592755117</t>
  </si>
  <si>
    <t>WhatsApp:+916284080262</t>
  </si>
  <si>
    <t>WhatsApp:9646792790</t>
  </si>
  <si>
    <t>WhatsApp:+919671356237</t>
  </si>
  <si>
    <t>WhatsApp:8699417238</t>
  </si>
  <si>
    <t>437-233-1359</t>
  </si>
  <si>
    <t>1,VIVALDI CRESCENT BRAMPTON L6Y 2X3</t>
  </si>
  <si>
    <t>315-486-5128</t>
  </si>
  <si>
    <t>121 MORTON WAY</t>
  </si>
  <si>
    <t>437-833-3310</t>
  </si>
  <si>
    <t xml:space="preserve">152 DUMFRIES AVE </t>
  </si>
  <si>
    <t>437-881-4404</t>
  </si>
  <si>
    <t>18 SCOTIA DRIVE BRAMPTON ONTARIO L6Y2W4</t>
  </si>
  <si>
    <t>365-476-8071</t>
  </si>
  <si>
    <t xml:space="preserve">27, JEROME CRESCENT, HAMILTON ONTARIO </t>
  </si>
  <si>
    <t>437-232-2280</t>
  </si>
  <si>
    <t>30 BURGBY AVENUE</t>
  </si>
  <si>
    <t>437-999-1503</t>
  </si>
  <si>
    <t>35 ORANGEBLOOSM TRAIL</t>
  </si>
  <si>
    <t>437-993-0813</t>
  </si>
  <si>
    <t>78 VISTA GREEN CRESCENT</t>
  </si>
  <si>
    <t>437-986-1258</t>
  </si>
  <si>
    <t>WARD NO. 4 55 GB 55 GB</t>
  </si>
  <si>
    <t>WhatsApp:916284245256</t>
  </si>
  <si>
    <t>WhatsApp:7340777502</t>
  </si>
  <si>
    <t>WhatsApp:916283411951</t>
  </si>
  <si>
    <t>WhatsApp: 7087560663</t>
  </si>
  <si>
    <t>WhatsApp:8146429474</t>
  </si>
  <si>
    <t>WhatsApp:8219659257</t>
  </si>
  <si>
    <t>WhatsApp:917888876532</t>
  </si>
  <si>
    <t>WhatsApp:917658843077</t>
  </si>
  <si>
    <t>WhatsApp:9417437734</t>
  </si>
  <si>
    <t>WhatsApp:7051135208</t>
  </si>
  <si>
    <t>WhatsApp:7986780545</t>
  </si>
  <si>
    <t>WhatsApp:919876145435</t>
  </si>
  <si>
    <t>WhatsApp:9877728453</t>
  </si>
  <si>
    <t>WhatsApp:6284131626</t>
  </si>
  <si>
    <t>647-733-0019</t>
  </si>
  <si>
    <t>WhatApps:917696702517</t>
  </si>
  <si>
    <t>884-732-5470</t>
  </si>
  <si>
    <t>437-229-0060</t>
  </si>
  <si>
    <t>10 CUMBRIAN CT</t>
  </si>
  <si>
    <t>437-788-7420</t>
  </si>
  <si>
    <t>116 TAYSHAM CRESCENT</t>
  </si>
  <si>
    <t>647-679-9354</t>
  </si>
  <si>
    <t>13 PICKARD LANE, BRAMPTON, ON</t>
  </si>
  <si>
    <t>647-684-0104</t>
  </si>
  <si>
    <t>43 MADDYBETH CRESCENT, BRAMPTON ONTARIO</t>
  </si>
  <si>
    <t>437-881-4026</t>
  </si>
  <si>
    <t xml:space="preserve">47 ATKINS CIRCLE </t>
  </si>
  <si>
    <t>647-507-2801</t>
  </si>
  <si>
    <t>AMBLESIDE DRIVE, 72</t>
  </si>
  <si>
    <t>WhatsApp:918146667789</t>
  </si>
  <si>
    <t>WhatsApp:919530652165</t>
  </si>
  <si>
    <t>WhatsApp:91-7087310052</t>
  </si>
  <si>
    <t>WhatsApp:9418515279</t>
  </si>
  <si>
    <t>WhatsApp:7986030882</t>
  </si>
  <si>
    <t>WhatsApp:918360758270</t>
  </si>
  <si>
    <t>437-724-3246</t>
  </si>
  <si>
    <t>WhatsApp:8427842529</t>
  </si>
  <si>
    <t>WhatsApp:9136500001</t>
  </si>
  <si>
    <t>WhatsApp:7380190183</t>
  </si>
  <si>
    <t>WhatsApp:918146644949</t>
  </si>
  <si>
    <t>WhatsApp:917087852204</t>
  </si>
  <si>
    <t>WhatsApp:917626858660</t>
  </si>
  <si>
    <t>WhatsApp:9041229799</t>
  </si>
  <si>
    <t>WhatsApp:8968650819</t>
  </si>
  <si>
    <t>WhatsApp:919878980808</t>
  </si>
  <si>
    <t>WhatsApp:8872473631</t>
  </si>
  <si>
    <t>WhatsApp:8847554472</t>
  </si>
  <si>
    <t>WhatApps:9872720249</t>
  </si>
  <si>
    <t>WahtsAPP:+916280140846</t>
  </si>
  <si>
    <t>WhatsApp:9877929388</t>
  </si>
  <si>
    <t>WhatsApp:9914961336</t>
  </si>
  <si>
    <t>WhatsApp:919878371923</t>
  </si>
  <si>
    <t>WhatsApp:918968377523</t>
  </si>
  <si>
    <t>437-881-3489</t>
  </si>
  <si>
    <t xml:space="preserve">15 DELMONICO ROAD </t>
  </si>
  <si>
    <t>647-997-6780</t>
  </si>
  <si>
    <t>19 NORTH ALARTON ST.</t>
  </si>
  <si>
    <t>416-452-7577</t>
  </si>
  <si>
    <t>30 BURNHOPE DRIVE, BRAMPTON,L6X3R7</t>
  </si>
  <si>
    <t>437-533-7993</t>
  </si>
  <si>
    <t>6 JOYCE CRESCENT, FONTHILL</t>
  </si>
  <si>
    <t>647-564-8309</t>
  </si>
  <si>
    <t>99 CLAUSFARM LANE STOUFFVILLE ON  L4A 0A8</t>
  </si>
  <si>
    <t>WhatApps:9915183166</t>
  </si>
  <si>
    <t>647-512-9966</t>
  </si>
  <si>
    <t>WhatsApp:8146059821</t>
  </si>
  <si>
    <t>WhatsApp:7986645228</t>
  </si>
  <si>
    <t>647-787-2076</t>
  </si>
  <si>
    <t>647-830-5384</t>
  </si>
  <si>
    <t>416-897-3827</t>
  </si>
  <si>
    <t>WhatsApp:9814790825</t>
  </si>
  <si>
    <t>WhatsApp:7889034013</t>
  </si>
  <si>
    <t>WahtsAPP:+916280295603</t>
  </si>
  <si>
    <t>WhatsApp:916284433859</t>
  </si>
  <si>
    <t>WhatsApp:8968852218</t>
  </si>
  <si>
    <t>WhatsApp:8872938897</t>
  </si>
  <si>
    <t>WhatsApp:917681922830</t>
  </si>
  <si>
    <t>WhatsApp:7626930868</t>
  </si>
  <si>
    <t>648-887-1286</t>
  </si>
  <si>
    <t>WhatsApp: +91 9877357862</t>
  </si>
  <si>
    <t>WhatsApp:918968872992</t>
  </si>
  <si>
    <t>WhatsApp:9780041948</t>
  </si>
  <si>
    <t>WhatsApp:7347245660</t>
  </si>
  <si>
    <t>WhatsApp:916239016499</t>
  </si>
  <si>
    <t>905-519-8094</t>
  </si>
  <si>
    <t xml:space="preserve">186FINCH AVENUE EAST, NORTH YORK M2N4R9 </t>
  </si>
  <si>
    <t>778-952-1592</t>
  </si>
  <si>
    <t>2145 GUILDFORD DRIVE , ABBOTSFORD</t>
  </si>
  <si>
    <t>647-809-9212</t>
  </si>
  <si>
    <t xml:space="preserve">82 MORTON WAY </t>
  </si>
  <si>
    <t>437-339-4598</t>
  </si>
  <si>
    <t>647-886-2428</t>
  </si>
  <si>
    <t>437-339-7040</t>
  </si>
  <si>
    <t>647-513-4155</t>
  </si>
  <si>
    <t>647-862-1760</t>
  </si>
  <si>
    <t>WahtsAPP:9814775860</t>
  </si>
  <si>
    <t>647-877-3717</t>
  </si>
  <si>
    <t>647-563-7345</t>
  </si>
  <si>
    <t>437-991-0314</t>
  </si>
  <si>
    <t>647-751-1536</t>
  </si>
  <si>
    <t>647-877-5928</t>
  </si>
  <si>
    <t>647-425-0231</t>
  </si>
  <si>
    <t>WhatsApp:9915979733</t>
  </si>
  <si>
    <t>647-786-8679</t>
  </si>
  <si>
    <t>WahtsAPP:8847612961</t>
  </si>
  <si>
    <t>647-877-1659</t>
  </si>
  <si>
    <t>289-889-0530</t>
  </si>
  <si>
    <t>16 NEWLYN CRESCENT BRAMPTON, L6V3A7</t>
  </si>
  <si>
    <t>647-226-9274</t>
  </si>
  <si>
    <t xml:space="preserve">23 OAKLEA BLVD, BRAMPTON </t>
  </si>
  <si>
    <t>514-213-5654</t>
  </si>
  <si>
    <t>65 BLACK OAK DRIVE , BRAMPTON, L6R1B9</t>
  </si>
  <si>
    <t>647-860-9248</t>
  </si>
  <si>
    <t>61 LA FRANCE ROAD</t>
  </si>
  <si>
    <t>647-939-7222</t>
  </si>
  <si>
    <t>1306 SHAMIR CRES</t>
  </si>
  <si>
    <t>WahtsAPP:+91-7347468940</t>
  </si>
  <si>
    <t>WhatsApp:+919878864621</t>
  </si>
  <si>
    <t>416-576-8486</t>
  </si>
  <si>
    <t>437-239-3007</t>
  </si>
  <si>
    <t>WahtsAPP:9877788490</t>
  </si>
  <si>
    <t>WahtsAPP:7087100898</t>
  </si>
  <si>
    <t>WahtsAPP:8872826465</t>
  </si>
  <si>
    <t>647-507-5440</t>
  </si>
  <si>
    <t>437-223-1240</t>
  </si>
  <si>
    <t>647-786-3955</t>
  </si>
  <si>
    <t>647-564-6335</t>
  </si>
  <si>
    <t>416-949-5522</t>
  </si>
  <si>
    <t>647-403-4382</t>
  </si>
  <si>
    <t>365-833-1733</t>
  </si>
  <si>
    <t>19 WEST 3RD STREET L9C3J8 HAMILTON ON</t>
  </si>
  <si>
    <t>437-219-3298</t>
  </si>
  <si>
    <t>181 RALEIGH AVENUE SCARBOROUGH ONTARIO M1K1A5</t>
  </si>
  <si>
    <t>647-657-0307</t>
  </si>
  <si>
    <t>38-1485 TORRINGTON DR</t>
  </si>
  <si>
    <t>647-829-7562</t>
  </si>
  <si>
    <t>416-605-6647</t>
  </si>
  <si>
    <t>437-522-6900</t>
  </si>
  <si>
    <t>416-550-4789</t>
  </si>
  <si>
    <t>WahtsAPP:6239463138</t>
  </si>
  <si>
    <t>628-066-3784</t>
  </si>
  <si>
    <t>WhatsApp:9914129458</t>
  </si>
  <si>
    <t>647-625-0081</t>
  </si>
  <si>
    <t>416-518-9349</t>
  </si>
  <si>
    <t>WahtsAPP:9646968201</t>
  </si>
  <si>
    <t>647-570-9407</t>
  </si>
  <si>
    <t>WhatsApp:+918837531962</t>
  </si>
  <si>
    <t>437-522-6662</t>
  </si>
  <si>
    <t>7347242096</t>
  </si>
  <si>
    <t>416-303-7947</t>
  </si>
  <si>
    <t>11 MOZART CRESCENT, BRAMPTON, ON, L6Y 2W6</t>
  </si>
  <si>
    <t>647-482-1033</t>
  </si>
  <si>
    <t>27 KALMIA ROAD</t>
  </si>
  <si>
    <t>647-355-5600</t>
  </si>
  <si>
    <t>3278 MONICA DR , MISSISSAUGA</t>
  </si>
  <si>
    <t>437-994-5499</t>
  </si>
  <si>
    <t>647-780-0191</t>
  </si>
  <si>
    <t>289-989-1200</t>
  </si>
  <si>
    <t>437-922-3625</t>
  </si>
  <si>
    <t>647-978-8146</t>
  </si>
  <si>
    <t>437-984-3211</t>
  </si>
  <si>
    <t>437-238-5202</t>
  </si>
  <si>
    <t>647-768-5963</t>
  </si>
  <si>
    <t>647-906-3698</t>
  </si>
  <si>
    <t>437-335-2121</t>
  </si>
  <si>
    <t>WhatsApp:917696360875</t>
  </si>
  <si>
    <t>905-598-5693</t>
  </si>
  <si>
    <t>416-569-3530</t>
  </si>
  <si>
    <t>WhatApps: +917087219928</t>
  </si>
  <si>
    <t>647-679-9213</t>
  </si>
  <si>
    <t>15 BORNEO CRESCENT, BRAMPTON ONTARIO L6R3C6</t>
  </si>
  <si>
    <t>437-989-3229</t>
  </si>
  <si>
    <t>250 SUNNY MEADOW BLVD UNIT- 285</t>
  </si>
  <si>
    <t>647-839-1464</t>
  </si>
  <si>
    <t xml:space="preserve">46 MELTWATER CRESCENT  </t>
  </si>
  <si>
    <t>437-214-4550</t>
  </si>
  <si>
    <t xml:space="preserve">5 HIBISCUS COURT, BRAMPTON </t>
  </si>
  <si>
    <t>647-686-7645</t>
  </si>
  <si>
    <t>56 ALBRIGHT RD, BRAMPTON, ONTARIO</t>
  </si>
  <si>
    <t>437-986-4907</t>
  </si>
  <si>
    <t>62 NAPANEE STREET</t>
  </si>
  <si>
    <t>647-877-5251</t>
  </si>
  <si>
    <t>6206 MAYFIELD ROAD, CALEDON EAST,ON</t>
  </si>
  <si>
    <t>437-989-0198</t>
  </si>
  <si>
    <t>70 MCCRANEY ST WEST OAKVILLE ONTARIO</t>
  </si>
  <si>
    <t>437-328-4775</t>
  </si>
  <si>
    <t>75 TWIN PINES CRESCENT( L7A 1N2)</t>
  </si>
  <si>
    <t>647-886-1817</t>
  </si>
  <si>
    <t>882 OBERLAND DRIVE, OSHAWA</t>
  </si>
  <si>
    <t>WhatApps: 9781537136</t>
  </si>
  <si>
    <t>WhatApps: 6239345850</t>
  </si>
  <si>
    <t>647-562-3884</t>
  </si>
  <si>
    <t>647-512-8094</t>
  </si>
  <si>
    <t>WhatApps: 7627868507</t>
  </si>
  <si>
    <t>WhatApps: 9872233069</t>
  </si>
  <si>
    <t>WhatApps: 8699872363</t>
  </si>
  <si>
    <t>WhatApps: 9780800618</t>
  </si>
  <si>
    <t>647-937-7271</t>
  </si>
  <si>
    <t>WhatApps: 7340921191</t>
  </si>
  <si>
    <t>WhatApps: 7340966885</t>
  </si>
  <si>
    <t>WhatApps: 6280210545</t>
  </si>
  <si>
    <t>WhatApps: +918427174985</t>
  </si>
  <si>
    <t>WhatApps: 7814467511</t>
  </si>
  <si>
    <t>WhatApps: +918437111094</t>
  </si>
  <si>
    <t>437-972-8185</t>
  </si>
  <si>
    <t>96 MICHIGAN AVENUE, BRAMPTON, ON, L6Y4N6</t>
  </si>
  <si>
    <t>647-562-2134</t>
  </si>
  <si>
    <t>MOUNTAINASH ROAD,BRAMPTON</t>
  </si>
  <si>
    <t>647-914-7005</t>
  </si>
  <si>
    <t xml:space="preserve">149 URAL CIRCLE </t>
  </si>
  <si>
    <t>437-225-7099</t>
  </si>
  <si>
    <t xml:space="preserve">9 WICKLOW ROAD, BRAMPTON </t>
  </si>
  <si>
    <t>647-894-2701</t>
  </si>
  <si>
    <t>91, CHERRYTREE DR BRAMPTON, ON L6Y 3P1</t>
  </si>
  <si>
    <t>416-700-8790</t>
  </si>
  <si>
    <t xml:space="preserve">96, SAFFRON CRESENT, BRAMPTON, ONTARIO </t>
  </si>
  <si>
    <t>WhatApps: 7528989604</t>
  </si>
  <si>
    <t>WhatsApp:9877805675</t>
  </si>
  <si>
    <t>WhatApps: 7707802724</t>
  </si>
  <si>
    <t>647-679-9013</t>
  </si>
  <si>
    <t>WhatApps: 7657978816</t>
  </si>
  <si>
    <t>WhatApps: 9888525703</t>
  </si>
  <si>
    <t>647-896-1432</t>
  </si>
  <si>
    <t>11 HALLDORSON TRAIL, BRAMPTON, ON L6W 4M4</t>
  </si>
  <si>
    <t>647-568-2227</t>
  </si>
  <si>
    <t xml:space="preserve">12 DONHERB CRESCENT CALEDON </t>
  </si>
  <si>
    <t>647-561-6089</t>
  </si>
  <si>
    <t>1426 QUEST CIRCLE, MISSISSAUGA  L5N8B4</t>
  </si>
  <si>
    <t>437-226-9782</t>
  </si>
  <si>
    <t>21 MANNEL CRESCENT</t>
  </si>
  <si>
    <t>29 SKRANDA HILL, BRAMPTON, ON L6Y 5G6</t>
  </si>
  <si>
    <t>437-992-3193</t>
  </si>
  <si>
    <t xml:space="preserve">3166 VICTORIA CREST ,MALTON, MISSISSAUGA </t>
  </si>
  <si>
    <t>437-772-8328</t>
  </si>
  <si>
    <t>38 COVEBANK CRESCENT</t>
  </si>
  <si>
    <t>647-833-8534</t>
  </si>
  <si>
    <t>40 BLACK FOREST DR.</t>
  </si>
  <si>
    <t>437-988-1143</t>
  </si>
  <si>
    <t>50 MARY PEARSON DRIVE, MARKHAM,  L3S 2Y7</t>
  </si>
  <si>
    <t>647-512-8629</t>
  </si>
  <si>
    <t xml:space="preserve">72 POWELL DRIVE BRAMPTON </t>
  </si>
  <si>
    <t>905-867-1317</t>
  </si>
  <si>
    <t xml:space="preserve">76 TREWARTHA CRESCENT BRAMPTON </t>
  </si>
  <si>
    <t>249-733-2828</t>
  </si>
  <si>
    <t>83 SCARLET WAY, BRADFORD, ONTARIO L3Z0T4</t>
  </si>
  <si>
    <t>437-970-1620</t>
  </si>
  <si>
    <t>87 EARLSBRIDGE BOULEVARD</t>
  </si>
  <si>
    <t>437-973-9293</t>
  </si>
  <si>
    <t>92 WATSONBROOK DRIVE, BRAMPTON, ONTARIO</t>
  </si>
  <si>
    <t>647-581-9524</t>
  </si>
  <si>
    <t xml:space="preserve">97 BEACONSFIELD AVENUE BRAMPTON ONTARIO  </t>
  </si>
  <si>
    <t>437-988-0535</t>
  </si>
  <si>
    <t xml:space="preserve">EDENBROOK HILL DRIVE, 250 , BRAMPTON, ONTARIO </t>
  </si>
  <si>
    <t>437-987-0251</t>
  </si>
  <si>
    <t>HINCHLEY WOOD GROVE</t>
  </si>
  <si>
    <t>WhatsApp:7740023109</t>
  </si>
  <si>
    <t xml:space="preserve">Updated to M995 A02 - A </t>
  </si>
  <si>
    <t>WhatsApp:8196842159</t>
  </si>
  <si>
    <t>WhatsApp:7696127598</t>
  </si>
  <si>
    <t>WhatsApp:9781354726</t>
  </si>
  <si>
    <t>WhatsApp:+917087742470</t>
  </si>
  <si>
    <t>WhatsApp:7719494561</t>
  </si>
  <si>
    <t>WhatsApp: 9464776366</t>
  </si>
  <si>
    <t>WhatsApp:8288060104</t>
  </si>
  <si>
    <t>WhatsApp:9914953680</t>
  </si>
  <si>
    <t>WhatsApp: 91 6239729026</t>
  </si>
  <si>
    <t>WhatsApp:6280255438</t>
  </si>
  <si>
    <t>WhatsApp:7657990814</t>
  </si>
  <si>
    <t>WhatsApp: 9056343276</t>
  </si>
  <si>
    <t>WhatsApp: +917901723424</t>
  </si>
  <si>
    <t>WhatsApp:9.18265E+11</t>
  </si>
  <si>
    <t>WhatsApp: +91 8192868258</t>
  </si>
  <si>
    <t>WhatsApp:8283852774</t>
  </si>
  <si>
    <t>WhatsApp: 7696292378</t>
  </si>
  <si>
    <t>WhatsApp:9592195026</t>
  </si>
  <si>
    <t>WhatsApp:9779509722</t>
  </si>
  <si>
    <t>WhatsApp:8727056714</t>
  </si>
  <si>
    <t>438-927-9398</t>
  </si>
  <si>
    <t>WhatsApp: +918284988054</t>
  </si>
  <si>
    <t>WhatsApp:8968544762</t>
  </si>
  <si>
    <t>WhatsApp:+918968851748</t>
  </si>
  <si>
    <t>WhatsApp:9306026176</t>
  </si>
  <si>
    <t>WhatsApp:9105946051</t>
  </si>
  <si>
    <t>WhatsApp:8591179099</t>
  </si>
  <si>
    <t>WhatsApp:9914206917</t>
  </si>
  <si>
    <t>WhatsApp: 76964 25150</t>
  </si>
  <si>
    <t>WhatsApp:6284988911</t>
  </si>
  <si>
    <t>437-771-4126</t>
  </si>
  <si>
    <t>647-886-4355</t>
  </si>
  <si>
    <t xml:space="preserve">11 HALLDORSON TRAIL </t>
  </si>
  <si>
    <t>613-893-6690</t>
  </si>
  <si>
    <t>13 PEPERBUSH RD, BRAMPTON, ON L6P2L5</t>
  </si>
  <si>
    <t>647-893-7297</t>
  </si>
  <si>
    <t>1421 ASTRELLA CRESCENT L5M4Z6 MISSISAUGA</t>
  </si>
  <si>
    <t>647-613-5034</t>
  </si>
  <si>
    <t xml:space="preserve">24 DEEPCORAL COURT, BRAMPTON </t>
  </si>
  <si>
    <t>647-860-1691</t>
  </si>
  <si>
    <t xml:space="preserve">56 ABERCROMBIE CRESCENT </t>
  </si>
  <si>
    <t>647-685-0251</t>
  </si>
  <si>
    <t>65 PEELTON HEIGHTS ROAD, BRAMPTON, L6Y3A3</t>
  </si>
  <si>
    <t>437-992-8582</t>
  </si>
  <si>
    <t>66, PENNSYLVANIA AVENUE, POSTAL CODE L6Y 4P2 BRAMPTON, ON</t>
  </si>
  <si>
    <t>437-226-2723</t>
  </si>
  <si>
    <t>70 TIMBERLANE DRIVE</t>
  </si>
  <si>
    <t>647-878-0432</t>
  </si>
  <si>
    <t xml:space="preserve">70 TIMBERLANE DRIVE BRAMPTON </t>
  </si>
  <si>
    <t>647-321-2523</t>
  </si>
  <si>
    <t>710 HUMBERWOOD</t>
  </si>
  <si>
    <t>437-986-4710</t>
  </si>
  <si>
    <t>8 YARDMASTER DRIVE, 0N, L7A 4A3</t>
  </si>
  <si>
    <t>647-676-9697</t>
  </si>
  <si>
    <t>86 SUNFOREST DRIVE, BRAMPTON, ONTARIO, L6Z3Z7</t>
  </si>
  <si>
    <t>416-892-8853</t>
  </si>
  <si>
    <t>9 NATIONAL CRESCENT</t>
  </si>
  <si>
    <t>WhatsApp:8968400285</t>
  </si>
  <si>
    <t>WhatsApp:8847535514</t>
  </si>
  <si>
    <t>WhatsApp: 9977321033</t>
  </si>
  <si>
    <t>WhatsApp: 6280871446</t>
  </si>
  <si>
    <t>WhatsApp:7347479795</t>
  </si>
  <si>
    <t>WhatsApp: 9878536213</t>
  </si>
  <si>
    <t>WhatsApp:7814138969</t>
  </si>
  <si>
    <t>WhatsApp: +91 8283854345</t>
  </si>
  <si>
    <t>WhatsApp: 7814708185</t>
  </si>
  <si>
    <t>WhatsApp:8872119044</t>
  </si>
  <si>
    <t>WhatsApp:7009398157</t>
  </si>
  <si>
    <t>WhatsApp:6284960664</t>
  </si>
  <si>
    <t>WhatsApp:7018433460</t>
  </si>
  <si>
    <t>WhatsApp: 8699737418</t>
  </si>
  <si>
    <t>WhatsApp:8264689837</t>
  </si>
  <si>
    <t>WhatsApp:+919068450599</t>
  </si>
  <si>
    <t>WhatsApp: 7710172547</t>
  </si>
  <si>
    <t>WhatsApp:+919814189904</t>
  </si>
  <si>
    <t>WhatsApp:+918872453122</t>
  </si>
  <si>
    <t>WhatsApp:9517014014</t>
  </si>
  <si>
    <t>WhatsApp:+917087560419</t>
  </si>
  <si>
    <t>WhatsApp:8699641633</t>
  </si>
  <si>
    <t>WhatsApp: +9198776 08552</t>
  </si>
  <si>
    <t>WhatsApp: 8872837315</t>
  </si>
  <si>
    <t>WhatsApp:+919914124622</t>
  </si>
  <si>
    <t>WhatsApp:+917087346463</t>
  </si>
  <si>
    <t>WhatsApp:7696120184</t>
  </si>
  <si>
    <t>WhatsApp:7973436084</t>
  </si>
  <si>
    <t>WhatsApp: 734-0823429</t>
  </si>
  <si>
    <t>WhatsApp:+919876245860</t>
  </si>
  <si>
    <t>WhatsApp: 7696215628</t>
  </si>
  <si>
    <t>WhatsApp:+917837129858</t>
  </si>
  <si>
    <t>WhatsApp: 9926604221</t>
  </si>
  <si>
    <t>WhatsApp: 9592647827</t>
  </si>
  <si>
    <t>WhatsApp:7658079511</t>
  </si>
  <si>
    <t>WhatsApp: 7814490903</t>
  </si>
  <si>
    <t>647-830-8375</t>
  </si>
  <si>
    <t xml:space="preserve">1 KILKARRIN ROAD, BRAMPTON </t>
  </si>
  <si>
    <t>647-879-0989</t>
  </si>
  <si>
    <t>10 STALBRIDGE AVENUE, BRAMPTON, ONTARIO, L6Y4H2</t>
  </si>
  <si>
    <t>437-229-2660</t>
  </si>
  <si>
    <t>101, TUMBLEWEED TRAIL, BRAMPTON, ON</t>
  </si>
  <si>
    <t>437-991-7665</t>
  </si>
  <si>
    <t xml:space="preserve">101TUMBLEWEED TRAIL, BRAMPTON </t>
  </si>
  <si>
    <t>647-819-1526</t>
  </si>
  <si>
    <t>114 BANTING CRESCENT L6Y2L9</t>
  </si>
  <si>
    <t>647-227-5534</t>
  </si>
  <si>
    <t>118 THORNBUSH BLVD</t>
  </si>
  <si>
    <t>905-598-5588</t>
  </si>
  <si>
    <t>162 SAHARA TRAIL, BRAMPTON,  ON</t>
  </si>
  <si>
    <t>647-975-4818</t>
  </si>
  <si>
    <t>19 STEEPLEBUSH AVE,BRAMPTON ,ON L6R2J6</t>
  </si>
  <si>
    <t>365-833-4566</t>
  </si>
  <si>
    <t>239 MACEDONIA CREEK MISSISSAUGA</t>
  </si>
  <si>
    <t>647-675-9621</t>
  </si>
  <si>
    <t>24 NEWARK WAY</t>
  </si>
  <si>
    <t>437-990-8670</t>
  </si>
  <si>
    <t>252 BRISDALE DR BRAMPTON ON L7A 2T3</t>
  </si>
  <si>
    <t>437-982-1621</t>
  </si>
  <si>
    <t>3 FALLEN OAK COURT, BRAMPTON ONTARIO</t>
  </si>
  <si>
    <t>437-987-0250</t>
  </si>
  <si>
    <t>3 KITTO COURT, BRAMPTON,ON L6Y5A9</t>
  </si>
  <si>
    <t>647-890-3622</t>
  </si>
  <si>
    <t>345 REMEMBRANCE ROAD, BRAMPTON ONTARIO L7A4X5</t>
  </si>
  <si>
    <t>905-781-3909</t>
  </si>
  <si>
    <t>34SPRUCELANDS AVE</t>
  </si>
  <si>
    <t>437-245-5052</t>
  </si>
  <si>
    <t xml:space="preserve">37 COBBLE HILL CRESCENT </t>
  </si>
  <si>
    <t>437-991-8670</t>
  </si>
  <si>
    <t>4 YELLOW SORREL ROAD</t>
  </si>
  <si>
    <t>416-300-4908</t>
  </si>
  <si>
    <t>4226HAZINEHCOURT,MISSISSAUGA,ON</t>
  </si>
  <si>
    <t>647-507-0999</t>
  </si>
  <si>
    <t>44 MOZART CRESCENT</t>
  </si>
  <si>
    <t>437-231-8545</t>
  </si>
  <si>
    <t xml:space="preserve">47 LADORE DRIVE, BRAMPTON </t>
  </si>
  <si>
    <t>437-988-3407</t>
  </si>
  <si>
    <t>49 CORDGRASS CRESCENT, BRAMPTON, ONTARIO, CANADA</t>
  </si>
  <si>
    <t>647-615-8646</t>
  </si>
  <si>
    <t>52 WINDMILL BLVD, BRAMPTON</t>
  </si>
  <si>
    <t>905-781-1266</t>
  </si>
  <si>
    <t>6 AYLESBURY DRIVE BRAMPTON L7A0V3</t>
  </si>
  <si>
    <t>647-513-8266</t>
  </si>
  <si>
    <t>7378 REDSTONE RD MISSISAUGA, POST CODE L4T 2A9</t>
  </si>
  <si>
    <t>416-827-6713</t>
  </si>
  <si>
    <t>98 NATHANIEL CRESCENT BRAMPTON L6Y 5M3</t>
  </si>
  <si>
    <t>WhatsApp:9592477561</t>
  </si>
  <si>
    <t>WhatsApp:+917888607626</t>
  </si>
  <si>
    <t>WhatsApp: 9464636792</t>
  </si>
  <si>
    <t>WhatsApp: 9501768619</t>
  </si>
  <si>
    <t>WhatsApp:8968649315</t>
  </si>
  <si>
    <t>WhatsApp: 7814297543</t>
  </si>
  <si>
    <t>WhatsApp: 9478343513</t>
  </si>
  <si>
    <t>WhatsApp:8283060749</t>
  </si>
  <si>
    <t>WhatsApp: 9.16281E+11</t>
  </si>
  <si>
    <t>WhatsApp:9142017000</t>
  </si>
  <si>
    <t>WhatsApp: 9878295905</t>
  </si>
  <si>
    <t>WhatsApp:9988771407</t>
  </si>
  <si>
    <t>WhatsApp: 8437347340</t>
  </si>
  <si>
    <t>WhatsApp: 8146798090</t>
  </si>
  <si>
    <t>WhatsApp: 6239169119</t>
  </si>
  <si>
    <t>WhatsApp:7355681844</t>
  </si>
  <si>
    <t>WhatsApp:7717568076</t>
  </si>
  <si>
    <t>WhatsApp:9855916057</t>
  </si>
  <si>
    <t>WhatsApp:9914590602</t>
  </si>
  <si>
    <t>WhatsApp: 6239931008</t>
  </si>
  <si>
    <t>WhatsApp:6284577621</t>
  </si>
  <si>
    <t>WhatsApp: 8728927041</t>
  </si>
  <si>
    <t>WhatsApp:7717384386</t>
  </si>
  <si>
    <t>WhatsApp:9855081014</t>
  </si>
  <si>
    <t>WhatsApp:8427124886</t>
  </si>
  <si>
    <t>647-979-3211</t>
  </si>
  <si>
    <t>1 DORCHESTER DRIVE, BRAMPTON, L6T 3C4</t>
  </si>
  <si>
    <t>437-983-3142</t>
  </si>
  <si>
    <t>156 CLARENCE STREET, BRAMPTON, ONTARIO, POSTAL CODE L6W1S9</t>
  </si>
  <si>
    <t>647-916-8838</t>
  </si>
  <si>
    <t>18 BARLEYFIELD ROAD</t>
  </si>
  <si>
    <t>905-867-1207</t>
  </si>
  <si>
    <t xml:space="preserve">20 TOBA CRESCENT </t>
  </si>
  <si>
    <t>647-877-9676</t>
  </si>
  <si>
    <t>21 HENRY VERSCHUREN AVE, BRAMPTON, ON L6Y 4Y1</t>
  </si>
  <si>
    <t>647-451-0644</t>
  </si>
  <si>
    <t xml:space="preserve">3FIDDLENECK CRESCENT, BRAMPTON </t>
  </si>
  <si>
    <t>437-778-2033</t>
  </si>
  <si>
    <t>51, FORSYTHIA ROAD, BRAMPTON, ONTARIO</t>
  </si>
  <si>
    <t>437-989-2074</t>
  </si>
  <si>
    <t>82 PALLESCHI DRIVE, BRAMPTON, ON, L6P 3B5</t>
  </si>
  <si>
    <t>647-862-8320</t>
  </si>
  <si>
    <t>647-507-2335</t>
  </si>
  <si>
    <t>765-808-0541</t>
  </si>
  <si>
    <t>WhatsApp:7814575457</t>
  </si>
  <si>
    <t>289-885-5272</t>
  </si>
  <si>
    <t>365-778-4642</t>
  </si>
  <si>
    <t>437-335-4409</t>
  </si>
  <si>
    <t>437-533-6765</t>
  </si>
  <si>
    <t>WhatsApp:8968604217</t>
  </si>
  <si>
    <t>365-476-9099</t>
  </si>
  <si>
    <t>8556808838</t>
  </si>
  <si>
    <t>6283668733</t>
  </si>
  <si>
    <t>647-675-0500</t>
  </si>
  <si>
    <t>7527997963</t>
  </si>
  <si>
    <t>WahtsAPP:+919855726683</t>
  </si>
  <si>
    <t>437-989-8534</t>
  </si>
  <si>
    <t>WahtsAPP:+917743038768</t>
  </si>
  <si>
    <t>WhatsApp:9779699790</t>
  </si>
  <si>
    <t>6283537935</t>
  </si>
  <si>
    <t>6284298960</t>
  </si>
  <si>
    <t>647-333-7796</t>
  </si>
  <si>
    <t>WhatsApp:917814531227</t>
  </si>
  <si>
    <t>WahtsAPP:+917087339812</t>
  </si>
  <si>
    <t>416-704-8146</t>
  </si>
  <si>
    <t>437-986-3233</t>
  </si>
  <si>
    <t>647-212-5072</t>
  </si>
  <si>
    <t xml:space="preserve">118 BANBRIDGE CRESCENT, L6X 5M2, BRAMPTON, ONTARIO </t>
  </si>
  <si>
    <t>647-677-4220</t>
  </si>
  <si>
    <t>13 PAPER BIRCH RD BRAMPTON</t>
  </si>
  <si>
    <t>647-879-5120</t>
  </si>
  <si>
    <t>19 TREWARTHA CRESCENT, BRAMPTON, ON L6Z1X3</t>
  </si>
  <si>
    <t>778-242-8567</t>
  </si>
  <si>
    <t>21 SEA LION ROAD</t>
  </si>
  <si>
    <t>647-674-4536</t>
  </si>
  <si>
    <t>79 POLONIA AVENUE</t>
  </si>
  <si>
    <t>647-674-4392</t>
  </si>
  <si>
    <t>79 POLONIA AVENUE BRAMPTON, ON L6Y 0K5</t>
  </si>
  <si>
    <t>416-303-9460</t>
  </si>
  <si>
    <t>97,GREENMOUNT ROAD, L6S1V1, BRAMPTON,ON</t>
  </si>
  <si>
    <t>WhatsApp:919803326588</t>
  </si>
  <si>
    <t>WhatsApp:7087255909</t>
  </si>
  <si>
    <t>WhatsApp:9988826349</t>
  </si>
  <si>
    <t>647-996-2204</t>
  </si>
  <si>
    <t>WhatsApp:918194827509</t>
  </si>
  <si>
    <t>416-834-9956</t>
  </si>
  <si>
    <t>WhatsApp:9876983147</t>
  </si>
  <si>
    <t>647-997-2620</t>
  </si>
  <si>
    <t>8759200999</t>
  </si>
  <si>
    <t>WhatApps:9501915826</t>
  </si>
  <si>
    <t>WhatApps:9815354455</t>
  </si>
  <si>
    <t>WahtsAPP:+919815778495</t>
  </si>
  <si>
    <t>437-339-1055</t>
  </si>
  <si>
    <t>438-985-5360</t>
  </si>
  <si>
    <t>437-226-0256</t>
  </si>
  <si>
    <t>WhatsApp:8284049180</t>
  </si>
  <si>
    <t>8289021951</t>
  </si>
  <si>
    <t>WahtsAPP:+917087358417</t>
  </si>
  <si>
    <t>437-983-3220</t>
  </si>
  <si>
    <t>WhatApps:9915841314;8288988314</t>
  </si>
  <si>
    <t>647-819-1058</t>
  </si>
  <si>
    <t>WhatApps:9781915119</t>
  </si>
  <si>
    <t>WahtsAPP:‪+91 98764 31945‬</t>
  </si>
  <si>
    <t>WhatsApp:916283849531</t>
  </si>
  <si>
    <t>905-598-4849</t>
  </si>
  <si>
    <t>437-533-2195</t>
  </si>
  <si>
    <t>437-985-7220</t>
  </si>
  <si>
    <t>22 MICHELLE COURT, KITCHENER</t>
  </si>
  <si>
    <t>647-671-9038</t>
  </si>
  <si>
    <t>22 PENETANG CRESCENT, SCARBOROUGH , ONTARIO PIN- M1K4Y3</t>
  </si>
  <si>
    <t>519-588-3199</t>
  </si>
  <si>
    <t>25 DUGGAN DRIVE, BRAMPTON</t>
  </si>
  <si>
    <t>437-772-8840</t>
  </si>
  <si>
    <t xml:space="preserve">3 LAURALYNN CRESCENT </t>
  </si>
  <si>
    <t>647-684-0420</t>
  </si>
  <si>
    <t>50 RAVENSWOOD DRIVE</t>
  </si>
  <si>
    <t>647-472-5911</t>
  </si>
  <si>
    <t xml:space="preserve">64 BANTING CRS. L6Y 2K9 BRAMPTON ONTARIO </t>
  </si>
  <si>
    <t>647-895-4001</t>
  </si>
  <si>
    <t>647-385-8679</t>
  </si>
  <si>
    <t>90 THORNBUSH BLVD, BRAMPTON, ON L7A 0A8</t>
  </si>
  <si>
    <t>647-570-1856</t>
  </si>
  <si>
    <t xml:space="preserve">3067 MORNING STAR DRIVE, MISSISSAUGA L4T1X1 </t>
  </si>
  <si>
    <t>647-886-1153</t>
  </si>
  <si>
    <t>7 VEZNA CRES, BRAMPTON,  ON L6X5K6</t>
  </si>
  <si>
    <t>437-522-0371</t>
  </si>
  <si>
    <t>7500 GOREWAY DRIVE</t>
  </si>
  <si>
    <t>647-390-2499</t>
  </si>
  <si>
    <t>15 DEER RIDGE TRAIL</t>
  </si>
  <si>
    <t>647-525-9628</t>
  </si>
  <si>
    <t>4329 BRANDON GATE DRIVE</t>
  </si>
  <si>
    <t>647-833-3667</t>
  </si>
  <si>
    <t xml:space="preserve">7669 WILDFERN DRIVE </t>
  </si>
  <si>
    <t>437-335-7399</t>
  </si>
  <si>
    <t xml:space="preserve">3461 CHIPLEY CRESCENT </t>
  </si>
  <si>
    <t>647-674-9596</t>
  </si>
  <si>
    <t xml:space="preserve">55 MICHIGAN AVENUE </t>
  </si>
  <si>
    <t>647-562-8760</t>
  </si>
  <si>
    <t xml:space="preserve">141 MILL STREET NORTH </t>
  </si>
  <si>
    <t>647-564-9693</t>
  </si>
  <si>
    <t xml:space="preserve">7 MAYWOOD STREET BRAMPTON, ONTARIO </t>
  </si>
  <si>
    <t>647-685-8135</t>
  </si>
  <si>
    <t>437-855-2521</t>
  </si>
  <si>
    <t>647-510-0966</t>
  </si>
  <si>
    <t>226-978-4737</t>
  </si>
  <si>
    <t>647-769-1263</t>
  </si>
  <si>
    <t>437-217-2474</t>
  </si>
  <si>
    <t>WahtsAPP:+918872883682</t>
  </si>
  <si>
    <t>WahtsAPP:9501828365</t>
  </si>
  <si>
    <t>647-450-4084</t>
  </si>
  <si>
    <t>WahtsAPP:8729089425</t>
  </si>
  <si>
    <t>437-241-6119</t>
  </si>
  <si>
    <t>WahtsAPP:9876734220</t>
  </si>
  <si>
    <t>WahtsAPP:+918728980359</t>
  </si>
  <si>
    <t>WhatsApp:+917307500037</t>
  </si>
  <si>
    <t>647-546-0688</t>
  </si>
  <si>
    <t>437-345-6083</t>
  </si>
  <si>
    <t>WahtsAPP:9097700047</t>
  </si>
  <si>
    <t>WhatApps:987-723-3023</t>
  </si>
  <si>
    <t>8699869330</t>
  </si>
  <si>
    <t>647-510-8505</t>
  </si>
  <si>
    <t>WahtsAPP:9417044684</t>
  </si>
  <si>
    <t>437-522-4404</t>
  </si>
  <si>
    <t>647-528-1099</t>
  </si>
  <si>
    <t>7887600786</t>
  </si>
  <si>
    <t>8284827652</t>
  </si>
  <si>
    <t>905-767-3630</t>
  </si>
  <si>
    <t>437-388-1196</t>
  </si>
  <si>
    <t>12 WILDHORSE LN, BRAMPTON, ONTARIO, L6R 2E5</t>
  </si>
  <si>
    <t>647-226-8216</t>
  </si>
  <si>
    <t>31 KITTIWAKE AVENUE, ETOBICOKE, M9V4P5</t>
  </si>
  <si>
    <t>437-522-5520</t>
  </si>
  <si>
    <t xml:space="preserve">141 CANONGATE TRAIL </t>
  </si>
  <si>
    <t>437-231-9856</t>
  </si>
  <si>
    <t xml:space="preserve">211-53 STREET SW, EDMONTON,AB,T6X 0W9 </t>
  </si>
  <si>
    <t>647-985-6008</t>
  </si>
  <si>
    <t xml:space="preserve">28 SATURN DR BRAMPTON, L6V3X7 </t>
  </si>
  <si>
    <t>647-564-7791</t>
  </si>
  <si>
    <t>300 PRESSED BRICK DR, BRAMPTON ON. POSTAL CODE: L6V 4L4</t>
  </si>
  <si>
    <t>437-983-3727</t>
  </si>
  <si>
    <t>28 SWENNEN DRIVE</t>
  </si>
  <si>
    <t>647-835-0780</t>
  </si>
  <si>
    <t>17 LATHBURY STREET BRAMPTON ON L7A 0R6</t>
  </si>
  <si>
    <t>416-829-8730</t>
  </si>
  <si>
    <t>3062 MORNING STAR DR MISSISSAUGA ON L4T1X2</t>
  </si>
  <si>
    <t>437-881-9111</t>
  </si>
  <si>
    <t>647-451-5323</t>
  </si>
  <si>
    <t>8699231081</t>
  </si>
  <si>
    <t>647-771-4966</t>
  </si>
  <si>
    <t>437-922-1407</t>
  </si>
  <si>
    <t>647-613-2310</t>
  </si>
  <si>
    <t>905-783-7009</t>
  </si>
  <si>
    <t>647-920-0988</t>
  </si>
  <si>
    <t>647-863-0184</t>
  </si>
  <si>
    <t>WahtsAPP:+919781798471</t>
  </si>
  <si>
    <t>WhatsApp:919056679009</t>
  </si>
  <si>
    <t>437-688-4696</t>
  </si>
  <si>
    <t>905-624-1144</t>
  </si>
  <si>
    <t>416-918-0370</t>
  </si>
  <si>
    <t>WahtsAPP:8847310158</t>
  </si>
  <si>
    <t>WahtsAPP:7888785808</t>
  </si>
  <si>
    <t>7527842566</t>
  </si>
  <si>
    <t>825-436-2241</t>
  </si>
  <si>
    <t>WhatsApp:919569200092</t>
  </si>
  <si>
    <t>236-881-3178</t>
  </si>
  <si>
    <t>WahtsAPP:9501574898</t>
  </si>
  <si>
    <t>647-674-3467</t>
  </si>
  <si>
    <t>WahtsAPP:+917814786781</t>
  </si>
  <si>
    <t>WhatsApp:917657898949</t>
  </si>
  <si>
    <t>7009927825</t>
  </si>
  <si>
    <t>WahtsAPP:7087336052</t>
  </si>
  <si>
    <t>647-507-5294</t>
  </si>
  <si>
    <t>WahtsAPP:9814776261</t>
  </si>
  <si>
    <t>WhatApps:9781073785</t>
  </si>
  <si>
    <t>647-571-1059</t>
  </si>
  <si>
    <t>647-679-3549</t>
  </si>
  <si>
    <t>647-674-2737</t>
  </si>
  <si>
    <t>647-212-2927</t>
  </si>
  <si>
    <t>WahtsAPP:8360395161</t>
  </si>
  <si>
    <t>437-339-8080</t>
  </si>
  <si>
    <t>WhatApps:9914504990</t>
  </si>
  <si>
    <t>WhatApps: +916280899902</t>
  </si>
  <si>
    <t>WhatApps: +919355555270</t>
  </si>
  <si>
    <t>WhatApps: 8360699132</t>
  </si>
  <si>
    <t>WhatApps: +918427731076</t>
  </si>
  <si>
    <t>WhatApps: +918591968585</t>
  </si>
  <si>
    <t>WhatApps: 7527903533</t>
  </si>
  <si>
    <t>WhatApps: 6284722796</t>
  </si>
  <si>
    <t>WhatApps: 9914464300</t>
  </si>
  <si>
    <t>WhatApps: +919465195799</t>
  </si>
  <si>
    <t>647-877-0470</t>
  </si>
  <si>
    <t>WhatApps: 9592742359</t>
  </si>
  <si>
    <t>988-890-1072</t>
  </si>
  <si>
    <t>WhatApps: 7785920000</t>
  </si>
  <si>
    <t>WhatApps: 8727913257</t>
  </si>
  <si>
    <t>WhatApps: 9780447056</t>
  </si>
  <si>
    <t>647-575-7517</t>
  </si>
  <si>
    <t xml:space="preserve"> 142 SILVERSTONE DRIVE , ETOBICOKE </t>
  </si>
  <si>
    <t>587-973-2624</t>
  </si>
  <si>
    <t>15 LOIRE COURT ETOBICOKE TORONTO ON</t>
  </si>
  <si>
    <t>647-509-1933</t>
  </si>
  <si>
    <t>167 MINGLEHAZE DR, ETOBICOKE, ON, M9V 4W7</t>
  </si>
  <si>
    <t>647-915-4934</t>
  </si>
  <si>
    <t>1902 - 500 MURRAY ROSS PARKWAY, NORTHYORK</t>
  </si>
  <si>
    <t>647-785-6381</t>
  </si>
  <si>
    <t>31 SONOMA WAY M9V4Y6, ETOBICOKE, ONTARIO, CANADA</t>
  </si>
  <si>
    <t>647-676-3919</t>
  </si>
  <si>
    <t xml:space="preserve">3372, TWILIGHT ROAD, MISSISSAUGA </t>
  </si>
  <si>
    <t>437-988-8301</t>
  </si>
  <si>
    <t xml:space="preserve">34ASTERWIND CRESCENT </t>
  </si>
  <si>
    <t>647-863-6420</t>
  </si>
  <si>
    <t>35 FOUNTAINHEAD ROAD,NORTHYORK,ONTARIO</t>
  </si>
  <si>
    <t>647-863-2399</t>
  </si>
  <si>
    <t>4 ANDRETTI CRESCENT BRAMPTON, L6X5G7</t>
  </si>
  <si>
    <t>647-868-2197</t>
  </si>
  <si>
    <t>49 GOREVALE DRIVE, BRAMPTON, ONTARIO. POSTAL CODE: L6P1N9</t>
  </si>
  <si>
    <t>647-685-2056</t>
  </si>
  <si>
    <t>51 EDUCATION ROAD, BRAMPTON, ON, L6P3P3</t>
  </si>
  <si>
    <t>437-328-0641</t>
  </si>
  <si>
    <t>58 CORDGRASS CRES</t>
  </si>
  <si>
    <t>365-440-7262</t>
  </si>
  <si>
    <t>6 BANAS WAY BRAMPTON ONTARIO</t>
  </si>
  <si>
    <t>647-830-4842</t>
  </si>
  <si>
    <t>65 PEELTAN HEIGHTS BRAMPTON</t>
  </si>
  <si>
    <t>647-509-0466</t>
  </si>
  <si>
    <t xml:space="preserve">66 ABELARD AVENUE L6Y2K8 BRAMPTON ONTARIO </t>
  </si>
  <si>
    <t>437-988-6203</t>
  </si>
  <si>
    <t xml:space="preserve">7447,CATALPA ROAD , MISSISSAUGA </t>
  </si>
  <si>
    <t>416-270-4105</t>
  </si>
  <si>
    <t>7476 HOMESIDE GARDENS, MISSISSAUGA,ON, L4T2A7</t>
  </si>
  <si>
    <t>905-781-0377</t>
  </si>
  <si>
    <t>92 ROYAL WEST DRIVE</t>
  </si>
  <si>
    <t>236-886-4549</t>
  </si>
  <si>
    <t xml:space="preserve">97SNOWCAP ROAD, BRAMPTON, ONTARIO, L6R 1J2 </t>
  </si>
  <si>
    <t>WhatApps: 9915483050</t>
  </si>
  <si>
    <t>437-777-3256</t>
  </si>
  <si>
    <t xml:space="preserve">39HAVERSTOCK CRESCENT ,BRAMPTON </t>
  </si>
  <si>
    <t>WhatApps: 7347603606</t>
  </si>
  <si>
    <t>905-653-7181</t>
  </si>
  <si>
    <t>WhatApps: +917528964135</t>
  </si>
  <si>
    <t>WhatApps: 9465190984</t>
  </si>
  <si>
    <t>WhatApps: 9877758611</t>
  </si>
  <si>
    <t>WhatApps: 7508014808</t>
  </si>
  <si>
    <t>987-601-8832</t>
  </si>
  <si>
    <t>11 SECRETARIAT DRIVE ETOBICOKE</t>
  </si>
  <si>
    <t>289-547-9942</t>
  </si>
  <si>
    <t xml:space="preserve">14 ACTION DRIVE, BRAMPTON </t>
  </si>
  <si>
    <t>647-787-4498</t>
  </si>
  <si>
    <t>154 MERKLEY SQUARE, SCARBOROUGH, ON</t>
  </si>
  <si>
    <t>437-988-9395</t>
  </si>
  <si>
    <t>19 SKRANDA HILL BRAMPTON ONTARIO</t>
  </si>
  <si>
    <t>905-781-3199</t>
  </si>
  <si>
    <t>2-213 MURRAY STREET BRANTFORD, ON, N3S3R8</t>
  </si>
  <si>
    <t>437-235-3255</t>
  </si>
  <si>
    <t>24 LYNDBROOK , CRESCENT</t>
  </si>
  <si>
    <t>416-887-2791</t>
  </si>
  <si>
    <t>44 SLED DOG ROAD</t>
  </si>
  <si>
    <t>647-906-6502</t>
  </si>
  <si>
    <t>53 PENNSYLVANIA AVENUE</t>
  </si>
  <si>
    <t>437-697-0143</t>
  </si>
  <si>
    <t>5-7560 DRIVE MISSISSAUGA, ON L40 2V2, CANADA</t>
  </si>
  <si>
    <t>437-881-7360</t>
  </si>
  <si>
    <t>7225 CUSTER CRESCENT,  MISSISSAUGA, ONTARIO,L4T 3B1</t>
  </si>
  <si>
    <t>437-995-2375</t>
  </si>
  <si>
    <t>79, BURGBY AVENUE BRAMPTON</t>
  </si>
  <si>
    <t>416-662-7469</t>
  </si>
  <si>
    <t>81 MOORE STREET, BRAMPTON, ON, L6X 1V2</t>
  </si>
  <si>
    <t>437-993-8640</t>
  </si>
  <si>
    <t>98 CABERNET CIR, ETOBICOKE, ONTARIO, CANADA</t>
  </si>
  <si>
    <t>647-928-4897</t>
  </si>
  <si>
    <t>9VELVET GRASS LANE</t>
  </si>
  <si>
    <t>WhatApps: 8968887037</t>
  </si>
  <si>
    <t>WhatApps: 9914024348</t>
  </si>
  <si>
    <t>647-513-1545</t>
  </si>
  <si>
    <t>VILLAGE-SHERPUR  KHAM  P.O - HARIANA  ,  DISST-HOSHIARPUR</t>
  </si>
  <si>
    <t>WhatsApp: +91 8291336656</t>
  </si>
  <si>
    <t>WhatsApp:9115737255</t>
  </si>
  <si>
    <t>WhatsApp:9877638613</t>
  </si>
  <si>
    <t>WhatsApp:6388326038</t>
  </si>
  <si>
    <t>WhatsApp:+6738621753</t>
  </si>
  <si>
    <t>896-868-3705</t>
  </si>
  <si>
    <t>WhatsApp:8195084073</t>
  </si>
  <si>
    <t>WhatsApp:9873589456</t>
  </si>
  <si>
    <t>WhatsApp:8196893975</t>
  </si>
  <si>
    <t>WhatsApp:8264656289</t>
  </si>
  <si>
    <t>WhatsApp: +917888629511</t>
  </si>
  <si>
    <t>WhatsApp:9877220280</t>
  </si>
  <si>
    <t>WhatsApp:+919924013981</t>
  </si>
  <si>
    <t>WhatsApp:9056669192</t>
  </si>
  <si>
    <t>WhatsApp:8126518805</t>
  </si>
  <si>
    <t>WhatsApp: 9805162003</t>
  </si>
  <si>
    <t>WhatsApp:7347561969</t>
  </si>
  <si>
    <t>WhatsApp:6239350771</t>
  </si>
  <si>
    <t>WhatsApp:8558054035</t>
  </si>
  <si>
    <t>WhatsApp:8708967314</t>
  </si>
  <si>
    <t>WhatsApp:+919781825157</t>
  </si>
  <si>
    <t>WhatsApp:9501375693</t>
  </si>
  <si>
    <t>WhatsApp: 7015428060</t>
  </si>
  <si>
    <t>647-450-4230</t>
  </si>
  <si>
    <t>1 OLDHAM CRESCENT BRAMPTON ON L6Z1W2</t>
  </si>
  <si>
    <t>437-215-8983</t>
  </si>
  <si>
    <t>110 CONNOLLY CRESCENT, L6R0E3,BRAMPTON .ON</t>
  </si>
  <si>
    <t>647-687-1891</t>
  </si>
  <si>
    <t>112 MUIRLAND CRESCENT, BRAMPTON L6X 4G3</t>
  </si>
  <si>
    <t>416-821-9750</t>
  </si>
  <si>
    <t>113 NAVENBY CRESCENT, NORTH YORK ON M9L 1B3</t>
  </si>
  <si>
    <t>437-989-8715</t>
  </si>
  <si>
    <t xml:space="preserve">18 LLOYD CRESCENT </t>
  </si>
  <si>
    <t>647-856-5302</t>
  </si>
  <si>
    <t>19 MEDITERRANEAN CRESCENT, BROMPTON,ON, L6Y0T4</t>
  </si>
  <si>
    <t>647-685-1463</t>
  </si>
  <si>
    <t>2 DELLS CRESCENT</t>
  </si>
  <si>
    <t>647-510-8130</t>
  </si>
  <si>
    <t>32 FERDINAND DRIVE, BRAMPTON</t>
  </si>
  <si>
    <t>437-225-0320</t>
  </si>
  <si>
    <t>647-563-0210</t>
  </si>
  <si>
    <t>3762 DUNRANKIN DRIVE  MISSISAUGA, ONTARIO L4T1V9</t>
  </si>
  <si>
    <t>416-858-4106</t>
  </si>
  <si>
    <t>39 HINDQUARTER CRT</t>
  </si>
  <si>
    <t>437-533-9298</t>
  </si>
  <si>
    <t>4073 CATHERINE STREET PETROLIA ON N0N 1R0</t>
  </si>
  <si>
    <t>437-991-9261</t>
  </si>
  <si>
    <t xml:space="preserve">45 ALEXANDRIA CRESCENT </t>
  </si>
  <si>
    <t>437-339-5939</t>
  </si>
  <si>
    <t>45 WORTHAM DRIVE</t>
  </si>
  <si>
    <t>647-804-8306</t>
  </si>
  <si>
    <t>48 WESTOWANIS DR, ETOBICOKE TORONTO</t>
  </si>
  <si>
    <t>437-980-8047</t>
  </si>
  <si>
    <t xml:space="preserve">6 DUNTROON CRESCENT ETOBICOKE ON CANADA </t>
  </si>
  <si>
    <t>647-507-1275</t>
  </si>
  <si>
    <t>61, NEWHOUSE BOULEVARD, CALEDON,  L7C 4A3</t>
  </si>
  <si>
    <t>705-821-1231</t>
  </si>
  <si>
    <t>66 BEECH STREET BRAMPTON</t>
  </si>
  <si>
    <t>647-338-6644</t>
  </si>
  <si>
    <t>92  MORTON WAY, BRAMPTON, ONTARIO</t>
  </si>
  <si>
    <t>437-989-0071</t>
  </si>
  <si>
    <t xml:space="preserve">984 PETER ROBERTSON BLVD , BRAMPTON ,ONTARIO L6R1Y2 </t>
  </si>
  <si>
    <t>437-987-0236</t>
  </si>
  <si>
    <t>WhatsApp: +91-9988351400</t>
  </si>
  <si>
    <t>WhatsApp: +917717208462</t>
  </si>
  <si>
    <t>WhatsApp:9855341427</t>
  </si>
  <si>
    <t>WhatsApp:8968727150</t>
  </si>
  <si>
    <t>WhatsApp:9779148707</t>
  </si>
  <si>
    <t>WhatsApp:9914299466</t>
  </si>
  <si>
    <t>WhatsApp:8860939495</t>
  </si>
  <si>
    <t>WhatsApp:8427908341</t>
  </si>
  <si>
    <t>WhatsApp:6239146720</t>
  </si>
  <si>
    <t>WhatsApp: +918968709603</t>
  </si>
  <si>
    <t>WhatsApp: 8146472526</t>
  </si>
  <si>
    <t>WhatsApp: 8847643572</t>
  </si>
  <si>
    <t>WhatsApp:9592249028</t>
  </si>
  <si>
    <t>WhatsApp:+919813360737</t>
  </si>
  <si>
    <t>WhatsApp:+917973131583</t>
  </si>
  <si>
    <t>WhatsApp: 9915624273</t>
  </si>
  <si>
    <t>WhatsApp:8360683314</t>
  </si>
  <si>
    <t>WhatsApp:9464212497</t>
  </si>
  <si>
    <t>WhatsApp:9056595954</t>
  </si>
  <si>
    <t>WhatsApp:9478293137</t>
  </si>
  <si>
    <t>WhatsApp:9041677210</t>
  </si>
  <si>
    <t>WhatsApp:7837283054</t>
  </si>
  <si>
    <t>WhatsApp:+918283886280</t>
  </si>
  <si>
    <t>WhatsApp:9464549394</t>
  </si>
  <si>
    <t>WhatsApp:7009191711</t>
  </si>
  <si>
    <t>WhatsApp: 9724477313</t>
  </si>
  <si>
    <t>WhatsApp: 9813814219</t>
  </si>
  <si>
    <t>WhatsApp: '0459475068</t>
  </si>
  <si>
    <t>WhatsApp: 98764-98463</t>
  </si>
  <si>
    <t>WhatsApp:+918968199097</t>
  </si>
  <si>
    <t>WhatsApp:7814967029</t>
  </si>
  <si>
    <t>WhatsApp:8968598390</t>
  </si>
  <si>
    <t>WhatsApp:6280944670</t>
  </si>
  <si>
    <t>647-894-3422</t>
  </si>
  <si>
    <t>11 THUNDERBIRD TRAIL, BRAMPTON</t>
  </si>
  <si>
    <t>416-550-7531</t>
  </si>
  <si>
    <t>113 MICHIGAN AVENUE, BRAMPTON L6Y4N6</t>
  </si>
  <si>
    <t>647-677-2498</t>
  </si>
  <si>
    <t>115 WORTHINGTON AVE</t>
  </si>
  <si>
    <t>647-333-2130</t>
  </si>
  <si>
    <t>1414 SPRINGWATER CRESCENT</t>
  </si>
  <si>
    <t>416-720-7412</t>
  </si>
  <si>
    <t>1484 DANFORTH RD, SCARBOROUGH, ON M1J 1H6</t>
  </si>
  <si>
    <t>647-510-7863</t>
  </si>
  <si>
    <t xml:space="preserve">1639 EGLINTON AVENUE WEST </t>
  </si>
  <si>
    <t>226-224-4492</t>
  </si>
  <si>
    <t xml:space="preserve">17 RAMBLING OAK DRIVE </t>
  </si>
  <si>
    <t>905-347-1994</t>
  </si>
  <si>
    <t>2 KELWAYS CIRCLE BRAMPTON L6T0G6</t>
  </si>
  <si>
    <t>437-988-6310</t>
  </si>
  <si>
    <t>21 BLUE IRIS TRAIL, BRAMPTON, ON</t>
  </si>
  <si>
    <t>647-679-9491</t>
  </si>
  <si>
    <t>3467 CLARA DRIVE MISSISSAUGA</t>
  </si>
  <si>
    <t>548-333-8195</t>
  </si>
  <si>
    <t xml:space="preserve">39 HINDQUATERS CRT </t>
  </si>
  <si>
    <t>647-624-4126</t>
  </si>
  <si>
    <t xml:space="preserve">57 STUDEBAKER TRAIL BRAMPTON </t>
  </si>
  <si>
    <t>647-906-6473</t>
  </si>
  <si>
    <t xml:space="preserve">71 RAVENSWOOD DRIVE </t>
  </si>
  <si>
    <t>416-821-5600</t>
  </si>
  <si>
    <t>BEACHPOINT BLVD</t>
  </si>
  <si>
    <t>905-598-8993</t>
  </si>
  <si>
    <t>PENSTOCK STREET BRAMPTON</t>
  </si>
  <si>
    <t>WhatsApp:8427197660</t>
  </si>
  <si>
    <t>WhatsApp:9501473918</t>
  </si>
  <si>
    <t>WhatsApp: 9877901306</t>
  </si>
  <si>
    <t>WhatsApp:9915327210</t>
  </si>
  <si>
    <t>WhatsApp:8427224549</t>
  </si>
  <si>
    <t>WhatsApp:9914070551</t>
  </si>
  <si>
    <t>WhatsApp: +919465074287</t>
  </si>
  <si>
    <t>WhatsApp:9815678726</t>
  </si>
  <si>
    <t>WhatsApp:+919882744436</t>
  </si>
  <si>
    <t>WhatsApp: +917405650563</t>
  </si>
  <si>
    <t>WhatsApp:7888421885</t>
  </si>
  <si>
    <t>416-856-3800</t>
  </si>
  <si>
    <t>WhatsApp:9878228221</t>
  </si>
  <si>
    <t>WhatsApp:9314941313</t>
  </si>
  <si>
    <t>WhatsApp:7009436029</t>
  </si>
  <si>
    <t>WhatsApp:+919824641656</t>
  </si>
  <si>
    <t>WhatsApp: 9872019724</t>
  </si>
  <si>
    <t>WhatsApp: 9888913318</t>
  </si>
  <si>
    <t>WhatsApp: +917696519890</t>
  </si>
  <si>
    <t>WhatsApp:+919815170336</t>
  </si>
  <si>
    <t>WhatsApp:+919464160057</t>
  </si>
  <si>
    <t>WhatsApp: 7009737698</t>
  </si>
  <si>
    <t>WhatsApp:6280485297</t>
  </si>
  <si>
    <t>WhatsApp: 9465456119</t>
  </si>
  <si>
    <t>WhatsApp:7508927223</t>
  </si>
  <si>
    <t>647-509-0485</t>
  </si>
  <si>
    <t>12 WALTONICE ROAD, SCARBOROUGH , TORONTO M1M 3G5</t>
  </si>
  <si>
    <t>519-589-9750</t>
  </si>
  <si>
    <t>131 UNIVERSITY AVENUE WEST, WATERLOO ON, UNIT NO. 12O6</t>
  </si>
  <si>
    <t>437-778-5956</t>
  </si>
  <si>
    <t>2 GARLAND COURT BRAMPTON</t>
  </si>
  <si>
    <t>647-836-4944</t>
  </si>
  <si>
    <t xml:space="preserve">2 GERRARD DERIVE BRAMPTON </t>
  </si>
  <si>
    <t>647-879-6033</t>
  </si>
  <si>
    <t xml:space="preserve">30 VONTRESS STREET, BRAMPTON </t>
  </si>
  <si>
    <t>226-224-2991</t>
  </si>
  <si>
    <t>32, NANCY MCCREDIE DR</t>
  </si>
  <si>
    <t>647-512-2427</t>
  </si>
  <si>
    <t xml:space="preserve">3372 TWILIGHT ROAD, MISSISSAUGA, ONTARIO </t>
  </si>
  <si>
    <t>437-235-5072</t>
  </si>
  <si>
    <t xml:space="preserve">3515 QUEENSTONE DRIVE </t>
  </si>
  <si>
    <t>905-341-1399</t>
  </si>
  <si>
    <t>4326 TOMKEN ROAD</t>
  </si>
  <si>
    <t>437-987-0763</t>
  </si>
  <si>
    <t>905-867-7406</t>
  </si>
  <si>
    <t xml:space="preserve">46 SPRINGTOWN TRAIL </t>
  </si>
  <si>
    <t>365-440-7480</t>
  </si>
  <si>
    <t>62 NAPANEE STREET, BRAMPTON, ONTARIO L6S 4X7</t>
  </si>
  <si>
    <t>437-688-3252</t>
  </si>
  <si>
    <t>63 KINGSVIEW BOULEVARD EUTOBICOKE ONTARIO</t>
  </si>
  <si>
    <t>437-922-5753</t>
  </si>
  <si>
    <t>66 O HARA PLACE</t>
  </si>
  <si>
    <t>647-937-0358</t>
  </si>
  <si>
    <t>74 ELMCREST DR</t>
  </si>
  <si>
    <t>437-990-2824</t>
  </si>
  <si>
    <t>74 ROYAL WEST DR, BRAMPTON, ONTARIO L6X0V9</t>
  </si>
  <si>
    <t>WhatsApp:7087729939</t>
  </si>
  <si>
    <t>WhatsApp: 7990136470</t>
  </si>
  <si>
    <t>WhatsApp: 8901575713</t>
  </si>
  <si>
    <t>WhatsApp: +91 9780093021</t>
  </si>
  <si>
    <t>WhatsApp: 7087674750</t>
  </si>
  <si>
    <t>WhatsApp:9814705422</t>
  </si>
  <si>
    <t>WhatsApp:9464930066</t>
  </si>
  <si>
    <t>WhatsApp:9876583797</t>
  </si>
  <si>
    <t>WhatsApp: 8427391856</t>
  </si>
  <si>
    <t>WhatsApp: +91 7015722483</t>
  </si>
  <si>
    <t>WhatsApp: 7696727356</t>
  </si>
  <si>
    <t>WhatsApp:+919167035306</t>
  </si>
  <si>
    <t>WhatsApp:+918196024026</t>
  </si>
  <si>
    <t>WhatsApp:8568028967</t>
  </si>
  <si>
    <t>437-988-9513</t>
  </si>
  <si>
    <t>WhatsApp: +919779951024</t>
  </si>
  <si>
    <t>647-284-0133</t>
  </si>
  <si>
    <t>WhatsApp:7889206176</t>
  </si>
  <si>
    <t>WhatsApp:9958453167</t>
  </si>
  <si>
    <t>WhatsApp:8195964434</t>
  </si>
  <si>
    <t>WhatsApp: +91 8264546335</t>
  </si>
  <si>
    <t>WhatsApp:8699243059</t>
  </si>
  <si>
    <t>WhatsApp:9810826823</t>
  </si>
  <si>
    <t>WhatsApp:9896474910</t>
  </si>
  <si>
    <t>WhatsApp:9896318474</t>
  </si>
  <si>
    <t>647-581-6512</t>
  </si>
  <si>
    <t xml:space="preserve">1 GREENARROW COURT, BRAMPTON L6S2K1 </t>
  </si>
  <si>
    <t>905-782-9020</t>
  </si>
  <si>
    <t>105 NATIVE LANDING</t>
  </si>
  <si>
    <t>514-962-1658</t>
  </si>
  <si>
    <t>12 AMY AVE ,BRAMPTON,ON ,L6P3L7</t>
  </si>
  <si>
    <t>437-929-8891</t>
  </si>
  <si>
    <t>1916-35 FOUNTAIN HEAD ROAD, NORTH YORK, ONTARIO</t>
  </si>
  <si>
    <t>437-980-7446</t>
  </si>
  <si>
    <t>2 WOODSIDE COURT, BRAMPTON L6Y3Z3</t>
  </si>
  <si>
    <t>647-637-1010</t>
  </si>
  <si>
    <t>23 BULBOURNE RD</t>
  </si>
  <si>
    <t>647-267-6033</t>
  </si>
  <si>
    <t>42,LUNSFIELD CRES SCARBOROUGH ONTARIO</t>
  </si>
  <si>
    <t>647-685-9109</t>
  </si>
  <si>
    <t>837-232-5820</t>
  </si>
  <si>
    <t>77, BRADLEY ROAD , MARKHAM , ON L3S1M8</t>
  </si>
  <si>
    <t>647-876-2102</t>
  </si>
  <si>
    <t>87 AMBERJACK BOULEVARD, ON, SCARBOROUGH M1H 2J6</t>
  </si>
  <si>
    <t>WhatsApp:6239840421</t>
  </si>
  <si>
    <t>8437363600</t>
  </si>
  <si>
    <t>WhatsApp:9878455076</t>
  </si>
  <si>
    <t>855-809-2691</t>
  </si>
  <si>
    <t>WahtsAPP:09465016926</t>
  </si>
  <si>
    <t>437-974-2070</t>
  </si>
  <si>
    <t>WhatsApp:8872468848</t>
  </si>
  <si>
    <t>WhatsApp:7009337598</t>
  </si>
  <si>
    <t>416-533-9572</t>
  </si>
  <si>
    <t>WhatsApp:9855724347</t>
  </si>
  <si>
    <t>WhatsApp:917986682857</t>
  </si>
  <si>
    <t>WhatsApp:8283861085</t>
  </si>
  <si>
    <t>WhatsApp:919915248733</t>
  </si>
  <si>
    <t>WhatsApp:919803352287</t>
  </si>
  <si>
    <t>WhatsApp:9465015770</t>
  </si>
  <si>
    <t>604-726-6677</t>
  </si>
  <si>
    <t>WahtsAPP:+917696265278</t>
  </si>
  <si>
    <t>WahtsAPP:+919803218731</t>
  </si>
  <si>
    <t>WhatApps:9855726798</t>
  </si>
  <si>
    <t>WhatsApp:918146439770</t>
  </si>
  <si>
    <t>WhatsApp:9779443816</t>
  </si>
  <si>
    <t>WahtsAPP:+918397845745</t>
  </si>
  <si>
    <t>WhatsApp:9779517277</t>
  </si>
  <si>
    <t>WahtsAPP:+919779967460</t>
  </si>
  <si>
    <t>WhatsApp:7508810801</t>
  </si>
  <si>
    <t>647-710-3002</t>
  </si>
  <si>
    <t xml:space="preserve">16 BIDDENS SQUARE </t>
  </si>
  <si>
    <t>548-388-7830</t>
  </si>
  <si>
    <t>169 SILVERSTONE DRIVE, ETOBICOKE</t>
  </si>
  <si>
    <t>437-984-4645</t>
  </si>
  <si>
    <t xml:space="preserve">169 SILVERSTONEDRIVE ETOBICOKE </t>
  </si>
  <si>
    <t>647-856-5120</t>
  </si>
  <si>
    <t>19 ASHWOOD CRESCENT</t>
  </si>
  <si>
    <t>647-294-6239</t>
  </si>
  <si>
    <t>193 QUEEN STREET EAST BRAMPTON ON</t>
  </si>
  <si>
    <t>647-667-3132</t>
  </si>
  <si>
    <t>194 WOOLACOTT LANE, BOWMANVILLE</t>
  </si>
  <si>
    <t>905-519-8167</t>
  </si>
  <si>
    <t>264 BEDROCK DR , STONEY CREEK ON</t>
  </si>
  <si>
    <t>647-877-0873</t>
  </si>
  <si>
    <t>30 ADELE COURT</t>
  </si>
  <si>
    <t>437-990-0266</t>
  </si>
  <si>
    <t>61 WOODLOT CRESCENT ETOBICOKE M9W6T3</t>
  </si>
  <si>
    <t>647-510-5613</t>
  </si>
  <si>
    <t xml:space="preserve">7689 DARCEL AVENUE,MISSISSAUGA </t>
  </si>
  <si>
    <t>647-702-2131</t>
  </si>
  <si>
    <t>8 SAGE COURT</t>
  </si>
  <si>
    <t>647-704-4285</t>
  </si>
  <si>
    <t>80 WILLOW PARK DRIVE BRAMPTON ONTARIO L6R2N5</t>
  </si>
  <si>
    <t>WhatsApp:9814096665</t>
  </si>
  <si>
    <t>7814177442</t>
  </si>
  <si>
    <t>WhatsApp:919779160807</t>
  </si>
  <si>
    <t>WhatsApp:918427872869</t>
  </si>
  <si>
    <t>WhatApps:9888890063</t>
  </si>
  <si>
    <t>WhatsApp:9056564576</t>
  </si>
  <si>
    <t>WhatsApp:6280291992</t>
  </si>
  <si>
    <t>437-986-1797</t>
  </si>
  <si>
    <t>WhatsApp:919575850118</t>
  </si>
  <si>
    <t>WhatsApp:918146017041</t>
  </si>
  <si>
    <t>7652886801</t>
  </si>
  <si>
    <t>8727897940</t>
  </si>
  <si>
    <t>8360443519</t>
  </si>
  <si>
    <t>7508256852</t>
  </si>
  <si>
    <t>WhatApps:9872822708</t>
  </si>
  <si>
    <t>WhatsApp:9988982830</t>
  </si>
  <si>
    <t>WhatApps:9855332482</t>
  </si>
  <si>
    <t>WahtsAPP:+917973696074</t>
  </si>
  <si>
    <t>WahtsAPP:+917011510253</t>
  </si>
  <si>
    <t>WhatsApp:9814870029</t>
  </si>
  <si>
    <t>647-887-0725</t>
  </si>
  <si>
    <t>WhatsApp:8699782272</t>
  </si>
  <si>
    <t>WhatsApp:919646762130</t>
  </si>
  <si>
    <t>WhatApps:9988339641</t>
  </si>
  <si>
    <t>WhatsApp:919779237950</t>
  </si>
  <si>
    <t>WhatsApp:9779382828</t>
  </si>
  <si>
    <t>7973473604</t>
  </si>
  <si>
    <t>WhatsApp:918427520174</t>
  </si>
  <si>
    <t>WhatApps:9682327059</t>
  </si>
  <si>
    <t>WhatsApp:8837551056</t>
  </si>
  <si>
    <t>7814688383</t>
  </si>
  <si>
    <t>WhatsApp:919872741125</t>
  </si>
  <si>
    <t>WhatsApp:7589032892</t>
  </si>
  <si>
    <t>WhatsApp:9478454092</t>
  </si>
  <si>
    <t>437-986-7311</t>
  </si>
  <si>
    <t>117 KINGS BRIDGE GARDEN CIRCLE MISSISSAUGA</t>
  </si>
  <si>
    <t>647-678-4727</t>
  </si>
  <si>
    <t>89, BENJAMIN BLVD , SCARBOROUGH</t>
  </si>
  <si>
    <t>437-981-0510</t>
  </si>
  <si>
    <t>437-688-2168</t>
  </si>
  <si>
    <t>437-833-5203</t>
  </si>
  <si>
    <t>647-614-5615</t>
  </si>
  <si>
    <t>905-598-5491</t>
  </si>
  <si>
    <t>WahtsAPP:9501363312</t>
  </si>
  <si>
    <t>289-400-2670</t>
  </si>
  <si>
    <t>8968714611</t>
  </si>
  <si>
    <t>437-339-1557</t>
  </si>
  <si>
    <t>437-339-0866</t>
  </si>
  <si>
    <t>647-915-4460</t>
  </si>
  <si>
    <t>905-598-7974</t>
  </si>
  <si>
    <t>647-877-4489</t>
  </si>
  <si>
    <t>437-332-6337</t>
  </si>
  <si>
    <t>WhatApps:91-9041645029</t>
  </si>
  <si>
    <t>647-513-7005</t>
  </si>
  <si>
    <t>647-879-0310</t>
  </si>
  <si>
    <t>647-673-9031</t>
  </si>
  <si>
    <t>WahtsAPP:9041781766</t>
  </si>
  <si>
    <t>647-549-6192</t>
  </si>
  <si>
    <t>437-522-4040</t>
  </si>
  <si>
    <t>8264513891</t>
  </si>
  <si>
    <t>WahtsAPP:6284251668</t>
  </si>
  <si>
    <t>WahtsAPP:9791629868</t>
  </si>
  <si>
    <t>WhatsApp:919888802289</t>
  </si>
  <si>
    <t>437-972-2711</t>
  </si>
  <si>
    <t>519-551-6667</t>
  </si>
  <si>
    <t>WahtsAPP:9592071343</t>
  </si>
  <si>
    <t>437-522-3484</t>
  </si>
  <si>
    <t>WhatsApp:+918837733491</t>
  </si>
  <si>
    <t>306-261-7197</t>
  </si>
  <si>
    <t>WahtsAPP:+919999465630</t>
  </si>
  <si>
    <t>WhatsApp:919646828261</t>
  </si>
  <si>
    <t>437-231-6967</t>
  </si>
  <si>
    <t>WahtsAPP:7888648034</t>
  </si>
  <si>
    <t>705-905-2449</t>
  </si>
  <si>
    <t>647-829-4659</t>
  </si>
  <si>
    <t>905-598-7867</t>
  </si>
  <si>
    <t>WhatApps:91-6280207066</t>
  </si>
  <si>
    <t>437-214-7120</t>
  </si>
  <si>
    <t>WhatsApp:919005100003</t>
  </si>
  <si>
    <t>416-520-0285</t>
  </si>
  <si>
    <t>437-982-8360</t>
  </si>
  <si>
    <t>WahtsAPP:9915595481</t>
  </si>
  <si>
    <t>WhatApps:91-8699665566</t>
  </si>
  <si>
    <t>WahtsAPP:7389750111</t>
  </si>
  <si>
    <t>647-629-1944</t>
  </si>
  <si>
    <t>647-327-6029</t>
  </si>
  <si>
    <t>647-673-3141</t>
  </si>
  <si>
    <t>416-826-0691</t>
  </si>
  <si>
    <t>WahtsAPP:9815769529</t>
  </si>
  <si>
    <t>416-560-6737</t>
  </si>
  <si>
    <t>647-514-4401</t>
  </si>
  <si>
    <t>514-561-2894</t>
  </si>
  <si>
    <t>365-324-3316</t>
  </si>
  <si>
    <t>WhatApps:91-8283822038</t>
  </si>
  <si>
    <t>289-970-0786</t>
  </si>
  <si>
    <t>647-906-4227</t>
  </si>
  <si>
    <t>WahtsAPP:9501671616</t>
  </si>
  <si>
    <t>537-214-3191</t>
  </si>
  <si>
    <t>WhatApps:91-8404930004</t>
  </si>
  <si>
    <t>416-666-0959</t>
  </si>
  <si>
    <t>437-798-0043</t>
  </si>
  <si>
    <t>647-355-7611</t>
  </si>
  <si>
    <t>647-886-1592</t>
  </si>
  <si>
    <t>647-939-7275</t>
  </si>
  <si>
    <t>WhatApps:9914249695</t>
  </si>
  <si>
    <t>416-948-1094</t>
  </si>
  <si>
    <t>437-788-1660</t>
  </si>
  <si>
    <t>437-882-8851</t>
  </si>
  <si>
    <t>WhatsApp:918360579162</t>
  </si>
  <si>
    <t>437-724-0894</t>
  </si>
  <si>
    <t>437-228-6642</t>
  </si>
  <si>
    <t>437-488-7580</t>
  </si>
  <si>
    <t>647-877-4090</t>
  </si>
  <si>
    <t>437-984-6091</t>
  </si>
  <si>
    <t>905-598-8149</t>
  </si>
  <si>
    <t>647-513-1316</t>
  </si>
  <si>
    <t>WhatApps:91-9780509810</t>
  </si>
  <si>
    <t>WhatsApp:918569020733</t>
  </si>
  <si>
    <t>WhatApps:91-9988483771</t>
  </si>
  <si>
    <t>WhatsApp:919560266165</t>
  </si>
  <si>
    <t>WahtsAPP:9319812018</t>
  </si>
  <si>
    <t>647-509-2110</t>
  </si>
  <si>
    <t>647-860-0489</t>
  </si>
  <si>
    <t>WhatsApp:919530882782</t>
  </si>
  <si>
    <t>437-522-2424</t>
  </si>
  <si>
    <t>WhatsApp:+917973762072</t>
  </si>
  <si>
    <t>WhatsApp:916280184158</t>
  </si>
  <si>
    <t>437-237-3263</t>
  </si>
  <si>
    <t>WhatApps:91-9877264933</t>
  </si>
  <si>
    <t>647-613-6396</t>
  </si>
  <si>
    <t>249-928-8570</t>
  </si>
  <si>
    <t>437-230-0588</t>
  </si>
  <si>
    <t>647-507-6051</t>
  </si>
  <si>
    <t>769-640-7988</t>
  </si>
  <si>
    <t>519-572-9122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</si>
</sst>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4" fontId="1" fillId="0" borderId="0"/>
    <xf numFmtId="164" fontId="1" fillId="0" borderId="0"/>
    <xf numFmtId="0" fontId="18" fillId="4" borderId="0" applyNumberFormat="0" applyBorder="0" applyAlignment="0" applyProtection="0"/>
    <xf numFmtId="164" fontId="7" fillId="3" borderId="0" applyNumberFormat="0" applyBorder="0" applyAlignment="0" applyProtection="0"/>
  </cellStyleXfs>
  <cellXfs count="27">
    <xf numFmtId="0" fontId="0" fillId="0" borderId="0" xfId="0"/>
    <xf numFmtId="44" fontId="0" fillId="0" borderId="0" xfId="42" applyFont="1"/>
    <xf numFmtId="0" fontId="0" fillId="0" borderId="0" xfId="0" applyFill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vertical="center"/>
    </xf>
    <xf numFmtId="0" fontId="7" fillId="0" borderId="10" xfId="7" applyFont="1" applyFill="1" applyBorder="1" applyAlignment="1">
      <alignment horizontal="left" vertical="center"/>
    </xf>
    <xf numFmtId="0" fontId="13" fillId="33" borderId="0" xfId="0" applyFont="1" applyFill="1" applyBorder="1" applyAlignment="1">
      <alignment horizontal="center" vertical="center"/>
    </xf>
    <xf numFmtId="0" fontId="13" fillId="33" borderId="0" xfId="0" applyFont="1" applyFill="1" applyBorder="1" applyAlignment="1">
      <alignment horizontal="left" vertical="center"/>
    </xf>
    <xf numFmtId="0" fontId="13" fillId="33" borderId="0" xfId="0" applyFont="1" applyFill="1" applyBorder="1" applyAlignment="1">
      <alignment horizontal="right" vertical="center"/>
    </xf>
    <xf numFmtId="164" fontId="13" fillId="33" borderId="0" xfId="43" applyNumberFormat="1" applyFont="1" applyFill="1" applyBorder="1" applyAlignment="1">
      <alignment horizontal="right" vertical="center"/>
    </xf>
    <xf numFmtId="164" fontId="13" fillId="33" borderId="0" xfId="43" applyNumberFormat="1" applyFont="1" applyFill="1" applyBorder="1" applyAlignment="1"/>
    <xf numFmtId="44" fontId="13" fillId="33" borderId="0" xfId="42" applyNumberFormat="1" applyFont="1" applyFill="1" applyBorder="1" applyAlignment="1">
      <alignment horizontal="right" vertical="center"/>
    </xf>
    <xf numFmtId="0" fontId="0" fillId="0" borderId="10" xfId="0" applyFont="1" applyFill="1" applyBorder="1"/>
    <xf numFmtId="14" fontId="0" fillId="0" borderId="10" xfId="0" applyNumberFormat="1" applyFont="1" applyFill="1" applyBorder="1"/>
    <xf numFmtId="164" fontId="0" fillId="0" borderId="10" xfId="43" applyNumberFormat="1" applyFont="1" applyFill="1" applyBorder="1" applyAlignment="1"/>
    <xf numFmtId="44" fontId="0" fillId="0" borderId="10" xfId="42" applyNumberFormat="1" applyFont="1" applyFill="1" applyBorder="1"/>
    <xf numFmtId="0" fontId="14" fillId="0" borderId="10" xfId="8" applyFont="1" applyFill="1" applyBorder="1" applyAlignment="1">
      <alignment horizontal="left" vertical="center"/>
    </xf>
    <xf numFmtId="44" fontId="7" fillId="0" borderId="10" xfId="7" applyNumberFormat="1" applyFont="1" applyFill="1" applyBorder="1"/>
    <xf numFmtId="164" fontId="19" fillId="0" borderId="10" xfId="44" applyNumberFormat="1" applyFont="1" applyFill="1" applyBorder="1" applyAlignment="1">
      <alignment horizontal="center" vertical="center"/>
    </xf>
    <xf numFmtId="0" fontId="6" fillId="0" borderId="10" xfId="6" applyFont="1" applyFill="1" applyBorder="1" applyAlignment="1">
      <alignment horizontal="center" vertical="center"/>
    </xf>
    <xf numFmtId="0" fontId="6" fillId="0" borderId="10" xfId="6" applyFont="1" applyFill="1" applyBorder="1" applyAlignment="1">
      <alignment vertical="center"/>
    </xf>
    <xf numFmtId="164" fontId="0" fillId="0" borderId="10" xfId="43" applyNumberFormat="1" applyFont="1" applyFill="1" applyBorder="1" applyAlignment="1">
      <alignment horizontal="center" vertical="center"/>
    </xf>
    <xf numFmtId="0" fontId="0" fillId="0" borderId="10" xfId="43" applyNumberFormat="1" applyFont="1" applyFill="1" applyBorder="1" applyAlignment="1">
      <alignment horizontal="center" vertical="center"/>
    </xf>
    <xf numFmtId="0" fontId="19" fillId="0" borderId="10" xfId="43" applyNumberFormat="1" applyFont="1" applyFill="1" applyBorder="1" applyAlignment="1">
      <alignment horizontal="center" vertical="center"/>
    </xf>
    <xf numFmtId="164" fontId="7" fillId="0" borderId="10" xfId="7" applyNumberFormat="1" applyFont="1" applyFill="1" applyBorder="1"/>
    <xf numFmtId="164" fontId="0" fillId="0" borderId="10" xfId="0" applyNumberFormat="1" applyFont="1" applyFill="1" applyBorder="1" applyAlignment="1">
      <alignment horizontal="center" vertical="center"/>
    </xf>
    <xf numFmtId="0" fontId="0" fillId="0" borderId="10" xfId="45" applyNumberFormat="1" applyFont="1" applyFill="1" applyBorder="1" applyAlignment="1">
      <alignment horizontal="center"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ad 2" xfId="47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6"/>
    <cellStyle name="Normal" xfId="0" builtinId="0"/>
    <cellStyle name="Normal 2" xfId="45"/>
    <cellStyle name="Normal 3" xfId="43"/>
    <cellStyle name="Normal 3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:S2950" totalsRowShown="0" headerRowDxfId="22" dataDxfId="21" tableBorderDxfId="20" headerRowCellStyle="Currency">
  <autoFilter ref="A1:S2950"/>
  <sortState ref="A2:S2974">
    <sortCondition ref="C1:C2974"/>
  </sortState>
  <tableColumns count="19">
    <tableColumn id="1" name="TERMDESC" dataDxfId="19"/>
    <tableColumn id="2" name="CAMPUS" dataDxfId="18"/>
    <tableColumn id="3" name="ACAD_PROG_PRIMARY" dataDxfId="17"/>
    <tableColumn id="4" name="Class" dataDxfId="16"/>
    <tableColumn id="5" name="PROG_DESCR" dataDxfId="15"/>
    <tableColumn id="6" name="EMPLID" dataDxfId="14"/>
    <tableColumn id="7" name="NAME" dataDxfId="13"/>
    <tableColumn id="8" name="BIRTHDATE" dataDxfId="12"/>
    <tableColumn id="9" name="SEX" dataDxfId="11"/>
    <tableColumn id="10" name="ACADEMIC_LOAD" dataDxfId="10"/>
    <tableColumn id="11" name="COUNTRY" dataDxfId="9"/>
    <tableColumn id="12" name="Phone/WhatApps" dataDxfId="8" dataCellStyle="Good"/>
    <tableColumn id="13" name="Address" dataDxfId="7" dataCellStyle="Good"/>
    <tableColumn id="14" name="CAMP_EMAIL" dataDxfId="6"/>
    <tableColumn id="15" name="HOME_EMAIL" dataDxfId="5"/>
    <tableColumn id="16" name="CHARGES" dataDxfId="4" dataCellStyle="Currency"/>
    <tableColumn id="17" name="PYMTS" dataDxfId="3" dataCellStyle="Currency"/>
    <tableColumn id="18" name="Outstanding Fee" dataDxfId="2"/>
    <tableColumn id="19" name="Com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50"/>
  <sheetViews>
    <sheetView tabSelected="1" workbookViewId="0"/>
  </sheetViews>
  <sheetFormatPr defaultRowHeight="15" x14ac:dyDescent="0.25"/>
  <cols>
    <col min="1" max="1" width="15" bestFit="1" customWidth="1"/>
    <col min="2" max="2" width="13.42578125" bestFit="1" customWidth="1"/>
    <col min="3" max="3" width="26.42578125" bestFit="1" customWidth="1"/>
    <col min="4" max="4" width="10" customWidth="1"/>
    <col min="5" max="5" width="29.42578125" bestFit="1" customWidth="1"/>
    <col min="6" max="6" width="12.28515625" bestFit="1" customWidth="1"/>
    <col min="7" max="7" width="41.85546875" bestFit="1" customWidth="1"/>
    <col min="8" max="8" width="10.7109375" bestFit="1" customWidth="1"/>
    <col min="9" max="9" width="8.7109375" bestFit="1" customWidth="1"/>
    <col min="10" max="10" width="21.140625" bestFit="1" customWidth="1"/>
    <col min="11" max="11" width="14.28515625" bestFit="1" customWidth="1"/>
    <col min="12" max="12" width="32" bestFit="1" customWidth="1"/>
    <col min="13" max="13" width="65.5703125" bestFit="1" customWidth="1"/>
    <col min="14" max="14" width="17.28515625" bestFit="1" customWidth="1"/>
    <col min="15" max="15" width="40" bestFit="1" customWidth="1"/>
    <col min="16" max="16" width="11.5703125" style="1" bestFit="1" customWidth="1"/>
    <col min="17" max="17" width="12.28515625" style="1" bestFit="1" customWidth="1"/>
    <col min="18" max="18" width="17.28515625" style="1" bestFit="1" customWidth="1"/>
    <col min="19" max="19" width="76.42578125" bestFit="1" customWidth="1"/>
    <col min="20" max="21" width="9.140625" customWidth="1"/>
  </cols>
  <sheetData>
    <row r="1" spans="1:19" x14ac:dyDescent="0.25">
      <c r="A1" s="6" t="s">
        <v>0</v>
      </c>
      <c r="B1" s="6" t="s">
        <v>1</v>
      </c>
      <c r="C1" s="6" t="s">
        <v>2</v>
      </c>
      <c r="D1" s="6" t="s">
        <v>7956</v>
      </c>
      <c r="E1" s="7" t="s">
        <v>3</v>
      </c>
      <c r="F1" s="6" t="s">
        <v>4</v>
      </c>
      <c r="G1" s="7" t="s">
        <v>5</v>
      </c>
      <c r="H1" s="8" t="s">
        <v>6</v>
      </c>
      <c r="I1" s="6" t="s">
        <v>7</v>
      </c>
      <c r="J1" s="6" t="s">
        <v>8</v>
      </c>
      <c r="K1" s="6" t="s">
        <v>9</v>
      </c>
      <c r="L1" s="9" t="s">
        <v>7957</v>
      </c>
      <c r="M1" s="10" t="s">
        <v>7958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7959</v>
      </c>
      <c r="S1" s="11" t="s">
        <v>7960</v>
      </c>
    </row>
    <row r="2" spans="1:19" x14ac:dyDescent="0.25">
      <c r="A2" s="12" t="s">
        <v>14</v>
      </c>
      <c r="B2" s="12" t="s">
        <v>15</v>
      </c>
      <c r="C2" s="12" t="s">
        <v>16</v>
      </c>
      <c r="D2" s="4" t="s">
        <v>7961</v>
      </c>
      <c r="E2" s="12" t="s">
        <v>17</v>
      </c>
      <c r="F2" s="12">
        <v>776230</v>
      </c>
      <c r="G2" s="12" t="s">
        <v>43</v>
      </c>
      <c r="H2" s="13">
        <v>36287</v>
      </c>
      <c r="I2" s="12" t="s">
        <v>19</v>
      </c>
      <c r="J2" s="12" t="s">
        <v>20</v>
      </c>
      <c r="K2" s="12" t="s">
        <v>21</v>
      </c>
      <c r="L2" s="4"/>
      <c r="M2" s="14"/>
      <c r="N2" s="12" t="s">
        <v>44</v>
      </c>
      <c r="O2" s="12" t="s">
        <v>45</v>
      </c>
      <c r="P2" s="15">
        <v>8042.88</v>
      </c>
      <c r="Q2" s="15">
        <v>-8042.88</v>
      </c>
      <c r="R2" s="15">
        <f>'Enrolled International Students'!$P1169+'Enrolled International Students'!$Q1169</f>
        <v>0</v>
      </c>
      <c r="S2" s="12"/>
    </row>
    <row r="3" spans="1:19" x14ac:dyDescent="0.25">
      <c r="A3" s="12" t="s">
        <v>14</v>
      </c>
      <c r="B3" s="12" t="s">
        <v>15</v>
      </c>
      <c r="C3" s="12" t="s">
        <v>16</v>
      </c>
      <c r="D3" s="4" t="s">
        <v>7961</v>
      </c>
      <c r="E3" s="12" t="s">
        <v>17</v>
      </c>
      <c r="F3" s="12">
        <v>780924</v>
      </c>
      <c r="G3" s="12" t="s">
        <v>133</v>
      </c>
      <c r="H3" s="13">
        <v>34987</v>
      </c>
      <c r="I3" s="12" t="s">
        <v>19</v>
      </c>
      <c r="J3" s="12" t="s">
        <v>20</v>
      </c>
      <c r="K3" s="12" t="s">
        <v>21</v>
      </c>
      <c r="L3" s="19" t="s">
        <v>7962</v>
      </c>
      <c r="M3" s="20" t="s">
        <v>7963</v>
      </c>
      <c r="N3" s="12" t="s">
        <v>134</v>
      </c>
      <c r="O3" s="12" t="s">
        <v>135</v>
      </c>
      <c r="P3" s="15">
        <v>8042.88</v>
      </c>
      <c r="Q3" s="15">
        <v>-8042.88</v>
      </c>
      <c r="R3" s="15">
        <f>'Enrolled International Students'!$P1589+'Enrolled International Students'!$Q1589</f>
        <v>0</v>
      </c>
      <c r="S3" s="12"/>
    </row>
    <row r="4" spans="1:19" s="2" customFormat="1" x14ac:dyDescent="0.25">
      <c r="A4" s="12" t="s">
        <v>14</v>
      </c>
      <c r="B4" s="12" t="s">
        <v>15</v>
      </c>
      <c r="C4" s="12" t="s">
        <v>16</v>
      </c>
      <c r="D4" s="4" t="s">
        <v>7961</v>
      </c>
      <c r="E4" s="12" t="s">
        <v>17</v>
      </c>
      <c r="F4" s="12">
        <v>782008</v>
      </c>
      <c r="G4" s="12" t="s">
        <v>61</v>
      </c>
      <c r="H4" s="13">
        <v>35657</v>
      </c>
      <c r="I4" s="12" t="s">
        <v>20</v>
      </c>
      <c r="J4" s="12" t="s">
        <v>20</v>
      </c>
      <c r="K4" s="12" t="s">
        <v>21</v>
      </c>
      <c r="L4" s="4" t="s">
        <v>7982</v>
      </c>
      <c r="M4" s="14"/>
      <c r="N4" s="12" t="s">
        <v>62</v>
      </c>
      <c r="O4" s="12" t="s">
        <v>63</v>
      </c>
      <c r="P4" s="15">
        <v>8042.88</v>
      </c>
      <c r="Q4" s="15">
        <v>-8042.88</v>
      </c>
      <c r="R4" s="15">
        <f>'Enrolled International Students'!$P1733+'Enrolled International Students'!$Q1733</f>
        <v>0</v>
      </c>
      <c r="S4" s="12"/>
    </row>
    <row r="5" spans="1:19" s="2" customFormat="1" x14ac:dyDescent="0.25">
      <c r="A5" s="12" t="s">
        <v>14</v>
      </c>
      <c r="B5" s="12" t="s">
        <v>15</v>
      </c>
      <c r="C5" s="12" t="s">
        <v>16</v>
      </c>
      <c r="D5" s="4" t="s">
        <v>7961</v>
      </c>
      <c r="E5" s="12" t="s">
        <v>17</v>
      </c>
      <c r="F5" s="12">
        <v>787624</v>
      </c>
      <c r="G5" s="12" t="s">
        <v>163</v>
      </c>
      <c r="H5" s="13">
        <v>34081</v>
      </c>
      <c r="I5" s="12" t="s">
        <v>20</v>
      </c>
      <c r="J5" s="12" t="s">
        <v>20</v>
      </c>
      <c r="K5" s="12" t="s">
        <v>21</v>
      </c>
      <c r="L5" s="4" t="s">
        <v>7983</v>
      </c>
      <c r="M5" s="14"/>
      <c r="N5" s="12" t="s">
        <v>164</v>
      </c>
      <c r="O5" s="12" t="s">
        <v>165</v>
      </c>
      <c r="P5" s="15">
        <v>8042.88</v>
      </c>
      <c r="Q5" s="15">
        <v>-8042.88</v>
      </c>
      <c r="R5" s="15">
        <f>'Enrolled International Students'!$P2200+'Enrolled International Students'!$Q2200</f>
        <v>0</v>
      </c>
      <c r="S5" s="12"/>
    </row>
    <row r="6" spans="1:19" s="2" customFormat="1" x14ac:dyDescent="0.25">
      <c r="A6" s="12" t="s">
        <v>14</v>
      </c>
      <c r="B6" s="12" t="s">
        <v>15</v>
      </c>
      <c r="C6" s="12" t="s">
        <v>16</v>
      </c>
      <c r="D6" s="4" t="s">
        <v>7961</v>
      </c>
      <c r="E6" s="12" t="s">
        <v>17</v>
      </c>
      <c r="F6" s="12">
        <v>788095</v>
      </c>
      <c r="G6" s="12" t="s">
        <v>160</v>
      </c>
      <c r="H6" s="13">
        <v>36454</v>
      </c>
      <c r="I6" s="12" t="s">
        <v>20</v>
      </c>
      <c r="J6" s="12" t="s">
        <v>20</v>
      </c>
      <c r="K6" s="12" t="s">
        <v>21</v>
      </c>
      <c r="L6" s="4"/>
      <c r="M6" s="14"/>
      <c r="N6" s="12" t="s">
        <v>161</v>
      </c>
      <c r="O6" s="12" t="s">
        <v>162</v>
      </c>
      <c r="P6" s="15">
        <v>8042.88</v>
      </c>
      <c r="Q6" s="15">
        <v>-8042.88</v>
      </c>
      <c r="R6" s="15">
        <f>'Enrolled International Students'!$P2248+'Enrolled International Students'!$Q2248</f>
        <v>0</v>
      </c>
      <c r="S6" s="12"/>
    </row>
    <row r="7" spans="1:19" x14ac:dyDescent="0.25">
      <c r="A7" s="12" t="s">
        <v>14</v>
      </c>
      <c r="B7" s="12" t="s">
        <v>15</v>
      </c>
      <c r="C7" s="12" t="s">
        <v>16</v>
      </c>
      <c r="D7" s="4" t="s">
        <v>7961</v>
      </c>
      <c r="E7" s="12" t="s">
        <v>17</v>
      </c>
      <c r="F7" s="12">
        <v>788619</v>
      </c>
      <c r="G7" s="12" t="s">
        <v>34</v>
      </c>
      <c r="H7" s="13">
        <v>34339</v>
      </c>
      <c r="I7" s="12" t="s">
        <v>20</v>
      </c>
      <c r="J7" s="12" t="s">
        <v>20</v>
      </c>
      <c r="K7" s="12" t="s">
        <v>21</v>
      </c>
      <c r="L7" s="4"/>
      <c r="M7" s="14"/>
      <c r="N7" s="12" t="s">
        <v>35</v>
      </c>
      <c r="O7" s="12" t="s">
        <v>36</v>
      </c>
      <c r="P7" s="15">
        <v>8042.88</v>
      </c>
      <c r="Q7" s="15">
        <v>-8042.88</v>
      </c>
      <c r="R7" s="15">
        <f>'Enrolled International Students'!$P2295+'Enrolled International Students'!$Q2295</f>
        <v>0</v>
      </c>
      <c r="S7" s="12"/>
    </row>
    <row r="8" spans="1:19" x14ac:dyDescent="0.25">
      <c r="A8" s="12" t="s">
        <v>14</v>
      </c>
      <c r="B8" s="12" t="s">
        <v>15</v>
      </c>
      <c r="C8" s="12" t="s">
        <v>16</v>
      </c>
      <c r="D8" s="4" t="s">
        <v>7961</v>
      </c>
      <c r="E8" s="12" t="s">
        <v>17</v>
      </c>
      <c r="F8" s="12">
        <v>788627</v>
      </c>
      <c r="G8" s="12" t="s">
        <v>49</v>
      </c>
      <c r="H8" s="13">
        <v>32964</v>
      </c>
      <c r="I8" s="12" t="s">
        <v>19</v>
      </c>
      <c r="J8" s="12" t="s">
        <v>20</v>
      </c>
      <c r="K8" s="12" t="s">
        <v>21</v>
      </c>
      <c r="L8" s="4"/>
      <c r="M8" s="14"/>
      <c r="N8" s="12" t="s">
        <v>50</v>
      </c>
      <c r="O8" s="12" t="s">
        <v>51</v>
      </c>
      <c r="P8" s="15">
        <v>8042.88</v>
      </c>
      <c r="Q8" s="15">
        <v>-8042.88</v>
      </c>
      <c r="R8" s="15">
        <f>'Enrolled International Students'!$P2297+'Enrolled International Students'!$Q2297</f>
        <v>0</v>
      </c>
      <c r="S8" s="12"/>
    </row>
    <row r="9" spans="1:19" x14ac:dyDescent="0.25">
      <c r="A9" s="12" t="s">
        <v>14</v>
      </c>
      <c r="B9" s="12" t="s">
        <v>15</v>
      </c>
      <c r="C9" s="12" t="s">
        <v>16</v>
      </c>
      <c r="D9" s="4" t="s">
        <v>7961</v>
      </c>
      <c r="E9" s="12" t="s">
        <v>17</v>
      </c>
      <c r="F9" s="12">
        <v>788628</v>
      </c>
      <c r="G9" s="12" t="s">
        <v>37</v>
      </c>
      <c r="H9" s="13">
        <v>33131</v>
      </c>
      <c r="I9" s="12" t="s">
        <v>19</v>
      </c>
      <c r="J9" s="12" t="s">
        <v>20</v>
      </c>
      <c r="K9" s="12" t="s">
        <v>21</v>
      </c>
      <c r="L9" s="4"/>
      <c r="M9" s="14"/>
      <c r="N9" s="12" t="s">
        <v>38</v>
      </c>
      <c r="O9" s="12" t="s">
        <v>39</v>
      </c>
      <c r="P9" s="15">
        <v>8042.88</v>
      </c>
      <c r="Q9" s="15">
        <v>-8042.88</v>
      </c>
      <c r="R9" s="15">
        <f>'Enrolled International Students'!$P2298+'Enrolled International Students'!$Q2298</f>
        <v>0</v>
      </c>
      <c r="S9" s="12"/>
    </row>
    <row r="10" spans="1:19" x14ac:dyDescent="0.25">
      <c r="A10" s="12" t="s">
        <v>14</v>
      </c>
      <c r="B10" s="12" t="s">
        <v>15</v>
      </c>
      <c r="C10" s="12" t="s">
        <v>16</v>
      </c>
      <c r="D10" s="4" t="s">
        <v>7961</v>
      </c>
      <c r="E10" s="12" t="s">
        <v>17</v>
      </c>
      <c r="F10" s="12">
        <v>788822</v>
      </c>
      <c r="G10" s="12" t="s">
        <v>73</v>
      </c>
      <c r="H10" s="13">
        <v>34495</v>
      </c>
      <c r="I10" s="12" t="s">
        <v>20</v>
      </c>
      <c r="J10" s="12" t="s">
        <v>20</v>
      </c>
      <c r="K10" s="12" t="s">
        <v>21</v>
      </c>
      <c r="L10" s="19" t="s">
        <v>7964</v>
      </c>
      <c r="M10" s="20" t="s">
        <v>7965</v>
      </c>
      <c r="N10" s="12" t="s">
        <v>74</v>
      </c>
      <c r="O10" s="12" t="s">
        <v>75</v>
      </c>
      <c r="P10" s="15">
        <v>8042.88</v>
      </c>
      <c r="Q10" s="15">
        <v>-8042.88</v>
      </c>
      <c r="R10" s="15">
        <f>'Enrolled International Students'!$P2318+'Enrolled International Students'!$Q2318</f>
        <v>0</v>
      </c>
      <c r="S10" s="12"/>
    </row>
    <row r="11" spans="1:19" x14ac:dyDescent="0.25">
      <c r="A11" s="12" t="s">
        <v>14</v>
      </c>
      <c r="B11" s="12" t="s">
        <v>15</v>
      </c>
      <c r="C11" s="12" t="s">
        <v>16</v>
      </c>
      <c r="D11" s="4" t="s">
        <v>7961</v>
      </c>
      <c r="E11" s="12" t="s">
        <v>17</v>
      </c>
      <c r="F11" s="12">
        <v>789167</v>
      </c>
      <c r="G11" s="12" t="s">
        <v>157</v>
      </c>
      <c r="H11" s="13">
        <v>35306</v>
      </c>
      <c r="I11" s="12" t="s">
        <v>19</v>
      </c>
      <c r="J11" s="12" t="s">
        <v>20</v>
      </c>
      <c r="K11" s="12" t="s">
        <v>21</v>
      </c>
      <c r="L11" s="4" t="s">
        <v>7984</v>
      </c>
      <c r="M11" s="14"/>
      <c r="N11" s="12" t="s">
        <v>158</v>
      </c>
      <c r="O11" s="12" t="s">
        <v>159</v>
      </c>
      <c r="P11" s="15">
        <v>8042.88</v>
      </c>
      <c r="Q11" s="15">
        <v>-8042.88</v>
      </c>
      <c r="R11" s="15">
        <f>'Enrolled International Students'!$P2357+'Enrolled International Students'!$Q2357</f>
        <v>0</v>
      </c>
      <c r="S11" s="12"/>
    </row>
    <row r="12" spans="1:19" x14ac:dyDescent="0.25">
      <c r="A12" s="12" t="s">
        <v>14</v>
      </c>
      <c r="B12" s="12" t="s">
        <v>15</v>
      </c>
      <c r="C12" s="12" t="s">
        <v>16</v>
      </c>
      <c r="D12" s="4" t="s">
        <v>7961</v>
      </c>
      <c r="E12" s="12" t="s">
        <v>17</v>
      </c>
      <c r="F12" s="12">
        <v>789218</v>
      </c>
      <c r="G12" s="12" t="s">
        <v>145</v>
      </c>
      <c r="H12" s="13">
        <v>34807</v>
      </c>
      <c r="I12" s="12" t="s">
        <v>19</v>
      </c>
      <c r="J12" s="12" t="s">
        <v>20</v>
      </c>
      <c r="K12" s="12" t="s">
        <v>21</v>
      </c>
      <c r="L12" s="4" t="s">
        <v>7985</v>
      </c>
      <c r="M12" s="14"/>
      <c r="N12" s="12" t="s">
        <v>146</v>
      </c>
      <c r="O12" s="12" t="s">
        <v>147</v>
      </c>
      <c r="P12" s="15">
        <v>8042.88</v>
      </c>
      <c r="Q12" s="15">
        <v>-8042.88</v>
      </c>
      <c r="R12" s="15">
        <f>'Enrolled International Students'!$P2366+'Enrolled International Students'!$Q2366</f>
        <v>0</v>
      </c>
      <c r="S12" s="12"/>
    </row>
    <row r="13" spans="1:19" x14ac:dyDescent="0.25">
      <c r="A13" s="12" t="s">
        <v>14</v>
      </c>
      <c r="B13" s="12" t="s">
        <v>15</v>
      </c>
      <c r="C13" s="12" t="s">
        <v>16</v>
      </c>
      <c r="D13" s="4" t="s">
        <v>7961</v>
      </c>
      <c r="E13" s="12" t="s">
        <v>17</v>
      </c>
      <c r="F13" s="12">
        <v>789832</v>
      </c>
      <c r="G13" s="12" t="s">
        <v>127</v>
      </c>
      <c r="H13" s="13">
        <v>33854</v>
      </c>
      <c r="I13" s="12" t="s">
        <v>20</v>
      </c>
      <c r="J13" s="12" t="s">
        <v>20</v>
      </c>
      <c r="K13" s="12" t="s">
        <v>21</v>
      </c>
      <c r="L13" s="4" t="s">
        <v>7986</v>
      </c>
      <c r="M13" s="14"/>
      <c r="N13" s="12" t="s">
        <v>128</v>
      </c>
      <c r="O13" s="12" t="s">
        <v>129</v>
      </c>
      <c r="P13" s="15">
        <v>8042.88</v>
      </c>
      <c r="Q13" s="15">
        <v>-8042.88</v>
      </c>
      <c r="R13" s="15">
        <f>'Enrolled International Students'!$P2447+'Enrolled International Students'!$Q2447</f>
        <v>0</v>
      </c>
      <c r="S13" s="12"/>
    </row>
    <row r="14" spans="1:19" x14ac:dyDescent="0.25">
      <c r="A14" s="12" t="s">
        <v>14</v>
      </c>
      <c r="B14" s="12" t="s">
        <v>15</v>
      </c>
      <c r="C14" s="12" t="s">
        <v>16</v>
      </c>
      <c r="D14" s="4" t="s">
        <v>7961</v>
      </c>
      <c r="E14" s="12" t="s">
        <v>17</v>
      </c>
      <c r="F14" s="12">
        <v>789838</v>
      </c>
      <c r="G14" s="12" t="s">
        <v>18</v>
      </c>
      <c r="H14" s="13">
        <v>34591</v>
      </c>
      <c r="I14" s="12" t="s">
        <v>19</v>
      </c>
      <c r="J14" s="12" t="s">
        <v>20</v>
      </c>
      <c r="K14" s="12" t="s">
        <v>21</v>
      </c>
      <c r="L14" s="4" t="s">
        <v>7987</v>
      </c>
      <c r="M14" s="14"/>
      <c r="N14" s="12" t="s">
        <v>22</v>
      </c>
      <c r="O14" s="12" t="s">
        <v>23</v>
      </c>
      <c r="P14" s="15">
        <v>8042.88</v>
      </c>
      <c r="Q14" s="15">
        <v>-8042.88</v>
      </c>
      <c r="R14" s="15">
        <f>'Enrolled International Students'!$P2448+'Enrolled International Students'!$Q2448</f>
        <v>-0.18999999999959982</v>
      </c>
      <c r="S14" s="12"/>
    </row>
    <row r="15" spans="1:19" x14ac:dyDescent="0.25">
      <c r="A15" s="12" t="s">
        <v>14</v>
      </c>
      <c r="B15" s="12" t="s">
        <v>15</v>
      </c>
      <c r="C15" s="12" t="s">
        <v>16</v>
      </c>
      <c r="D15" s="4" t="s">
        <v>7961</v>
      </c>
      <c r="E15" s="12" t="s">
        <v>17</v>
      </c>
      <c r="F15" s="12">
        <v>789839</v>
      </c>
      <c r="G15" s="12" t="s">
        <v>118</v>
      </c>
      <c r="H15" s="13">
        <v>32912</v>
      </c>
      <c r="I15" s="12" t="s">
        <v>20</v>
      </c>
      <c r="J15" s="12" t="s">
        <v>20</v>
      </c>
      <c r="K15" s="12" t="s">
        <v>21</v>
      </c>
      <c r="L15" s="19" t="s">
        <v>7970</v>
      </c>
      <c r="M15" s="20" t="s">
        <v>7971</v>
      </c>
      <c r="N15" s="12" t="s">
        <v>119</v>
      </c>
      <c r="O15" s="12" t="s">
        <v>120</v>
      </c>
      <c r="P15" s="15">
        <v>8042.88</v>
      </c>
      <c r="Q15" s="15">
        <v>-8042.88</v>
      </c>
      <c r="R15" s="15">
        <f>'Enrolled International Students'!$P2449+'Enrolled International Students'!$Q2449</f>
        <v>-0.11999999999989086</v>
      </c>
      <c r="S15" s="12"/>
    </row>
    <row r="16" spans="1:19" x14ac:dyDescent="0.25">
      <c r="A16" s="12" t="s">
        <v>14</v>
      </c>
      <c r="B16" s="12" t="s">
        <v>15</v>
      </c>
      <c r="C16" s="12" t="s">
        <v>16</v>
      </c>
      <c r="D16" s="4" t="s">
        <v>7961</v>
      </c>
      <c r="E16" s="12" t="s">
        <v>17</v>
      </c>
      <c r="F16" s="12">
        <v>789840</v>
      </c>
      <c r="G16" s="12" t="s">
        <v>103</v>
      </c>
      <c r="H16" s="13">
        <v>33346</v>
      </c>
      <c r="I16" s="12" t="s">
        <v>20</v>
      </c>
      <c r="J16" s="12" t="s">
        <v>20</v>
      </c>
      <c r="K16" s="12" t="s">
        <v>21</v>
      </c>
      <c r="L16" s="4"/>
      <c r="M16" s="14"/>
      <c r="N16" s="12" t="s">
        <v>104</v>
      </c>
      <c r="O16" s="12" t="s">
        <v>105</v>
      </c>
      <c r="P16" s="15">
        <v>8042.88</v>
      </c>
      <c r="Q16" s="15">
        <v>-8042.88</v>
      </c>
      <c r="R16" s="15">
        <f>'Enrolled International Students'!$P2450+'Enrolled International Students'!$Q2450</f>
        <v>-0.11999999999989086</v>
      </c>
      <c r="S16" s="12"/>
    </row>
    <row r="17" spans="1:19" x14ac:dyDescent="0.25">
      <c r="A17" s="12" t="s">
        <v>14</v>
      </c>
      <c r="B17" s="12" t="s">
        <v>15</v>
      </c>
      <c r="C17" s="12" t="s">
        <v>16</v>
      </c>
      <c r="D17" s="4" t="s">
        <v>7961</v>
      </c>
      <c r="E17" s="12" t="s">
        <v>17</v>
      </c>
      <c r="F17" s="12">
        <v>790145</v>
      </c>
      <c r="G17" s="12" t="s">
        <v>40</v>
      </c>
      <c r="H17" s="13">
        <v>36353</v>
      </c>
      <c r="I17" s="12" t="s">
        <v>20</v>
      </c>
      <c r="J17" s="12" t="s">
        <v>20</v>
      </c>
      <c r="K17" s="12" t="s">
        <v>21</v>
      </c>
      <c r="L17" s="4" t="s">
        <v>7988</v>
      </c>
      <c r="M17" s="14"/>
      <c r="N17" s="12" t="s">
        <v>41</v>
      </c>
      <c r="O17" s="12" t="s">
        <v>42</v>
      </c>
      <c r="P17" s="15">
        <v>8042.88</v>
      </c>
      <c r="Q17" s="15">
        <v>-8042.88</v>
      </c>
      <c r="R17" s="15">
        <f>'Enrolled International Students'!$P2492+'Enrolled International Students'!$Q2492</f>
        <v>0</v>
      </c>
      <c r="S17" s="12"/>
    </row>
    <row r="18" spans="1:19" x14ac:dyDescent="0.25">
      <c r="A18" s="12" t="s">
        <v>14</v>
      </c>
      <c r="B18" s="12" t="s">
        <v>15</v>
      </c>
      <c r="C18" s="12" t="s">
        <v>16</v>
      </c>
      <c r="D18" s="4" t="s">
        <v>7961</v>
      </c>
      <c r="E18" s="12" t="s">
        <v>17</v>
      </c>
      <c r="F18" s="12">
        <v>790535</v>
      </c>
      <c r="G18" s="12" t="s">
        <v>115</v>
      </c>
      <c r="H18" s="13">
        <v>34605</v>
      </c>
      <c r="I18" s="12" t="s">
        <v>19</v>
      </c>
      <c r="J18" s="12" t="s">
        <v>20</v>
      </c>
      <c r="K18" s="12" t="s">
        <v>21</v>
      </c>
      <c r="L18" s="19" t="s">
        <v>7968</v>
      </c>
      <c r="M18" s="20" t="s">
        <v>7969</v>
      </c>
      <c r="N18" s="12" t="s">
        <v>116</v>
      </c>
      <c r="O18" s="12" t="s">
        <v>117</v>
      </c>
      <c r="P18" s="15">
        <v>8042.88</v>
      </c>
      <c r="Q18" s="15">
        <v>-8042.88</v>
      </c>
      <c r="R18" s="15">
        <f>'Enrolled International Students'!$P2526+'Enrolled International Students'!$Q2526</f>
        <v>-5</v>
      </c>
      <c r="S18" s="12"/>
    </row>
    <row r="19" spans="1:19" x14ac:dyDescent="0.25">
      <c r="A19" s="12" t="s">
        <v>14</v>
      </c>
      <c r="B19" s="12" t="s">
        <v>15</v>
      </c>
      <c r="C19" s="12" t="s">
        <v>16</v>
      </c>
      <c r="D19" s="4" t="s">
        <v>7961</v>
      </c>
      <c r="E19" s="12" t="s">
        <v>17</v>
      </c>
      <c r="F19" s="12">
        <v>790536</v>
      </c>
      <c r="G19" s="12" t="s">
        <v>109</v>
      </c>
      <c r="H19" s="13">
        <v>36706</v>
      </c>
      <c r="I19" s="12" t="s">
        <v>20</v>
      </c>
      <c r="J19" s="12" t="s">
        <v>20</v>
      </c>
      <c r="K19" s="12" t="s">
        <v>21</v>
      </c>
      <c r="L19" s="19" t="s">
        <v>7976</v>
      </c>
      <c r="M19" s="20" t="s">
        <v>7977</v>
      </c>
      <c r="N19" s="12" t="s">
        <v>110</v>
      </c>
      <c r="O19" s="12" t="s">
        <v>111</v>
      </c>
      <c r="P19" s="15">
        <v>8042.88</v>
      </c>
      <c r="Q19" s="15">
        <v>-8042.88</v>
      </c>
      <c r="R19" s="15">
        <f>'Enrolled International Students'!$P2527+'Enrolled International Students'!$Q2527</f>
        <v>0</v>
      </c>
      <c r="S19" s="12"/>
    </row>
    <row r="20" spans="1:19" x14ac:dyDescent="0.25">
      <c r="A20" s="12" t="s">
        <v>14</v>
      </c>
      <c r="B20" s="12" t="s">
        <v>15</v>
      </c>
      <c r="C20" s="12" t="s">
        <v>16</v>
      </c>
      <c r="D20" s="4" t="s">
        <v>7961</v>
      </c>
      <c r="E20" s="12" t="s">
        <v>17</v>
      </c>
      <c r="F20" s="12">
        <v>790540</v>
      </c>
      <c r="G20" s="12" t="s">
        <v>64</v>
      </c>
      <c r="H20" s="13">
        <v>35027</v>
      </c>
      <c r="I20" s="12" t="s">
        <v>20</v>
      </c>
      <c r="J20" s="12" t="s">
        <v>20</v>
      </c>
      <c r="K20" s="12" t="s">
        <v>21</v>
      </c>
      <c r="L20" s="19" t="s">
        <v>7966</v>
      </c>
      <c r="M20" s="20" t="s">
        <v>7967</v>
      </c>
      <c r="N20" s="12" t="s">
        <v>65</v>
      </c>
      <c r="O20" s="12" t="s">
        <v>66</v>
      </c>
      <c r="P20" s="15">
        <v>8042.88</v>
      </c>
      <c r="Q20" s="15">
        <v>-8042.88</v>
      </c>
      <c r="R20" s="15">
        <f>'Enrolled International Students'!$P2528+'Enrolled International Students'!$Q2528</f>
        <v>0</v>
      </c>
      <c r="S20" s="12"/>
    </row>
    <row r="21" spans="1:19" x14ac:dyDescent="0.25">
      <c r="A21" s="12" t="s">
        <v>14</v>
      </c>
      <c r="B21" s="12" t="s">
        <v>15</v>
      </c>
      <c r="C21" s="12" t="s">
        <v>16</v>
      </c>
      <c r="D21" s="4" t="s">
        <v>7961</v>
      </c>
      <c r="E21" s="12" t="s">
        <v>17</v>
      </c>
      <c r="F21" s="12">
        <v>790541</v>
      </c>
      <c r="G21" s="12" t="s">
        <v>88</v>
      </c>
      <c r="H21" s="13">
        <v>35741</v>
      </c>
      <c r="I21" s="12" t="s">
        <v>20</v>
      </c>
      <c r="J21" s="12" t="s">
        <v>20</v>
      </c>
      <c r="K21" s="12" t="s">
        <v>21</v>
      </c>
      <c r="L21" s="19" t="s">
        <v>7980</v>
      </c>
      <c r="M21" s="20" t="s">
        <v>7981</v>
      </c>
      <c r="N21" s="12" t="s">
        <v>89</v>
      </c>
      <c r="O21" s="12" t="s">
        <v>90</v>
      </c>
      <c r="P21" s="15">
        <v>8042.88</v>
      </c>
      <c r="Q21" s="15">
        <v>-8042.88</v>
      </c>
      <c r="R21" s="15">
        <f>'Enrolled International Students'!$P2529+'Enrolled International Students'!$Q2529</f>
        <v>0</v>
      </c>
      <c r="S21" s="12"/>
    </row>
    <row r="22" spans="1:19" x14ac:dyDescent="0.25">
      <c r="A22" s="12" t="s">
        <v>14</v>
      </c>
      <c r="B22" s="12" t="s">
        <v>15</v>
      </c>
      <c r="C22" s="12" t="s">
        <v>16</v>
      </c>
      <c r="D22" s="4" t="s">
        <v>7961</v>
      </c>
      <c r="E22" s="12" t="s">
        <v>17</v>
      </c>
      <c r="F22" s="12">
        <v>790542</v>
      </c>
      <c r="G22" s="12" t="s">
        <v>148</v>
      </c>
      <c r="H22" s="13">
        <v>32671</v>
      </c>
      <c r="I22" s="12" t="s">
        <v>19</v>
      </c>
      <c r="J22" s="12" t="s">
        <v>20</v>
      </c>
      <c r="K22" s="12" t="s">
        <v>21</v>
      </c>
      <c r="L22" s="4"/>
      <c r="M22" s="14"/>
      <c r="N22" s="12" t="s">
        <v>149</v>
      </c>
      <c r="O22" s="12" t="s">
        <v>150</v>
      </c>
      <c r="P22" s="15">
        <v>8042.88</v>
      </c>
      <c r="Q22" s="15">
        <v>-8042.88</v>
      </c>
      <c r="R22" s="15">
        <f>'Enrolled International Students'!$P2530+'Enrolled International Students'!$Q2530</f>
        <v>0</v>
      </c>
      <c r="S22" s="12"/>
    </row>
    <row r="23" spans="1:19" x14ac:dyDescent="0.25">
      <c r="A23" s="12" t="s">
        <v>14</v>
      </c>
      <c r="B23" s="12" t="s">
        <v>15</v>
      </c>
      <c r="C23" s="12" t="s">
        <v>16</v>
      </c>
      <c r="D23" s="4" t="s">
        <v>7961</v>
      </c>
      <c r="E23" s="12" t="s">
        <v>17</v>
      </c>
      <c r="F23" s="12">
        <v>790727</v>
      </c>
      <c r="G23" s="12" t="s">
        <v>121</v>
      </c>
      <c r="H23" s="13">
        <v>34421</v>
      </c>
      <c r="I23" s="12" t="s">
        <v>19</v>
      </c>
      <c r="J23" s="12" t="s">
        <v>20</v>
      </c>
      <c r="K23" s="12" t="s">
        <v>21</v>
      </c>
      <c r="L23" s="4"/>
      <c r="M23" s="14"/>
      <c r="N23" s="12" t="s">
        <v>122</v>
      </c>
      <c r="O23" s="12" t="s">
        <v>123</v>
      </c>
      <c r="P23" s="15">
        <v>8042.88</v>
      </c>
      <c r="Q23" s="15">
        <v>-8042.88</v>
      </c>
      <c r="R23" s="15">
        <f>'Enrolled International Students'!$P2541+'Enrolled International Students'!$Q2541</f>
        <v>0</v>
      </c>
      <c r="S23" s="12"/>
    </row>
    <row r="24" spans="1:19" x14ac:dyDescent="0.25">
      <c r="A24" s="12" t="s">
        <v>14</v>
      </c>
      <c r="B24" s="12" t="s">
        <v>15</v>
      </c>
      <c r="C24" s="12" t="s">
        <v>16</v>
      </c>
      <c r="D24" s="4" t="s">
        <v>7961</v>
      </c>
      <c r="E24" s="12" t="s">
        <v>17</v>
      </c>
      <c r="F24" s="12">
        <v>790758</v>
      </c>
      <c r="G24" s="12" t="s">
        <v>30</v>
      </c>
      <c r="H24" s="13">
        <v>32853</v>
      </c>
      <c r="I24" s="12" t="s">
        <v>20</v>
      </c>
      <c r="J24" s="12" t="s">
        <v>20</v>
      </c>
      <c r="K24" s="12" t="s">
        <v>31</v>
      </c>
      <c r="L24" s="4" t="s">
        <v>8003</v>
      </c>
      <c r="M24" s="14"/>
      <c r="N24" s="12" t="s">
        <v>32</v>
      </c>
      <c r="O24" s="12" t="s">
        <v>33</v>
      </c>
      <c r="P24" s="15">
        <v>8042.88</v>
      </c>
      <c r="Q24" s="15">
        <v>-8617.8799999999992</v>
      </c>
      <c r="R24" s="15">
        <f>'Enrolled International Students'!$P2551+'Enrolled International Students'!$Q2551</f>
        <v>0</v>
      </c>
      <c r="S24" s="12"/>
    </row>
    <row r="25" spans="1:19" x14ac:dyDescent="0.25">
      <c r="A25" s="12" t="s">
        <v>14</v>
      </c>
      <c r="B25" s="12" t="s">
        <v>15</v>
      </c>
      <c r="C25" s="12" t="s">
        <v>16</v>
      </c>
      <c r="D25" s="4" t="s">
        <v>7961</v>
      </c>
      <c r="E25" s="12" t="s">
        <v>17</v>
      </c>
      <c r="F25" s="12">
        <v>790918</v>
      </c>
      <c r="G25" s="12" t="s">
        <v>91</v>
      </c>
      <c r="H25" s="13">
        <v>34723</v>
      </c>
      <c r="I25" s="12" t="s">
        <v>19</v>
      </c>
      <c r="J25" s="12" t="s">
        <v>20</v>
      </c>
      <c r="K25" s="12" t="s">
        <v>21</v>
      </c>
      <c r="L25" s="4" t="s">
        <v>7989</v>
      </c>
      <c r="M25" s="14"/>
      <c r="N25" s="12" t="s">
        <v>92</v>
      </c>
      <c r="O25" s="12" t="s">
        <v>93</v>
      </c>
      <c r="P25" s="15">
        <v>8042.88</v>
      </c>
      <c r="Q25" s="15">
        <v>-8042.88</v>
      </c>
      <c r="R25" s="15">
        <f>'Enrolled International Students'!$P2576+'Enrolled International Students'!$Q2576</f>
        <v>0</v>
      </c>
      <c r="S25" s="12"/>
    </row>
    <row r="26" spans="1:19" x14ac:dyDescent="0.25">
      <c r="A26" s="12" t="s">
        <v>14</v>
      </c>
      <c r="B26" s="12" t="s">
        <v>15</v>
      </c>
      <c r="C26" s="12" t="s">
        <v>16</v>
      </c>
      <c r="D26" s="4" t="s">
        <v>7961</v>
      </c>
      <c r="E26" s="12" t="s">
        <v>17</v>
      </c>
      <c r="F26" s="12">
        <v>790947</v>
      </c>
      <c r="G26" s="12" t="s">
        <v>124</v>
      </c>
      <c r="H26" s="13">
        <v>35750</v>
      </c>
      <c r="I26" s="12" t="s">
        <v>19</v>
      </c>
      <c r="J26" s="12" t="s">
        <v>20</v>
      </c>
      <c r="K26" s="12" t="s">
        <v>21</v>
      </c>
      <c r="L26" s="4" t="s">
        <v>7990</v>
      </c>
      <c r="M26" s="14"/>
      <c r="N26" s="12" t="s">
        <v>125</v>
      </c>
      <c r="O26" s="12" t="s">
        <v>126</v>
      </c>
      <c r="P26" s="15">
        <v>8042.88</v>
      </c>
      <c r="Q26" s="15">
        <v>-8042.88</v>
      </c>
      <c r="R26" s="15">
        <f>'Enrolled International Students'!$P2580+'Enrolled International Students'!$Q2580</f>
        <v>0</v>
      </c>
      <c r="S26" s="12"/>
    </row>
    <row r="27" spans="1:19" x14ac:dyDescent="0.25">
      <c r="A27" s="12" t="s">
        <v>14</v>
      </c>
      <c r="B27" s="12" t="s">
        <v>15</v>
      </c>
      <c r="C27" s="12" t="s">
        <v>16</v>
      </c>
      <c r="D27" s="4" t="s">
        <v>7961</v>
      </c>
      <c r="E27" s="12" t="s">
        <v>17</v>
      </c>
      <c r="F27" s="12">
        <v>791838</v>
      </c>
      <c r="G27" s="12" t="s">
        <v>46</v>
      </c>
      <c r="H27" s="13">
        <v>32339</v>
      </c>
      <c r="I27" s="12" t="s">
        <v>19</v>
      </c>
      <c r="J27" s="12" t="s">
        <v>20</v>
      </c>
      <c r="K27" s="12" t="s">
        <v>21</v>
      </c>
      <c r="L27" s="4" t="s">
        <v>7991</v>
      </c>
      <c r="M27" s="14"/>
      <c r="N27" s="12" t="s">
        <v>47</v>
      </c>
      <c r="O27" s="12" t="s">
        <v>48</v>
      </c>
      <c r="P27" s="15">
        <v>8042.88</v>
      </c>
      <c r="Q27" s="15">
        <v>-8042.88</v>
      </c>
      <c r="R27" s="15">
        <f>'Enrolled International Students'!$P2632+'Enrolled International Students'!$Q2632</f>
        <v>0</v>
      </c>
      <c r="S27" s="12"/>
    </row>
    <row r="28" spans="1:19" x14ac:dyDescent="0.25">
      <c r="A28" s="12" t="s">
        <v>14</v>
      </c>
      <c r="B28" s="12" t="s">
        <v>15</v>
      </c>
      <c r="C28" s="12" t="s">
        <v>16</v>
      </c>
      <c r="D28" s="4" t="s">
        <v>7961</v>
      </c>
      <c r="E28" s="12" t="s">
        <v>17</v>
      </c>
      <c r="F28" s="12">
        <v>792148</v>
      </c>
      <c r="G28" s="12" t="s">
        <v>100</v>
      </c>
      <c r="H28" s="13">
        <v>35567</v>
      </c>
      <c r="I28" s="12" t="s">
        <v>20</v>
      </c>
      <c r="J28" s="12" t="s">
        <v>20</v>
      </c>
      <c r="K28" s="12" t="s">
        <v>21</v>
      </c>
      <c r="L28" s="4"/>
      <c r="M28" s="14"/>
      <c r="N28" s="12" t="s">
        <v>101</v>
      </c>
      <c r="O28" s="12" t="s">
        <v>102</v>
      </c>
      <c r="P28" s="15">
        <v>8042.88</v>
      </c>
      <c r="Q28" s="15">
        <v>-8042.88</v>
      </c>
      <c r="R28" s="15">
        <f>'Enrolled International Students'!$P2653+'Enrolled International Students'!$Q2653</f>
        <v>0</v>
      </c>
      <c r="S28" s="12"/>
    </row>
    <row r="29" spans="1:19" x14ac:dyDescent="0.25">
      <c r="A29" s="12" t="s">
        <v>14</v>
      </c>
      <c r="B29" s="12" t="s">
        <v>15</v>
      </c>
      <c r="C29" s="12" t="s">
        <v>16</v>
      </c>
      <c r="D29" s="4" t="s">
        <v>7961</v>
      </c>
      <c r="E29" s="12" t="s">
        <v>17</v>
      </c>
      <c r="F29" s="12">
        <v>792154</v>
      </c>
      <c r="G29" s="12" t="s">
        <v>85</v>
      </c>
      <c r="H29" s="13">
        <v>36346</v>
      </c>
      <c r="I29" s="12" t="s">
        <v>20</v>
      </c>
      <c r="J29" s="12" t="s">
        <v>20</v>
      </c>
      <c r="K29" s="12" t="s">
        <v>21</v>
      </c>
      <c r="L29" s="4"/>
      <c r="M29" s="14"/>
      <c r="N29" s="12" t="s">
        <v>86</v>
      </c>
      <c r="O29" s="12" t="s">
        <v>87</v>
      </c>
      <c r="P29" s="15">
        <v>8042.88</v>
      </c>
      <c r="Q29" s="15">
        <v>-8042.88</v>
      </c>
      <c r="R29" s="15">
        <f>'Enrolled International Students'!$P2654+'Enrolled International Students'!$Q2654</f>
        <v>0</v>
      </c>
      <c r="S29" s="12"/>
    </row>
    <row r="30" spans="1:19" x14ac:dyDescent="0.25">
      <c r="A30" s="12" t="s">
        <v>14</v>
      </c>
      <c r="B30" s="12" t="s">
        <v>15</v>
      </c>
      <c r="C30" s="12" t="s">
        <v>16</v>
      </c>
      <c r="D30" s="4" t="s">
        <v>7961</v>
      </c>
      <c r="E30" s="12" t="s">
        <v>17</v>
      </c>
      <c r="F30" s="12">
        <v>792164</v>
      </c>
      <c r="G30" s="12" t="s">
        <v>154</v>
      </c>
      <c r="H30" s="13">
        <v>36060</v>
      </c>
      <c r="I30" s="12" t="s">
        <v>19</v>
      </c>
      <c r="J30" s="12" t="s">
        <v>20</v>
      </c>
      <c r="K30" s="12" t="s">
        <v>21</v>
      </c>
      <c r="L30" s="4" t="s">
        <v>7992</v>
      </c>
      <c r="M30" s="14"/>
      <c r="N30" s="12" t="s">
        <v>155</v>
      </c>
      <c r="O30" s="12" t="s">
        <v>156</v>
      </c>
      <c r="P30" s="15">
        <v>8042.88</v>
      </c>
      <c r="Q30" s="15">
        <v>-8042.88</v>
      </c>
      <c r="R30" s="15">
        <f>'Enrolled International Students'!$P2655+'Enrolled International Students'!$Q2655</f>
        <v>0</v>
      </c>
      <c r="S30" s="12"/>
    </row>
    <row r="31" spans="1:19" x14ac:dyDescent="0.25">
      <c r="A31" s="12" t="s">
        <v>14</v>
      </c>
      <c r="B31" s="12" t="s">
        <v>15</v>
      </c>
      <c r="C31" s="12" t="s">
        <v>16</v>
      </c>
      <c r="D31" s="4" t="s">
        <v>7961</v>
      </c>
      <c r="E31" s="12" t="s">
        <v>17</v>
      </c>
      <c r="F31" s="12">
        <v>792167</v>
      </c>
      <c r="G31" s="12" t="s">
        <v>70</v>
      </c>
      <c r="H31" s="13">
        <v>36063</v>
      </c>
      <c r="I31" s="12" t="s">
        <v>20</v>
      </c>
      <c r="J31" s="12" t="s">
        <v>20</v>
      </c>
      <c r="K31" s="12" t="s">
        <v>21</v>
      </c>
      <c r="L31" s="4" t="s">
        <v>7993</v>
      </c>
      <c r="M31" s="14"/>
      <c r="N31" s="12" t="s">
        <v>71</v>
      </c>
      <c r="O31" s="12" t="s">
        <v>72</v>
      </c>
      <c r="P31" s="15">
        <v>8042.88</v>
      </c>
      <c r="Q31" s="15">
        <v>-8042.88</v>
      </c>
      <c r="R31" s="15">
        <f>'Enrolled International Students'!$P2656+'Enrolled International Students'!$Q2656</f>
        <v>0</v>
      </c>
      <c r="S31" s="12"/>
    </row>
    <row r="32" spans="1:19" x14ac:dyDescent="0.25">
      <c r="A32" s="12" t="s">
        <v>14</v>
      </c>
      <c r="B32" s="12" t="s">
        <v>15</v>
      </c>
      <c r="C32" s="12" t="s">
        <v>16</v>
      </c>
      <c r="D32" s="4" t="s">
        <v>7961</v>
      </c>
      <c r="E32" s="12" t="s">
        <v>17</v>
      </c>
      <c r="F32" s="12">
        <v>792616</v>
      </c>
      <c r="G32" s="12" t="s">
        <v>142</v>
      </c>
      <c r="H32" s="13">
        <v>35570</v>
      </c>
      <c r="I32" s="12" t="s">
        <v>19</v>
      </c>
      <c r="J32" s="12" t="s">
        <v>20</v>
      </c>
      <c r="K32" s="12" t="s">
        <v>21</v>
      </c>
      <c r="L32" s="4"/>
      <c r="M32" s="14"/>
      <c r="N32" s="12" t="s">
        <v>143</v>
      </c>
      <c r="O32" s="12" t="s">
        <v>144</v>
      </c>
      <c r="P32" s="15">
        <v>8042.88</v>
      </c>
      <c r="Q32" s="15">
        <v>-8042.88</v>
      </c>
      <c r="R32" s="15">
        <f>'Enrolled International Students'!$P2693+'Enrolled International Students'!$Q2693</f>
        <v>0</v>
      </c>
      <c r="S32" s="12"/>
    </row>
    <row r="33" spans="1:19" x14ac:dyDescent="0.25">
      <c r="A33" s="12" t="s">
        <v>14</v>
      </c>
      <c r="B33" s="12" t="s">
        <v>15</v>
      </c>
      <c r="C33" s="12" t="s">
        <v>16</v>
      </c>
      <c r="D33" s="4" t="s">
        <v>7961</v>
      </c>
      <c r="E33" s="12" t="s">
        <v>17</v>
      </c>
      <c r="F33" s="12">
        <v>793001</v>
      </c>
      <c r="G33" s="12" t="s">
        <v>151</v>
      </c>
      <c r="H33" s="13">
        <v>35464</v>
      </c>
      <c r="I33" s="12" t="s">
        <v>19</v>
      </c>
      <c r="J33" s="12" t="s">
        <v>20</v>
      </c>
      <c r="K33" s="12" t="s">
        <v>21</v>
      </c>
      <c r="L33" s="4"/>
      <c r="M33" s="14"/>
      <c r="N33" s="12" t="s">
        <v>152</v>
      </c>
      <c r="O33" s="12" t="s">
        <v>153</v>
      </c>
      <c r="P33" s="15">
        <v>8042.88</v>
      </c>
      <c r="Q33" s="15">
        <v>-8042.88</v>
      </c>
      <c r="R33" s="15">
        <f>'Enrolled International Students'!$P2718+'Enrolled International Students'!$Q2718</f>
        <v>0</v>
      </c>
      <c r="S33" s="12"/>
    </row>
    <row r="34" spans="1:19" x14ac:dyDescent="0.25">
      <c r="A34" s="12" t="s">
        <v>14</v>
      </c>
      <c r="B34" s="12" t="s">
        <v>15</v>
      </c>
      <c r="C34" s="12" t="s">
        <v>16</v>
      </c>
      <c r="D34" s="4" t="s">
        <v>7961</v>
      </c>
      <c r="E34" s="12" t="s">
        <v>17</v>
      </c>
      <c r="F34" s="12">
        <v>793006</v>
      </c>
      <c r="G34" s="12" t="s">
        <v>130</v>
      </c>
      <c r="H34" s="13">
        <v>34958</v>
      </c>
      <c r="I34" s="12" t="s">
        <v>19</v>
      </c>
      <c r="J34" s="12" t="s">
        <v>20</v>
      </c>
      <c r="K34" s="12" t="s">
        <v>21</v>
      </c>
      <c r="L34" s="19" t="s">
        <v>7972</v>
      </c>
      <c r="M34" s="20" t="s">
        <v>7973</v>
      </c>
      <c r="N34" s="12" t="s">
        <v>131</v>
      </c>
      <c r="O34" s="12" t="s">
        <v>132</v>
      </c>
      <c r="P34" s="15">
        <v>8042.88</v>
      </c>
      <c r="Q34" s="15">
        <v>-8042.88</v>
      </c>
      <c r="R34" s="15">
        <f>'Enrolled International Students'!$P2720+'Enrolled International Students'!$Q2720</f>
        <v>0</v>
      </c>
      <c r="S34" s="12"/>
    </row>
    <row r="35" spans="1:19" x14ac:dyDescent="0.25">
      <c r="A35" s="12" t="s">
        <v>14</v>
      </c>
      <c r="B35" s="12" t="s">
        <v>15</v>
      </c>
      <c r="C35" s="12" t="s">
        <v>16</v>
      </c>
      <c r="D35" s="4" t="s">
        <v>7961</v>
      </c>
      <c r="E35" s="12" t="s">
        <v>17</v>
      </c>
      <c r="F35" s="12">
        <v>793145</v>
      </c>
      <c r="G35" s="12" t="s">
        <v>58</v>
      </c>
      <c r="H35" s="13">
        <v>35652</v>
      </c>
      <c r="I35" s="12" t="s">
        <v>20</v>
      </c>
      <c r="J35" s="12" t="s">
        <v>20</v>
      </c>
      <c r="K35" s="12" t="s">
        <v>21</v>
      </c>
      <c r="L35" s="4"/>
      <c r="M35" s="14"/>
      <c r="N35" s="12" t="s">
        <v>59</v>
      </c>
      <c r="O35" s="12" t="s">
        <v>60</v>
      </c>
      <c r="P35" s="15">
        <v>8042.88</v>
      </c>
      <c r="Q35" s="15">
        <v>-8042.88</v>
      </c>
      <c r="R35" s="15">
        <f>'Enrolled International Students'!$P2741+'Enrolled International Students'!$Q2741</f>
        <v>0</v>
      </c>
      <c r="S35" s="12"/>
    </row>
    <row r="36" spans="1:19" x14ac:dyDescent="0.25">
      <c r="A36" s="12" t="s">
        <v>14</v>
      </c>
      <c r="B36" s="12" t="s">
        <v>15</v>
      </c>
      <c r="C36" s="12" t="s">
        <v>16</v>
      </c>
      <c r="D36" s="4" t="s">
        <v>7961</v>
      </c>
      <c r="E36" s="12" t="s">
        <v>17</v>
      </c>
      <c r="F36" s="12">
        <v>793250</v>
      </c>
      <c r="G36" s="12" t="s">
        <v>139</v>
      </c>
      <c r="H36" s="13">
        <v>35041</v>
      </c>
      <c r="I36" s="12" t="s">
        <v>19</v>
      </c>
      <c r="J36" s="12" t="s">
        <v>20</v>
      </c>
      <c r="K36" s="12" t="s">
        <v>21</v>
      </c>
      <c r="L36" s="19" t="s">
        <v>7974</v>
      </c>
      <c r="M36" s="20" t="s">
        <v>7975</v>
      </c>
      <c r="N36" s="12" t="s">
        <v>140</v>
      </c>
      <c r="O36" s="12" t="s">
        <v>141</v>
      </c>
      <c r="P36" s="15">
        <v>8042.88</v>
      </c>
      <c r="Q36" s="15">
        <v>-10542.88</v>
      </c>
      <c r="R36" s="15">
        <f>'Enrolled International Students'!$P2752+'Enrolled International Students'!$Q2752</f>
        <v>0</v>
      </c>
      <c r="S36" s="12"/>
    </row>
    <row r="37" spans="1:19" x14ac:dyDescent="0.25">
      <c r="A37" s="12" t="s">
        <v>14</v>
      </c>
      <c r="B37" s="12" t="s">
        <v>15</v>
      </c>
      <c r="C37" s="12" t="s">
        <v>16</v>
      </c>
      <c r="D37" s="4" t="s">
        <v>7961</v>
      </c>
      <c r="E37" s="12" t="s">
        <v>17</v>
      </c>
      <c r="F37" s="12">
        <v>793411</v>
      </c>
      <c r="G37" s="12" t="s">
        <v>82</v>
      </c>
      <c r="H37" s="13">
        <v>34628</v>
      </c>
      <c r="I37" s="12" t="s">
        <v>20</v>
      </c>
      <c r="J37" s="12" t="s">
        <v>20</v>
      </c>
      <c r="K37" s="12" t="s">
        <v>21</v>
      </c>
      <c r="L37" s="4"/>
      <c r="M37" s="14"/>
      <c r="N37" s="12" t="s">
        <v>83</v>
      </c>
      <c r="O37" s="12" t="s">
        <v>84</v>
      </c>
      <c r="P37" s="15">
        <v>8042.88</v>
      </c>
      <c r="Q37" s="15">
        <v>-8042.88</v>
      </c>
      <c r="R37" s="15">
        <f>'Enrolled International Students'!$P2757+'Enrolled International Students'!$Q2757</f>
        <v>0</v>
      </c>
      <c r="S37" s="12"/>
    </row>
    <row r="38" spans="1:19" x14ac:dyDescent="0.25">
      <c r="A38" s="12" t="s">
        <v>14</v>
      </c>
      <c r="B38" s="12" t="s">
        <v>15</v>
      </c>
      <c r="C38" s="12" t="s">
        <v>16</v>
      </c>
      <c r="D38" s="4" t="s">
        <v>7961</v>
      </c>
      <c r="E38" s="12" t="s">
        <v>17</v>
      </c>
      <c r="F38" s="12">
        <v>793496</v>
      </c>
      <c r="G38" s="12" t="s">
        <v>67</v>
      </c>
      <c r="H38" s="13">
        <v>34250</v>
      </c>
      <c r="I38" s="12" t="s">
        <v>20</v>
      </c>
      <c r="J38" s="12" t="s">
        <v>20</v>
      </c>
      <c r="K38" s="12" t="s">
        <v>21</v>
      </c>
      <c r="L38" s="4" t="s">
        <v>7994</v>
      </c>
      <c r="M38" s="14"/>
      <c r="N38" s="12" t="s">
        <v>68</v>
      </c>
      <c r="O38" s="12" t="s">
        <v>69</v>
      </c>
      <c r="P38" s="15">
        <v>8042.88</v>
      </c>
      <c r="Q38" s="15">
        <v>-8042.88</v>
      </c>
      <c r="R38" s="15">
        <f>'Enrolled International Students'!$P2764+'Enrolled International Students'!$Q2764</f>
        <v>0</v>
      </c>
      <c r="S38" s="12"/>
    </row>
    <row r="39" spans="1:19" x14ac:dyDescent="0.25">
      <c r="A39" s="12" t="s">
        <v>14</v>
      </c>
      <c r="B39" s="12" t="s">
        <v>15</v>
      </c>
      <c r="C39" s="12" t="s">
        <v>16</v>
      </c>
      <c r="D39" s="4" t="s">
        <v>7961</v>
      </c>
      <c r="E39" s="12" t="s">
        <v>17</v>
      </c>
      <c r="F39" s="12">
        <v>795075</v>
      </c>
      <c r="G39" s="12" t="s">
        <v>106</v>
      </c>
      <c r="H39" s="13">
        <v>36112</v>
      </c>
      <c r="I39" s="12" t="s">
        <v>19</v>
      </c>
      <c r="J39" s="12" t="s">
        <v>20</v>
      </c>
      <c r="K39" s="12" t="s">
        <v>21</v>
      </c>
      <c r="L39" s="19" t="s">
        <v>7978</v>
      </c>
      <c r="M39" s="20" t="s">
        <v>7979</v>
      </c>
      <c r="N39" s="12" t="s">
        <v>107</v>
      </c>
      <c r="O39" s="12" t="s">
        <v>108</v>
      </c>
      <c r="P39" s="15">
        <v>8042.88</v>
      </c>
      <c r="Q39" s="15">
        <v>-8042.88</v>
      </c>
      <c r="R39" s="15">
        <f>'Enrolled International Students'!$P2841+'Enrolled International Students'!$Q2841</f>
        <v>0</v>
      </c>
      <c r="S39" s="12"/>
    </row>
    <row r="40" spans="1:19" x14ac:dyDescent="0.25">
      <c r="A40" s="12" t="s">
        <v>14</v>
      </c>
      <c r="B40" s="12" t="s">
        <v>15</v>
      </c>
      <c r="C40" s="12" t="s">
        <v>16</v>
      </c>
      <c r="D40" s="4" t="s">
        <v>7961</v>
      </c>
      <c r="E40" s="12" t="s">
        <v>17</v>
      </c>
      <c r="F40" s="12">
        <v>795329</v>
      </c>
      <c r="G40" s="12" t="s">
        <v>27</v>
      </c>
      <c r="H40" s="13">
        <v>36163</v>
      </c>
      <c r="I40" s="12" t="s">
        <v>19</v>
      </c>
      <c r="J40" s="12" t="s">
        <v>20</v>
      </c>
      <c r="K40" s="12" t="s">
        <v>21</v>
      </c>
      <c r="L40" s="4" t="s">
        <v>7995</v>
      </c>
      <c r="M40" s="14"/>
      <c r="N40" s="12" t="s">
        <v>28</v>
      </c>
      <c r="O40" s="12" t="s">
        <v>29</v>
      </c>
      <c r="P40" s="15">
        <v>8042.88</v>
      </c>
      <c r="Q40" s="15">
        <v>-8042.88</v>
      </c>
      <c r="R40" s="15">
        <f>'Enrolled International Students'!$P2849+'Enrolled International Students'!$Q2849</f>
        <v>-0.11999999999989086</v>
      </c>
      <c r="S40" s="12"/>
    </row>
    <row r="41" spans="1:19" x14ac:dyDescent="0.25">
      <c r="A41" s="12" t="s">
        <v>14</v>
      </c>
      <c r="B41" s="12" t="s">
        <v>15</v>
      </c>
      <c r="C41" s="12" t="s">
        <v>16</v>
      </c>
      <c r="D41" s="4" t="s">
        <v>7961</v>
      </c>
      <c r="E41" s="12" t="s">
        <v>17</v>
      </c>
      <c r="F41" s="12">
        <v>795754</v>
      </c>
      <c r="G41" s="12" t="s">
        <v>94</v>
      </c>
      <c r="H41" s="13">
        <v>36300</v>
      </c>
      <c r="I41" s="12" t="s">
        <v>19</v>
      </c>
      <c r="J41" s="12" t="s">
        <v>20</v>
      </c>
      <c r="K41" s="12" t="s">
        <v>21</v>
      </c>
      <c r="L41" s="4" t="s">
        <v>7996</v>
      </c>
      <c r="M41" s="14"/>
      <c r="N41" s="12" t="s">
        <v>95</v>
      </c>
      <c r="O41" s="12" t="s">
        <v>96</v>
      </c>
      <c r="P41" s="15">
        <v>8042.88</v>
      </c>
      <c r="Q41" s="15">
        <v>-8042.88</v>
      </c>
      <c r="R41" s="15">
        <f>'Enrolled International Students'!$P2865+'Enrolled International Students'!$Q2865</f>
        <v>0</v>
      </c>
      <c r="S41" s="12"/>
    </row>
    <row r="42" spans="1:19" x14ac:dyDescent="0.25">
      <c r="A42" s="12" t="s">
        <v>14</v>
      </c>
      <c r="B42" s="12" t="s">
        <v>15</v>
      </c>
      <c r="C42" s="12" t="s">
        <v>16</v>
      </c>
      <c r="D42" s="4" t="s">
        <v>7961</v>
      </c>
      <c r="E42" s="12" t="s">
        <v>17</v>
      </c>
      <c r="F42" s="12">
        <v>795913</v>
      </c>
      <c r="G42" s="12" t="s">
        <v>112</v>
      </c>
      <c r="H42" s="13">
        <v>35965</v>
      </c>
      <c r="I42" s="12" t="s">
        <v>20</v>
      </c>
      <c r="J42" s="12" t="s">
        <v>20</v>
      </c>
      <c r="K42" s="12" t="s">
        <v>21</v>
      </c>
      <c r="L42" s="4"/>
      <c r="M42" s="14"/>
      <c r="N42" s="12" t="s">
        <v>113</v>
      </c>
      <c r="O42" s="12" t="s">
        <v>114</v>
      </c>
      <c r="P42" s="15">
        <v>8042.88</v>
      </c>
      <c r="Q42" s="15">
        <v>-8042.88</v>
      </c>
      <c r="R42" s="15">
        <f>'Enrolled International Students'!$P2872+'Enrolled International Students'!$Q2872</f>
        <v>0</v>
      </c>
      <c r="S42" s="12"/>
    </row>
    <row r="43" spans="1:19" x14ac:dyDescent="0.25">
      <c r="A43" s="12" t="s">
        <v>14</v>
      </c>
      <c r="B43" s="12" t="s">
        <v>15</v>
      </c>
      <c r="C43" s="12" t="s">
        <v>16</v>
      </c>
      <c r="D43" s="4" t="s">
        <v>7961</v>
      </c>
      <c r="E43" s="12" t="s">
        <v>17</v>
      </c>
      <c r="F43" s="12">
        <v>795917</v>
      </c>
      <c r="G43" s="12" t="s">
        <v>24</v>
      </c>
      <c r="H43" s="13">
        <v>36382</v>
      </c>
      <c r="I43" s="12" t="s">
        <v>20</v>
      </c>
      <c r="J43" s="12" t="s">
        <v>20</v>
      </c>
      <c r="K43" s="12" t="s">
        <v>21</v>
      </c>
      <c r="L43" s="4" t="s">
        <v>7997</v>
      </c>
      <c r="M43" s="14"/>
      <c r="N43" s="12" t="s">
        <v>25</v>
      </c>
      <c r="O43" s="12" t="s">
        <v>26</v>
      </c>
      <c r="P43" s="15">
        <v>8042.88</v>
      </c>
      <c r="Q43" s="15">
        <v>-8042.88</v>
      </c>
      <c r="R43" s="15">
        <f>'Enrolled International Students'!$P2873+'Enrolled International Students'!$Q2873</f>
        <v>-0.11999999999989086</v>
      </c>
      <c r="S43" s="12"/>
    </row>
    <row r="44" spans="1:19" x14ac:dyDescent="0.25">
      <c r="A44" s="12" t="s">
        <v>14</v>
      </c>
      <c r="B44" s="12" t="s">
        <v>15</v>
      </c>
      <c r="C44" s="12" t="s">
        <v>16</v>
      </c>
      <c r="D44" s="4" t="s">
        <v>7961</v>
      </c>
      <c r="E44" s="12" t="s">
        <v>17</v>
      </c>
      <c r="F44" s="12">
        <v>796794</v>
      </c>
      <c r="G44" s="12" t="s">
        <v>136</v>
      </c>
      <c r="H44" s="13">
        <v>34364</v>
      </c>
      <c r="I44" s="12" t="s">
        <v>19</v>
      </c>
      <c r="J44" s="12" t="s">
        <v>20</v>
      </c>
      <c r="K44" s="12" t="s">
        <v>21</v>
      </c>
      <c r="L44" s="4" t="s">
        <v>7998</v>
      </c>
      <c r="M44" s="14"/>
      <c r="N44" s="12" t="s">
        <v>137</v>
      </c>
      <c r="O44" s="12" t="s">
        <v>138</v>
      </c>
      <c r="P44" s="15">
        <v>8042.88</v>
      </c>
      <c r="Q44" s="15">
        <v>-8042.88</v>
      </c>
      <c r="R44" s="15">
        <f>'Enrolled International Students'!$P2898+'Enrolled International Students'!$Q2898</f>
        <v>0</v>
      </c>
      <c r="S44" s="12"/>
    </row>
    <row r="45" spans="1:19" x14ac:dyDescent="0.25">
      <c r="A45" s="12" t="s">
        <v>14</v>
      </c>
      <c r="B45" s="12" t="s">
        <v>15</v>
      </c>
      <c r="C45" s="12" t="s">
        <v>16</v>
      </c>
      <c r="D45" s="4" t="s">
        <v>7961</v>
      </c>
      <c r="E45" s="12" t="s">
        <v>17</v>
      </c>
      <c r="F45" s="12">
        <v>796896</v>
      </c>
      <c r="G45" s="12" t="s">
        <v>79</v>
      </c>
      <c r="H45" s="13">
        <v>34958</v>
      </c>
      <c r="I45" s="12" t="s">
        <v>20</v>
      </c>
      <c r="J45" s="12" t="s">
        <v>20</v>
      </c>
      <c r="K45" s="12" t="s">
        <v>21</v>
      </c>
      <c r="L45" s="4"/>
      <c r="M45" s="14"/>
      <c r="N45" s="12" t="s">
        <v>80</v>
      </c>
      <c r="O45" s="12" t="s">
        <v>81</v>
      </c>
      <c r="P45" s="15">
        <v>8042.88</v>
      </c>
      <c r="Q45" s="15">
        <v>-8042.88</v>
      </c>
      <c r="R45" s="15">
        <f>'Enrolled International Students'!$P2906+'Enrolled International Students'!$Q2906</f>
        <v>0</v>
      </c>
      <c r="S45" s="12"/>
    </row>
    <row r="46" spans="1:19" x14ac:dyDescent="0.25">
      <c r="A46" s="12" t="s">
        <v>14</v>
      </c>
      <c r="B46" s="12" t="s">
        <v>15</v>
      </c>
      <c r="C46" s="12" t="s">
        <v>16</v>
      </c>
      <c r="D46" s="4" t="s">
        <v>7961</v>
      </c>
      <c r="E46" s="12" t="s">
        <v>17</v>
      </c>
      <c r="F46" s="12">
        <v>797388</v>
      </c>
      <c r="G46" s="12" t="s">
        <v>52</v>
      </c>
      <c r="H46" s="13">
        <v>36175</v>
      </c>
      <c r="I46" s="12" t="s">
        <v>20</v>
      </c>
      <c r="J46" s="12" t="s">
        <v>20</v>
      </c>
      <c r="K46" s="12" t="s">
        <v>21</v>
      </c>
      <c r="L46" s="4" t="s">
        <v>7999</v>
      </c>
      <c r="M46" s="14"/>
      <c r="N46" s="12" t="s">
        <v>53</v>
      </c>
      <c r="O46" s="12" t="s">
        <v>54</v>
      </c>
      <c r="P46" s="15">
        <v>8042.88</v>
      </c>
      <c r="Q46" s="15">
        <v>-8042.88</v>
      </c>
      <c r="R46" s="15">
        <f>'Enrolled International Students'!$P2907+'Enrolled International Students'!$Q2907</f>
        <v>0</v>
      </c>
      <c r="S46" s="12"/>
    </row>
    <row r="47" spans="1:19" x14ac:dyDescent="0.25">
      <c r="A47" s="12" t="s">
        <v>14</v>
      </c>
      <c r="B47" s="12" t="s">
        <v>15</v>
      </c>
      <c r="C47" s="12" t="s">
        <v>16</v>
      </c>
      <c r="D47" s="4" t="s">
        <v>7961</v>
      </c>
      <c r="E47" s="12" t="s">
        <v>17</v>
      </c>
      <c r="F47" s="12">
        <v>797892</v>
      </c>
      <c r="G47" s="12" t="s">
        <v>76</v>
      </c>
      <c r="H47" s="13">
        <v>35570</v>
      </c>
      <c r="I47" s="12" t="s">
        <v>20</v>
      </c>
      <c r="J47" s="12" t="s">
        <v>20</v>
      </c>
      <c r="K47" s="12" t="s">
        <v>21</v>
      </c>
      <c r="L47" s="4" t="s">
        <v>8000</v>
      </c>
      <c r="M47" s="14"/>
      <c r="N47" s="12" t="s">
        <v>77</v>
      </c>
      <c r="O47" s="12" t="s">
        <v>78</v>
      </c>
      <c r="P47" s="15">
        <v>8042.88</v>
      </c>
      <c r="Q47" s="15">
        <v>-8042.88</v>
      </c>
      <c r="R47" s="15">
        <f>'Enrolled International Students'!$P2915+'Enrolled International Students'!$Q2915</f>
        <v>0</v>
      </c>
      <c r="S47" s="12"/>
    </row>
    <row r="48" spans="1:19" x14ac:dyDescent="0.25">
      <c r="A48" s="12" t="s">
        <v>14</v>
      </c>
      <c r="B48" s="12" t="s">
        <v>15</v>
      </c>
      <c r="C48" s="12" t="s">
        <v>16</v>
      </c>
      <c r="D48" s="4" t="s">
        <v>7961</v>
      </c>
      <c r="E48" s="12" t="s">
        <v>17</v>
      </c>
      <c r="F48" s="12">
        <v>798150</v>
      </c>
      <c r="G48" s="12" t="s">
        <v>55</v>
      </c>
      <c r="H48" s="13">
        <v>34040</v>
      </c>
      <c r="I48" s="12" t="s">
        <v>20</v>
      </c>
      <c r="J48" s="12" t="s">
        <v>20</v>
      </c>
      <c r="K48" s="12" t="s">
        <v>21</v>
      </c>
      <c r="L48" s="4" t="s">
        <v>8001</v>
      </c>
      <c r="M48" s="14"/>
      <c r="N48" s="12" t="s">
        <v>56</v>
      </c>
      <c r="O48" s="12" t="s">
        <v>57</v>
      </c>
      <c r="P48" s="15">
        <v>8042.88</v>
      </c>
      <c r="Q48" s="15">
        <v>-8042.88</v>
      </c>
      <c r="R48" s="15">
        <f>'Enrolled International Students'!$P2925+'Enrolled International Students'!$Q2925</f>
        <v>0</v>
      </c>
      <c r="S48" s="12"/>
    </row>
    <row r="49" spans="1:19" x14ac:dyDescent="0.25">
      <c r="A49" s="12" t="s">
        <v>14</v>
      </c>
      <c r="B49" s="12" t="s">
        <v>15</v>
      </c>
      <c r="C49" s="12" t="s">
        <v>16</v>
      </c>
      <c r="D49" s="4" t="s">
        <v>7961</v>
      </c>
      <c r="E49" s="12" t="s">
        <v>17</v>
      </c>
      <c r="F49" s="12">
        <v>798727</v>
      </c>
      <c r="G49" s="12" t="s">
        <v>97</v>
      </c>
      <c r="H49" s="13">
        <v>35353</v>
      </c>
      <c r="I49" s="12" t="s">
        <v>20</v>
      </c>
      <c r="J49" s="12" t="s">
        <v>20</v>
      </c>
      <c r="K49" s="12" t="s">
        <v>21</v>
      </c>
      <c r="L49" s="4" t="s">
        <v>8002</v>
      </c>
      <c r="M49" s="14"/>
      <c r="N49" s="12" t="s">
        <v>98</v>
      </c>
      <c r="O49" s="12" t="s">
        <v>99</v>
      </c>
      <c r="P49" s="15">
        <v>8042.88</v>
      </c>
      <c r="Q49" s="15">
        <v>-8042.88</v>
      </c>
      <c r="R49" s="15">
        <f>'Enrolled International Students'!$P2941+'Enrolled International Students'!$Q2941</f>
        <v>-2.1199999999998909</v>
      </c>
      <c r="S49" s="12"/>
    </row>
    <row r="50" spans="1:19" x14ac:dyDescent="0.25">
      <c r="A50" s="12" t="s">
        <v>14</v>
      </c>
      <c r="B50" s="12" t="s">
        <v>15</v>
      </c>
      <c r="C50" s="12" t="s">
        <v>166</v>
      </c>
      <c r="D50" s="4" t="s">
        <v>7961</v>
      </c>
      <c r="E50" s="12" t="s">
        <v>17</v>
      </c>
      <c r="F50" s="12">
        <v>763523</v>
      </c>
      <c r="G50" s="12" t="s">
        <v>263</v>
      </c>
      <c r="H50" s="13">
        <v>35451</v>
      </c>
      <c r="I50" s="12" t="s">
        <v>20</v>
      </c>
      <c r="J50" s="12" t="s">
        <v>20</v>
      </c>
      <c r="K50" s="12" t="s">
        <v>21</v>
      </c>
      <c r="L50" s="4"/>
      <c r="M50" s="14"/>
      <c r="N50" s="12" t="s">
        <v>264</v>
      </c>
      <c r="O50" s="12" t="s">
        <v>265</v>
      </c>
      <c r="P50" s="15">
        <v>7449.81</v>
      </c>
      <c r="Q50" s="15">
        <v>-7449.81</v>
      </c>
      <c r="R50" s="15">
        <f>'Enrolled International Students'!$P188+'Enrolled International Students'!$Q188</f>
        <v>-0.11999999999989086</v>
      </c>
      <c r="S50" s="12"/>
    </row>
    <row r="51" spans="1:19" x14ac:dyDescent="0.25">
      <c r="A51" s="12" t="s">
        <v>14</v>
      </c>
      <c r="B51" s="12" t="s">
        <v>15</v>
      </c>
      <c r="C51" s="12" t="s">
        <v>166</v>
      </c>
      <c r="D51" s="4" t="s">
        <v>7961</v>
      </c>
      <c r="E51" s="12" t="s">
        <v>17</v>
      </c>
      <c r="F51" s="12">
        <v>769063</v>
      </c>
      <c r="G51" s="12" t="s">
        <v>390</v>
      </c>
      <c r="H51" s="13">
        <v>35927</v>
      </c>
      <c r="I51" s="12" t="s">
        <v>19</v>
      </c>
      <c r="J51" s="12" t="s">
        <v>20</v>
      </c>
      <c r="K51" s="12" t="s">
        <v>21</v>
      </c>
      <c r="L51" s="4" t="s">
        <v>8004</v>
      </c>
      <c r="M51" s="14"/>
      <c r="N51" s="12" t="s">
        <v>391</v>
      </c>
      <c r="O51" s="12" t="s">
        <v>392</v>
      </c>
      <c r="P51" s="15">
        <v>7449.81</v>
      </c>
      <c r="Q51" s="15">
        <v>-7449.81</v>
      </c>
      <c r="R51" s="15">
        <f>'Enrolled International Students'!$P581+'Enrolled International Students'!$Q581</f>
        <v>0</v>
      </c>
      <c r="S51" s="12"/>
    </row>
    <row r="52" spans="1:19" x14ac:dyDescent="0.25">
      <c r="A52" s="12" t="s">
        <v>14</v>
      </c>
      <c r="B52" s="12" t="s">
        <v>15</v>
      </c>
      <c r="C52" s="12" t="s">
        <v>166</v>
      </c>
      <c r="D52" s="4" t="s">
        <v>7961</v>
      </c>
      <c r="E52" s="12" t="s">
        <v>17</v>
      </c>
      <c r="F52" s="12">
        <v>773875</v>
      </c>
      <c r="G52" s="12" t="s">
        <v>176</v>
      </c>
      <c r="H52" s="13">
        <v>34952</v>
      </c>
      <c r="I52" s="12" t="s">
        <v>20</v>
      </c>
      <c r="J52" s="12" t="s">
        <v>20</v>
      </c>
      <c r="K52" s="12" t="s">
        <v>21</v>
      </c>
      <c r="L52" s="4" t="s">
        <v>8005</v>
      </c>
      <c r="M52" s="14"/>
      <c r="N52" s="12" t="s">
        <v>177</v>
      </c>
      <c r="O52" s="12" t="s">
        <v>178</v>
      </c>
      <c r="P52" s="15">
        <v>7449.81</v>
      </c>
      <c r="Q52" s="15">
        <v>-7449.81</v>
      </c>
      <c r="R52" s="15">
        <f>'Enrolled International Students'!$P969+'Enrolled International Students'!$Q969</f>
        <v>0</v>
      </c>
      <c r="S52" s="12"/>
    </row>
    <row r="53" spans="1:19" x14ac:dyDescent="0.25">
      <c r="A53" s="12" t="s">
        <v>14</v>
      </c>
      <c r="B53" s="12" t="s">
        <v>15</v>
      </c>
      <c r="C53" s="12" t="s">
        <v>166</v>
      </c>
      <c r="D53" s="4" t="s">
        <v>7961</v>
      </c>
      <c r="E53" s="12" t="s">
        <v>17</v>
      </c>
      <c r="F53" s="12">
        <v>774359</v>
      </c>
      <c r="G53" s="12" t="s">
        <v>289</v>
      </c>
      <c r="H53" s="13">
        <v>35000</v>
      </c>
      <c r="I53" s="12" t="s">
        <v>19</v>
      </c>
      <c r="J53" s="12" t="s">
        <v>20</v>
      </c>
      <c r="K53" s="12" t="s">
        <v>21</v>
      </c>
      <c r="L53" s="4" t="s">
        <v>8006</v>
      </c>
      <c r="M53" s="14"/>
      <c r="N53" s="12" t="s">
        <v>290</v>
      </c>
      <c r="O53" s="12" t="s">
        <v>291</v>
      </c>
      <c r="P53" s="15">
        <v>7449.81</v>
      </c>
      <c r="Q53" s="15">
        <v>-7449.81</v>
      </c>
      <c r="R53" s="15">
        <f>'Enrolled International Students'!$P1017+'Enrolled International Students'!$Q1017</f>
        <v>0</v>
      </c>
      <c r="S53" s="12"/>
    </row>
    <row r="54" spans="1:19" x14ac:dyDescent="0.25">
      <c r="A54" s="12" t="s">
        <v>14</v>
      </c>
      <c r="B54" s="12" t="s">
        <v>15</v>
      </c>
      <c r="C54" s="12" t="s">
        <v>166</v>
      </c>
      <c r="D54" s="4" t="s">
        <v>7961</v>
      </c>
      <c r="E54" s="12" t="s">
        <v>17</v>
      </c>
      <c r="F54" s="12">
        <v>777276</v>
      </c>
      <c r="G54" s="12" t="s">
        <v>73</v>
      </c>
      <c r="H54" s="13">
        <v>34657</v>
      </c>
      <c r="I54" s="12" t="s">
        <v>20</v>
      </c>
      <c r="J54" s="12" t="s">
        <v>20</v>
      </c>
      <c r="K54" s="12" t="s">
        <v>21</v>
      </c>
      <c r="L54" s="4" t="s">
        <v>8007</v>
      </c>
      <c r="M54" s="14"/>
      <c r="N54" s="12" t="s">
        <v>256</v>
      </c>
      <c r="O54" s="12" t="s">
        <v>257</v>
      </c>
      <c r="P54" s="15">
        <v>7449.81</v>
      </c>
      <c r="Q54" s="15">
        <v>-7449.81</v>
      </c>
      <c r="R54" s="15">
        <f>'Enrolled International Students'!$P1232+'Enrolled International Students'!$Q1232</f>
        <v>0</v>
      </c>
      <c r="S54" s="12"/>
    </row>
    <row r="55" spans="1:19" x14ac:dyDescent="0.25">
      <c r="A55" s="12" t="s">
        <v>14</v>
      </c>
      <c r="B55" s="12" t="s">
        <v>15</v>
      </c>
      <c r="C55" s="12" t="s">
        <v>166</v>
      </c>
      <c r="D55" s="4" t="s">
        <v>7961</v>
      </c>
      <c r="E55" s="12" t="s">
        <v>17</v>
      </c>
      <c r="F55" s="12">
        <v>778195</v>
      </c>
      <c r="G55" s="12" t="s">
        <v>301</v>
      </c>
      <c r="H55" s="13">
        <v>35643</v>
      </c>
      <c r="I55" s="12" t="s">
        <v>20</v>
      </c>
      <c r="J55" s="12" t="s">
        <v>20</v>
      </c>
      <c r="K55" s="12" t="s">
        <v>21</v>
      </c>
      <c r="L55" s="4" t="s">
        <v>8008</v>
      </c>
      <c r="M55" s="14"/>
      <c r="N55" s="12" t="s">
        <v>302</v>
      </c>
      <c r="O55" s="12" t="s">
        <v>303</v>
      </c>
      <c r="P55" s="15">
        <v>7449.81</v>
      </c>
      <c r="Q55" s="15">
        <v>-7449.81</v>
      </c>
      <c r="R55" s="15">
        <f>'Enrolled International Students'!$P1302+'Enrolled International Students'!$Q1302</f>
        <v>0</v>
      </c>
      <c r="S55" s="12"/>
    </row>
    <row r="56" spans="1:19" x14ac:dyDescent="0.25">
      <c r="A56" s="12" t="s">
        <v>14</v>
      </c>
      <c r="B56" s="12" t="s">
        <v>15</v>
      </c>
      <c r="C56" s="12" t="s">
        <v>166</v>
      </c>
      <c r="D56" s="4" t="s">
        <v>7961</v>
      </c>
      <c r="E56" s="12" t="s">
        <v>17</v>
      </c>
      <c r="F56" s="12">
        <v>779602</v>
      </c>
      <c r="G56" s="12" t="s">
        <v>337</v>
      </c>
      <c r="H56" s="13">
        <v>35222</v>
      </c>
      <c r="I56" s="12" t="s">
        <v>20</v>
      </c>
      <c r="J56" s="12" t="s">
        <v>20</v>
      </c>
      <c r="K56" s="12" t="s">
        <v>21</v>
      </c>
      <c r="L56" s="4" t="s">
        <v>8009</v>
      </c>
      <c r="M56" s="14"/>
      <c r="N56" s="12" t="s">
        <v>338</v>
      </c>
      <c r="O56" s="12" t="s">
        <v>339</v>
      </c>
      <c r="P56" s="15">
        <v>7449.81</v>
      </c>
      <c r="Q56" s="15">
        <v>-7449.81</v>
      </c>
      <c r="R56" s="15">
        <f>'Enrolled International Students'!$P1456+'Enrolled International Students'!$Q1456</f>
        <v>0</v>
      </c>
      <c r="S56" s="12"/>
    </row>
    <row r="57" spans="1:19" x14ac:dyDescent="0.25">
      <c r="A57" s="12" t="s">
        <v>14</v>
      </c>
      <c r="B57" s="12" t="s">
        <v>15</v>
      </c>
      <c r="C57" s="12" t="s">
        <v>166</v>
      </c>
      <c r="D57" s="4" t="s">
        <v>7961</v>
      </c>
      <c r="E57" s="12" t="s">
        <v>17</v>
      </c>
      <c r="F57" s="12">
        <v>779609</v>
      </c>
      <c r="G57" s="12" t="s">
        <v>298</v>
      </c>
      <c r="H57" s="13">
        <v>35577</v>
      </c>
      <c r="I57" s="12" t="s">
        <v>20</v>
      </c>
      <c r="J57" s="12" t="s">
        <v>20</v>
      </c>
      <c r="K57" s="12" t="s">
        <v>21</v>
      </c>
      <c r="L57" s="4" t="s">
        <v>8010</v>
      </c>
      <c r="M57" s="14"/>
      <c r="N57" s="12" t="s">
        <v>299</v>
      </c>
      <c r="O57" s="12" t="s">
        <v>300</v>
      </c>
      <c r="P57" s="15">
        <v>7449.81</v>
      </c>
      <c r="Q57" s="15">
        <v>-7449.81</v>
      </c>
      <c r="R57" s="15">
        <f>'Enrolled International Students'!$P1459+'Enrolled International Students'!$Q1459</f>
        <v>0</v>
      </c>
      <c r="S57" s="12"/>
    </row>
    <row r="58" spans="1:19" x14ac:dyDescent="0.25">
      <c r="A58" s="12" t="s">
        <v>14</v>
      </c>
      <c r="B58" s="12" t="s">
        <v>15</v>
      </c>
      <c r="C58" s="12" t="s">
        <v>166</v>
      </c>
      <c r="D58" s="4" t="s">
        <v>7961</v>
      </c>
      <c r="E58" s="12" t="s">
        <v>17</v>
      </c>
      <c r="F58" s="12">
        <v>779846</v>
      </c>
      <c r="G58" s="12" t="s">
        <v>322</v>
      </c>
      <c r="H58" s="13">
        <v>36133</v>
      </c>
      <c r="I58" s="12" t="s">
        <v>20</v>
      </c>
      <c r="J58" s="12" t="s">
        <v>20</v>
      </c>
      <c r="K58" s="12" t="s">
        <v>21</v>
      </c>
      <c r="L58" s="4" t="s">
        <v>8011</v>
      </c>
      <c r="M58" s="14"/>
      <c r="N58" s="12" t="s">
        <v>323</v>
      </c>
      <c r="O58" s="12" t="s">
        <v>324</v>
      </c>
      <c r="P58" s="15">
        <v>7449.81</v>
      </c>
      <c r="Q58" s="15">
        <v>-7449.81</v>
      </c>
      <c r="R58" s="15">
        <f>'Enrolled International Students'!$P1488+'Enrolled International Students'!$Q1488</f>
        <v>-0.11999999999989086</v>
      </c>
      <c r="S58" s="12"/>
    </row>
    <row r="59" spans="1:19" x14ac:dyDescent="0.25">
      <c r="A59" s="12" t="s">
        <v>14</v>
      </c>
      <c r="B59" s="12" t="s">
        <v>15</v>
      </c>
      <c r="C59" s="12" t="s">
        <v>166</v>
      </c>
      <c r="D59" s="4" t="s">
        <v>7961</v>
      </c>
      <c r="E59" s="12" t="s">
        <v>17</v>
      </c>
      <c r="F59" s="12">
        <v>780556</v>
      </c>
      <c r="G59" s="12" t="s">
        <v>307</v>
      </c>
      <c r="H59" s="13">
        <v>35881</v>
      </c>
      <c r="I59" s="12" t="s">
        <v>19</v>
      </c>
      <c r="J59" s="12" t="s">
        <v>20</v>
      </c>
      <c r="K59" s="12" t="s">
        <v>21</v>
      </c>
      <c r="L59" s="4" t="s">
        <v>8012</v>
      </c>
      <c r="M59" s="14"/>
      <c r="N59" s="12" t="s">
        <v>308</v>
      </c>
      <c r="O59" s="12" t="s">
        <v>309</v>
      </c>
      <c r="P59" s="15">
        <v>7449.81</v>
      </c>
      <c r="Q59" s="15">
        <v>-7449.81</v>
      </c>
      <c r="R59" s="15">
        <f>'Enrolled International Students'!$P1556+'Enrolled International Students'!$Q1556</f>
        <v>0</v>
      </c>
      <c r="S59" s="12"/>
    </row>
    <row r="60" spans="1:19" x14ac:dyDescent="0.25">
      <c r="A60" s="12" t="s">
        <v>14</v>
      </c>
      <c r="B60" s="12" t="s">
        <v>15</v>
      </c>
      <c r="C60" s="12" t="s">
        <v>166</v>
      </c>
      <c r="D60" s="4" t="s">
        <v>7961</v>
      </c>
      <c r="E60" s="12" t="s">
        <v>17</v>
      </c>
      <c r="F60" s="12">
        <v>781140</v>
      </c>
      <c r="G60" s="12" t="s">
        <v>325</v>
      </c>
      <c r="H60" s="13">
        <v>36269</v>
      </c>
      <c r="I60" s="12" t="s">
        <v>19</v>
      </c>
      <c r="J60" s="12" t="s">
        <v>20</v>
      </c>
      <c r="K60" s="12" t="s">
        <v>21</v>
      </c>
      <c r="L60" s="4" t="s">
        <v>8013</v>
      </c>
      <c r="M60" s="14"/>
      <c r="N60" s="12" t="s">
        <v>326</v>
      </c>
      <c r="O60" s="12" t="s">
        <v>327</v>
      </c>
      <c r="P60" s="15">
        <v>7449.81</v>
      </c>
      <c r="Q60" s="15">
        <v>-7449.81</v>
      </c>
      <c r="R60" s="15">
        <f>'Enrolled International Students'!$P1630+'Enrolled International Students'!$Q1630</f>
        <v>0</v>
      </c>
      <c r="S60" s="12"/>
    </row>
    <row r="61" spans="1:19" x14ac:dyDescent="0.25">
      <c r="A61" s="12" t="s">
        <v>14</v>
      </c>
      <c r="B61" s="12" t="s">
        <v>15</v>
      </c>
      <c r="C61" s="12" t="s">
        <v>166</v>
      </c>
      <c r="D61" s="4" t="s">
        <v>7961</v>
      </c>
      <c r="E61" s="12" t="s">
        <v>17</v>
      </c>
      <c r="F61" s="12">
        <v>781232</v>
      </c>
      <c r="G61" s="12" t="s">
        <v>218</v>
      </c>
      <c r="H61" s="13">
        <v>35357</v>
      </c>
      <c r="I61" s="12" t="s">
        <v>19</v>
      </c>
      <c r="J61" s="12" t="s">
        <v>20</v>
      </c>
      <c r="K61" s="12" t="s">
        <v>21</v>
      </c>
      <c r="L61" s="4" t="s">
        <v>8014</v>
      </c>
      <c r="M61" s="14"/>
      <c r="N61" s="12" t="s">
        <v>219</v>
      </c>
      <c r="O61" s="12" t="s">
        <v>220</v>
      </c>
      <c r="P61" s="15">
        <v>7449.81</v>
      </c>
      <c r="Q61" s="15">
        <v>-7449.81</v>
      </c>
      <c r="R61" s="15">
        <f>'Enrolled International Students'!$P1646+'Enrolled International Students'!$Q1646</f>
        <v>0</v>
      </c>
      <c r="S61" s="12"/>
    </row>
    <row r="62" spans="1:19" x14ac:dyDescent="0.25">
      <c r="A62" s="12" t="s">
        <v>14</v>
      </c>
      <c r="B62" s="12" t="s">
        <v>15</v>
      </c>
      <c r="C62" s="12" t="s">
        <v>166</v>
      </c>
      <c r="D62" s="4" t="s">
        <v>7961</v>
      </c>
      <c r="E62" s="12" t="s">
        <v>17</v>
      </c>
      <c r="F62" s="12">
        <v>781568</v>
      </c>
      <c r="G62" s="12" t="s">
        <v>313</v>
      </c>
      <c r="H62" s="13">
        <v>35177</v>
      </c>
      <c r="I62" s="12" t="s">
        <v>20</v>
      </c>
      <c r="J62" s="12" t="s">
        <v>20</v>
      </c>
      <c r="K62" s="12" t="s">
        <v>21</v>
      </c>
      <c r="L62" s="4"/>
      <c r="M62" s="14"/>
      <c r="N62" s="12" t="s">
        <v>314</v>
      </c>
      <c r="O62" s="12" t="s">
        <v>315</v>
      </c>
      <c r="P62" s="15">
        <v>7449.81</v>
      </c>
      <c r="Q62" s="15">
        <v>-7449.81</v>
      </c>
      <c r="R62" s="15">
        <f>'Enrolled International Students'!$P1675+'Enrolled International Students'!$Q1675</f>
        <v>0</v>
      </c>
      <c r="S62" s="12"/>
    </row>
    <row r="63" spans="1:19" x14ac:dyDescent="0.25">
      <c r="A63" s="12" t="s">
        <v>14</v>
      </c>
      <c r="B63" s="12" t="s">
        <v>15</v>
      </c>
      <c r="C63" s="12" t="s">
        <v>166</v>
      </c>
      <c r="D63" s="4" t="s">
        <v>7961</v>
      </c>
      <c r="E63" s="12" t="s">
        <v>17</v>
      </c>
      <c r="F63" s="12">
        <v>781652</v>
      </c>
      <c r="G63" s="12" t="s">
        <v>248</v>
      </c>
      <c r="H63" s="13">
        <v>35438</v>
      </c>
      <c r="I63" s="12" t="s">
        <v>20</v>
      </c>
      <c r="J63" s="12" t="s">
        <v>20</v>
      </c>
      <c r="K63" s="12" t="s">
        <v>21</v>
      </c>
      <c r="L63" s="4" t="s">
        <v>8015</v>
      </c>
      <c r="M63" s="14"/>
      <c r="N63" s="12" t="s">
        <v>251</v>
      </c>
      <c r="O63" s="12" t="s">
        <v>252</v>
      </c>
      <c r="P63" s="15">
        <v>7449.81</v>
      </c>
      <c r="Q63" s="15">
        <v>-7449.81</v>
      </c>
      <c r="R63" s="15">
        <f>'Enrolled International Students'!$P1685+'Enrolled International Students'!$Q1685</f>
        <v>0</v>
      </c>
      <c r="S63" s="12"/>
    </row>
    <row r="64" spans="1:19" x14ac:dyDescent="0.25">
      <c r="A64" s="12" t="s">
        <v>14</v>
      </c>
      <c r="B64" s="12" t="s">
        <v>15</v>
      </c>
      <c r="C64" s="12" t="s">
        <v>166</v>
      </c>
      <c r="D64" s="4" t="s">
        <v>7961</v>
      </c>
      <c r="E64" s="12" t="s">
        <v>17</v>
      </c>
      <c r="F64" s="12">
        <v>781978</v>
      </c>
      <c r="G64" s="12" t="s">
        <v>167</v>
      </c>
      <c r="H64" s="13">
        <v>35820</v>
      </c>
      <c r="I64" s="12" t="s">
        <v>19</v>
      </c>
      <c r="J64" s="12" t="s">
        <v>20</v>
      </c>
      <c r="K64" s="12" t="s">
        <v>21</v>
      </c>
      <c r="L64" s="4" t="s">
        <v>8016</v>
      </c>
      <c r="M64" s="14"/>
      <c r="N64" s="12" t="s">
        <v>168</v>
      </c>
      <c r="O64" s="12" t="s">
        <v>169</v>
      </c>
      <c r="P64" s="15">
        <v>7449.81</v>
      </c>
      <c r="Q64" s="15">
        <v>-7449.81</v>
      </c>
      <c r="R64" s="15">
        <f>'Enrolled International Students'!$P1720+'Enrolled International Students'!$Q1720</f>
        <v>0</v>
      </c>
      <c r="S64" s="12"/>
    </row>
    <row r="65" spans="1:19" x14ac:dyDescent="0.25">
      <c r="A65" s="12" t="s">
        <v>14</v>
      </c>
      <c r="B65" s="12" t="s">
        <v>15</v>
      </c>
      <c r="C65" s="12" t="s">
        <v>166</v>
      </c>
      <c r="D65" s="4" t="s">
        <v>7961</v>
      </c>
      <c r="E65" s="12" t="s">
        <v>17</v>
      </c>
      <c r="F65" s="12">
        <v>782166</v>
      </c>
      <c r="G65" s="12" t="s">
        <v>387</v>
      </c>
      <c r="H65" s="13">
        <v>35119</v>
      </c>
      <c r="I65" s="12" t="s">
        <v>19</v>
      </c>
      <c r="J65" s="12" t="s">
        <v>20</v>
      </c>
      <c r="K65" s="12" t="s">
        <v>21</v>
      </c>
      <c r="L65" s="4" t="s">
        <v>8017</v>
      </c>
      <c r="M65" s="14"/>
      <c r="N65" s="12" t="s">
        <v>388</v>
      </c>
      <c r="O65" s="12" t="s">
        <v>389</v>
      </c>
      <c r="P65" s="15">
        <v>7449.81</v>
      </c>
      <c r="Q65" s="15">
        <v>-7449.81</v>
      </c>
      <c r="R65" s="15">
        <f>'Enrolled International Students'!$P1741+'Enrolled International Students'!$Q1741</f>
        <v>0</v>
      </c>
      <c r="S65" s="12"/>
    </row>
    <row r="66" spans="1:19" x14ac:dyDescent="0.25">
      <c r="A66" s="12" t="s">
        <v>14</v>
      </c>
      <c r="B66" s="12" t="s">
        <v>15</v>
      </c>
      <c r="C66" s="12" t="s">
        <v>166</v>
      </c>
      <c r="D66" s="4" t="s">
        <v>7961</v>
      </c>
      <c r="E66" s="12" t="s">
        <v>17</v>
      </c>
      <c r="F66" s="12">
        <v>782171</v>
      </c>
      <c r="G66" s="12" t="s">
        <v>292</v>
      </c>
      <c r="H66" s="13">
        <v>35186</v>
      </c>
      <c r="I66" s="12" t="s">
        <v>19</v>
      </c>
      <c r="J66" s="12" t="s">
        <v>20</v>
      </c>
      <c r="K66" s="12" t="s">
        <v>21</v>
      </c>
      <c r="L66" s="4" t="s">
        <v>8018</v>
      </c>
      <c r="M66" s="14"/>
      <c r="N66" s="12" t="s">
        <v>293</v>
      </c>
      <c r="O66" s="12" t="s">
        <v>294</v>
      </c>
      <c r="P66" s="15">
        <v>7449.81</v>
      </c>
      <c r="Q66" s="15">
        <v>-7449.81</v>
      </c>
      <c r="R66" s="15">
        <f>'Enrolled International Students'!$P1743+'Enrolled International Students'!$Q1743</f>
        <v>0</v>
      </c>
      <c r="S66" s="12"/>
    </row>
    <row r="67" spans="1:19" x14ac:dyDescent="0.25">
      <c r="A67" s="12" t="s">
        <v>14</v>
      </c>
      <c r="B67" s="12" t="s">
        <v>15</v>
      </c>
      <c r="C67" s="12" t="s">
        <v>166</v>
      </c>
      <c r="D67" s="4" t="s">
        <v>7961</v>
      </c>
      <c r="E67" s="12" t="s">
        <v>17</v>
      </c>
      <c r="F67" s="12">
        <v>782173</v>
      </c>
      <c r="G67" s="12" t="s">
        <v>200</v>
      </c>
      <c r="H67" s="13">
        <v>35726</v>
      </c>
      <c r="I67" s="12" t="s">
        <v>19</v>
      </c>
      <c r="J67" s="12" t="s">
        <v>20</v>
      </c>
      <c r="K67" s="12" t="s">
        <v>21</v>
      </c>
      <c r="L67" s="4" t="s">
        <v>8019</v>
      </c>
      <c r="M67" s="14"/>
      <c r="N67" s="12" t="s">
        <v>201</v>
      </c>
      <c r="O67" s="12" t="s">
        <v>202</v>
      </c>
      <c r="P67" s="15">
        <v>7449.81</v>
      </c>
      <c r="Q67" s="15">
        <v>-7449.81</v>
      </c>
      <c r="R67" s="15">
        <f>'Enrolled International Students'!$P1745+'Enrolled International Students'!$Q1745</f>
        <v>0</v>
      </c>
      <c r="S67" s="12"/>
    </row>
    <row r="68" spans="1:19" x14ac:dyDescent="0.25">
      <c r="A68" s="12" t="s">
        <v>14</v>
      </c>
      <c r="B68" s="12" t="s">
        <v>15</v>
      </c>
      <c r="C68" s="12" t="s">
        <v>166</v>
      </c>
      <c r="D68" s="4" t="s">
        <v>7961</v>
      </c>
      <c r="E68" s="12" t="s">
        <v>17</v>
      </c>
      <c r="F68" s="12">
        <v>782176</v>
      </c>
      <c r="G68" s="12" t="s">
        <v>227</v>
      </c>
      <c r="H68" s="13">
        <v>36879</v>
      </c>
      <c r="I68" s="12" t="s">
        <v>20</v>
      </c>
      <c r="J68" s="12" t="s">
        <v>20</v>
      </c>
      <c r="K68" s="12" t="s">
        <v>21</v>
      </c>
      <c r="L68" s="4" t="s">
        <v>8020</v>
      </c>
      <c r="M68" s="14"/>
      <c r="N68" s="12" t="s">
        <v>228</v>
      </c>
      <c r="O68" s="12" t="s">
        <v>229</v>
      </c>
      <c r="P68" s="15">
        <v>7449.81</v>
      </c>
      <c r="Q68" s="15">
        <v>-7449.81</v>
      </c>
      <c r="R68" s="15">
        <f>'Enrolled International Students'!$P1747+'Enrolled International Students'!$Q1747</f>
        <v>0</v>
      </c>
      <c r="S68" s="12"/>
    </row>
    <row r="69" spans="1:19" x14ac:dyDescent="0.25">
      <c r="A69" s="12" t="s">
        <v>14</v>
      </c>
      <c r="B69" s="12" t="s">
        <v>15</v>
      </c>
      <c r="C69" s="12" t="s">
        <v>166</v>
      </c>
      <c r="D69" s="4" t="s">
        <v>7961</v>
      </c>
      <c r="E69" s="12" t="s">
        <v>17</v>
      </c>
      <c r="F69" s="12">
        <v>782180</v>
      </c>
      <c r="G69" s="12" t="s">
        <v>242</v>
      </c>
      <c r="H69" s="13">
        <v>34915</v>
      </c>
      <c r="I69" s="12" t="s">
        <v>20</v>
      </c>
      <c r="J69" s="12" t="s">
        <v>20</v>
      </c>
      <c r="K69" s="12" t="s">
        <v>21</v>
      </c>
      <c r="L69" s="4" t="s">
        <v>8021</v>
      </c>
      <c r="M69" s="14"/>
      <c r="N69" s="12" t="s">
        <v>243</v>
      </c>
      <c r="O69" s="12" t="s">
        <v>244</v>
      </c>
      <c r="P69" s="15">
        <v>7449.81</v>
      </c>
      <c r="Q69" s="15">
        <v>-7449.81</v>
      </c>
      <c r="R69" s="15">
        <f>'Enrolled International Students'!$P1749+'Enrolled International Students'!$Q1749</f>
        <v>0</v>
      </c>
      <c r="S69" s="12"/>
    </row>
    <row r="70" spans="1:19" x14ac:dyDescent="0.25">
      <c r="A70" s="12" t="s">
        <v>14</v>
      </c>
      <c r="B70" s="12" t="s">
        <v>15</v>
      </c>
      <c r="C70" s="12" t="s">
        <v>166</v>
      </c>
      <c r="D70" s="4" t="s">
        <v>7961</v>
      </c>
      <c r="E70" s="12" t="s">
        <v>17</v>
      </c>
      <c r="F70" s="12">
        <v>782219</v>
      </c>
      <c r="G70" s="12" t="s">
        <v>82</v>
      </c>
      <c r="H70" s="13">
        <v>36293</v>
      </c>
      <c r="I70" s="12" t="s">
        <v>20</v>
      </c>
      <c r="J70" s="12" t="s">
        <v>20</v>
      </c>
      <c r="K70" s="12" t="s">
        <v>21</v>
      </c>
      <c r="L70" s="4" t="s">
        <v>8022</v>
      </c>
      <c r="M70" s="14"/>
      <c r="N70" s="12" t="s">
        <v>261</v>
      </c>
      <c r="O70" s="12" t="s">
        <v>262</v>
      </c>
      <c r="P70" s="15">
        <v>7449.81</v>
      </c>
      <c r="Q70" s="15">
        <v>-7449.81</v>
      </c>
      <c r="R70" s="15">
        <f>'Enrolled International Students'!$P1751+'Enrolled International Students'!$Q1751</f>
        <v>0</v>
      </c>
      <c r="S70" s="12"/>
    </row>
    <row r="71" spans="1:19" x14ac:dyDescent="0.25">
      <c r="A71" s="12" t="s">
        <v>14</v>
      </c>
      <c r="B71" s="12" t="s">
        <v>15</v>
      </c>
      <c r="C71" s="12" t="s">
        <v>166</v>
      </c>
      <c r="D71" s="4" t="s">
        <v>7961</v>
      </c>
      <c r="E71" s="12" t="s">
        <v>17</v>
      </c>
      <c r="F71" s="12">
        <v>782222</v>
      </c>
      <c r="G71" s="12" t="s">
        <v>381</v>
      </c>
      <c r="H71" s="13">
        <v>35652</v>
      </c>
      <c r="I71" s="12" t="s">
        <v>20</v>
      </c>
      <c r="J71" s="12" t="s">
        <v>20</v>
      </c>
      <c r="K71" s="12" t="s">
        <v>21</v>
      </c>
      <c r="L71" s="4" t="s">
        <v>8023</v>
      </c>
      <c r="M71" s="14"/>
      <c r="N71" s="12" t="s">
        <v>382</v>
      </c>
      <c r="O71" s="12" t="s">
        <v>383</v>
      </c>
      <c r="P71" s="15">
        <v>7449.81</v>
      </c>
      <c r="Q71" s="15">
        <v>-7449.81</v>
      </c>
      <c r="R71" s="15">
        <f>'Enrolled International Students'!$P1753+'Enrolled International Students'!$Q1753</f>
        <v>0</v>
      </c>
      <c r="S71" s="12"/>
    </row>
    <row r="72" spans="1:19" x14ac:dyDescent="0.25">
      <c r="A72" s="12" t="s">
        <v>14</v>
      </c>
      <c r="B72" s="12" t="s">
        <v>15</v>
      </c>
      <c r="C72" s="12" t="s">
        <v>166</v>
      </c>
      <c r="D72" s="4" t="s">
        <v>7961</v>
      </c>
      <c r="E72" s="12" t="s">
        <v>17</v>
      </c>
      <c r="F72" s="12">
        <v>782238</v>
      </c>
      <c r="G72" s="12" t="s">
        <v>334</v>
      </c>
      <c r="H72" s="13">
        <v>34362</v>
      </c>
      <c r="I72" s="12" t="s">
        <v>20</v>
      </c>
      <c r="J72" s="12" t="s">
        <v>20</v>
      </c>
      <c r="K72" s="12" t="s">
        <v>21</v>
      </c>
      <c r="L72" s="4"/>
      <c r="M72" s="14"/>
      <c r="N72" s="12" t="s">
        <v>335</v>
      </c>
      <c r="O72" s="12" t="s">
        <v>336</v>
      </c>
      <c r="P72" s="15">
        <v>7449.81</v>
      </c>
      <c r="Q72" s="15">
        <v>-7449.81</v>
      </c>
      <c r="R72" s="15">
        <f>'Enrolled International Students'!$P1754+'Enrolled International Students'!$Q1754</f>
        <v>0</v>
      </c>
      <c r="S72" s="12"/>
    </row>
    <row r="73" spans="1:19" x14ac:dyDescent="0.25">
      <c r="A73" s="12" t="s">
        <v>14</v>
      </c>
      <c r="B73" s="12" t="s">
        <v>15</v>
      </c>
      <c r="C73" s="12" t="s">
        <v>166</v>
      </c>
      <c r="D73" s="4" t="s">
        <v>7961</v>
      </c>
      <c r="E73" s="12" t="s">
        <v>17</v>
      </c>
      <c r="F73" s="12">
        <v>782241</v>
      </c>
      <c r="G73" s="12" t="s">
        <v>286</v>
      </c>
      <c r="H73" s="13">
        <v>35080</v>
      </c>
      <c r="I73" s="12" t="s">
        <v>20</v>
      </c>
      <c r="J73" s="12" t="s">
        <v>20</v>
      </c>
      <c r="K73" s="12" t="s">
        <v>21</v>
      </c>
      <c r="L73" s="4" t="s">
        <v>8024</v>
      </c>
      <c r="M73" s="14"/>
      <c r="N73" s="12" t="s">
        <v>287</v>
      </c>
      <c r="O73" s="12" t="s">
        <v>288</v>
      </c>
      <c r="P73" s="15">
        <v>7449.81</v>
      </c>
      <c r="Q73" s="15">
        <v>-7449.81</v>
      </c>
      <c r="R73" s="15">
        <f>'Enrolled International Students'!$P1756+'Enrolled International Students'!$Q1756</f>
        <v>0</v>
      </c>
      <c r="S73" s="12"/>
    </row>
    <row r="74" spans="1:19" x14ac:dyDescent="0.25">
      <c r="A74" s="12" t="s">
        <v>14</v>
      </c>
      <c r="B74" s="12" t="s">
        <v>15</v>
      </c>
      <c r="C74" s="12" t="s">
        <v>166</v>
      </c>
      <c r="D74" s="4" t="s">
        <v>7961</v>
      </c>
      <c r="E74" s="12" t="s">
        <v>17</v>
      </c>
      <c r="F74" s="12">
        <v>782795</v>
      </c>
      <c r="G74" s="12" t="s">
        <v>369</v>
      </c>
      <c r="H74" s="13">
        <v>32317</v>
      </c>
      <c r="I74" s="12" t="s">
        <v>19</v>
      </c>
      <c r="J74" s="12" t="s">
        <v>20</v>
      </c>
      <c r="K74" s="12" t="s">
        <v>21</v>
      </c>
      <c r="L74" s="4" t="s">
        <v>8025</v>
      </c>
      <c r="M74" s="14"/>
      <c r="N74" s="12" t="s">
        <v>370</v>
      </c>
      <c r="O74" s="12" t="s">
        <v>371</v>
      </c>
      <c r="P74" s="15">
        <v>7449.81</v>
      </c>
      <c r="Q74" s="15">
        <v>-7449.81</v>
      </c>
      <c r="R74" s="15">
        <f>'Enrolled International Students'!$P1872+'Enrolled International Students'!$Q1872</f>
        <v>0</v>
      </c>
      <c r="S74" s="12"/>
    </row>
    <row r="75" spans="1:19" x14ac:dyDescent="0.25">
      <c r="A75" s="12" t="s">
        <v>14</v>
      </c>
      <c r="B75" s="12" t="s">
        <v>15</v>
      </c>
      <c r="C75" s="12" t="s">
        <v>166</v>
      </c>
      <c r="D75" s="4" t="s">
        <v>7961</v>
      </c>
      <c r="E75" s="12" t="s">
        <v>17</v>
      </c>
      <c r="F75" s="12">
        <v>783604</v>
      </c>
      <c r="G75" s="12" t="s">
        <v>245</v>
      </c>
      <c r="H75" s="13">
        <v>36164</v>
      </c>
      <c r="I75" s="12" t="s">
        <v>20</v>
      </c>
      <c r="J75" s="12" t="s">
        <v>20</v>
      </c>
      <c r="K75" s="12" t="s">
        <v>21</v>
      </c>
      <c r="L75" s="4" t="s">
        <v>8026</v>
      </c>
      <c r="M75" s="14"/>
      <c r="N75" s="12" t="s">
        <v>246</v>
      </c>
      <c r="O75" s="12" t="s">
        <v>247</v>
      </c>
      <c r="P75" s="15">
        <v>7449.81</v>
      </c>
      <c r="Q75" s="15">
        <v>-7449.81</v>
      </c>
      <c r="R75" s="15">
        <f>'Enrolled International Students'!$P1894+'Enrolled International Students'!$Q1894</f>
        <v>0</v>
      </c>
      <c r="S75" s="12"/>
    </row>
    <row r="76" spans="1:19" x14ac:dyDescent="0.25">
      <c r="A76" s="12" t="s">
        <v>14</v>
      </c>
      <c r="B76" s="12" t="s">
        <v>15</v>
      </c>
      <c r="C76" s="12" t="s">
        <v>166</v>
      </c>
      <c r="D76" s="4" t="s">
        <v>7961</v>
      </c>
      <c r="E76" s="12" t="s">
        <v>17</v>
      </c>
      <c r="F76" s="12">
        <v>784135</v>
      </c>
      <c r="G76" s="12" t="s">
        <v>173</v>
      </c>
      <c r="H76" s="13">
        <v>36350</v>
      </c>
      <c r="I76" s="12" t="s">
        <v>20</v>
      </c>
      <c r="J76" s="12" t="s">
        <v>20</v>
      </c>
      <c r="K76" s="12" t="s">
        <v>21</v>
      </c>
      <c r="L76" s="4" t="s">
        <v>8027</v>
      </c>
      <c r="M76" s="14"/>
      <c r="N76" s="12" t="s">
        <v>174</v>
      </c>
      <c r="O76" s="12" t="s">
        <v>175</v>
      </c>
      <c r="P76" s="15">
        <v>7449.81</v>
      </c>
      <c r="Q76" s="15">
        <v>-7449.81</v>
      </c>
      <c r="R76" s="15">
        <f>'Enrolled International Students'!$P1923+'Enrolled International Students'!$Q1923</f>
        <v>0</v>
      </c>
      <c r="S76" s="12"/>
    </row>
    <row r="77" spans="1:19" x14ac:dyDescent="0.25">
      <c r="A77" s="12" t="s">
        <v>14</v>
      </c>
      <c r="B77" s="12" t="s">
        <v>15</v>
      </c>
      <c r="C77" s="12" t="s">
        <v>166</v>
      </c>
      <c r="D77" s="4" t="s">
        <v>7961</v>
      </c>
      <c r="E77" s="12" t="s">
        <v>17</v>
      </c>
      <c r="F77" s="12">
        <v>784333</v>
      </c>
      <c r="G77" s="12" t="s">
        <v>253</v>
      </c>
      <c r="H77" s="13">
        <v>35304</v>
      </c>
      <c r="I77" s="12" t="s">
        <v>20</v>
      </c>
      <c r="J77" s="12" t="s">
        <v>20</v>
      </c>
      <c r="K77" s="12" t="s">
        <v>21</v>
      </c>
      <c r="L77" s="4"/>
      <c r="M77" s="14"/>
      <c r="N77" s="12" t="s">
        <v>254</v>
      </c>
      <c r="O77" s="12" t="s">
        <v>255</v>
      </c>
      <c r="P77" s="15">
        <v>7449.81</v>
      </c>
      <c r="Q77" s="15">
        <v>-7449.81</v>
      </c>
      <c r="R77" s="15">
        <f>'Enrolled International Students'!$P1980+'Enrolled International Students'!$Q1980</f>
        <v>0</v>
      </c>
      <c r="S77" s="12"/>
    </row>
    <row r="78" spans="1:19" x14ac:dyDescent="0.25">
      <c r="A78" s="12" t="s">
        <v>14</v>
      </c>
      <c r="B78" s="12" t="s">
        <v>15</v>
      </c>
      <c r="C78" s="12" t="s">
        <v>166</v>
      </c>
      <c r="D78" s="4" t="s">
        <v>7961</v>
      </c>
      <c r="E78" s="12" t="s">
        <v>17</v>
      </c>
      <c r="F78" s="12">
        <v>784375</v>
      </c>
      <c r="G78" s="12" t="s">
        <v>346</v>
      </c>
      <c r="H78" s="13">
        <v>35280</v>
      </c>
      <c r="I78" s="12" t="s">
        <v>20</v>
      </c>
      <c r="J78" s="12" t="s">
        <v>20</v>
      </c>
      <c r="K78" s="12" t="s">
        <v>21</v>
      </c>
      <c r="L78" s="4" t="s">
        <v>8028</v>
      </c>
      <c r="M78" s="14"/>
      <c r="N78" s="12" t="s">
        <v>347</v>
      </c>
      <c r="O78" s="12" t="s">
        <v>348</v>
      </c>
      <c r="P78" s="15">
        <v>7449.81</v>
      </c>
      <c r="Q78" s="15">
        <v>-7449.81</v>
      </c>
      <c r="R78" s="15">
        <f>'Enrolled International Students'!$P1993+'Enrolled International Students'!$Q1993</f>
        <v>0</v>
      </c>
      <c r="S78" s="12"/>
    </row>
    <row r="79" spans="1:19" x14ac:dyDescent="0.25">
      <c r="A79" s="12" t="s">
        <v>14</v>
      </c>
      <c r="B79" s="12" t="s">
        <v>15</v>
      </c>
      <c r="C79" s="12" t="s">
        <v>166</v>
      </c>
      <c r="D79" s="4" t="s">
        <v>7961</v>
      </c>
      <c r="E79" s="12" t="s">
        <v>17</v>
      </c>
      <c r="F79" s="12">
        <v>784620</v>
      </c>
      <c r="G79" s="12" t="s">
        <v>372</v>
      </c>
      <c r="H79" s="13">
        <v>35463</v>
      </c>
      <c r="I79" s="12" t="s">
        <v>20</v>
      </c>
      <c r="J79" s="12" t="s">
        <v>20</v>
      </c>
      <c r="K79" s="12" t="s">
        <v>21</v>
      </c>
      <c r="L79" s="4" t="s">
        <v>8029</v>
      </c>
      <c r="M79" s="14"/>
      <c r="N79" s="12" t="s">
        <v>373</v>
      </c>
      <c r="O79" s="12" t="s">
        <v>374</v>
      </c>
      <c r="P79" s="15">
        <v>7449.81</v>
      </c>
      <c r="Q79" s="15">
        <v>-7449.81</v>
      </c>
      <c r="R79" s="15">
        <f>'Enrolled International Students'!$P2009+'Enrolled International Students'!$Q2009</f>
        <v>0</v>
      </c>
      <c r="S79" s="12"/>
    </row>
    <row r="80" spans="1:19" x14ac:dyDescent="0.25">
      <c r="A80" s="12" t="s">
        <v>14</v>
      </c>
      <c r="B80" s="12" t="s">
        <v>15</v>
      </c>
      <c r="C80" s="12" t="s">
        <v>166</v>
      </c>
      <c r="D80" s="4" t="s">
        <v>7961</v>
      </c>
      <c r="E80" s="12" t="s">
        <v>17</v>
      </c>
      <c r="F80" s="12">
        <v>785326</v>
      </c>
      <c r="G80" s="12" t="s">
        <v>185</v>
      </c>
      <c r="H80" s="13">
        <v>35457</v>
      </c>
      <c r="I80" s="12" t="s">
        <v>19</v>
      </c>
      <c r="J80" s="12" t="s">
        <v>20</v>
      </c>
      <c r="K80" s="12" t="s">
        <v>21</v>
      </c>
      <c r="L80" s="4" t="s">
        <v>8030</v>
      </c>
      <c r="M80" s="14"/>
      <c r="N80" s="12" t="s">
        <v>186</v>
      </c>
      <c r="O80" s="12" t="s">
        <v>187</v>
      </c>
      <c r="P80" s="15">
        <v>7449.81</v>
      </c>
      <c r="Q80" s="15">
        <v>-7449.81</v>
      </c>
      <c r="R80" s="15">
        <f>'Enrolled International Students'!$P2082+'Enrolled International Students'!$Q2082</f>
        <v>0</v>
      </c>
      <c r="S80" s="12"/>
    </row>
    <row r="81" spans="1:19" x14ac:dyDescent="0.25">
      <c r="A81" s="12" t="s">
        <v>14</v>
      </c>
      <c r="B81" s="12" t="s">
        <v>15</v>
      </c>
      <c r="C81" s="12" t="s">
        <v>166</v>
      </c>
      <c r="D81" s="4" t="s">
        <v>7961</v>
      </c>
      <c r="E81" s="12" t="s">
        <v>17</v>
      </c>
      <c r="F81" s="12">
        <v>785329</v>
      </c>
      <c r="G81" s="12" t="s">
        <v>188</v>
      </c>
      <c r="H81" s="13">
        <v>36326</v>
      </c>
      <c r="I81" s="12" t="s">
        <v>19</v>
      </c>
      <c r="J81" s="12" t="s">
        <v>20</v>
      </c>
      <c r="K81" s="12" t="s">
        <v>21</v>
      </c>
      <c r="L81" s="4" t="s">
        <v>8031</v>
      </c>
      <c r="M81" s="14"/>
      <c r="N81" s="12" t="s">
        <v>189</v>
      </c>
      <c r="O81" s="12" t="s">
        <v>190</v>
      </c>
      <c r="P81" s="15">
        <v>7449.81</v>
      </c>
      <c r="Q81" s="15">
        <v>-7449.81</v>
      </c>
      <c r="R81" s="15">
        <f>'Enrolled International Students'!$P2083+'Enrolled International Students'!$Q2083</f>
        <v>0</v>
      </c>
      <c r="S81" s="12"/>
    </row>
    <row r="82" spans="1:19" x14ac:dyDescent="0.25">
      <c r="A82" s="12" t="s">
        <v>14</v>
      </c>
      <c r="B82" s="12" t="s">
        <v>15</v>
      </c>
      <c r="C82" s="12" t="s">
        <v>166</v>
      </c>
      <c r="D82" s="4" t="s">
        <v>7961</v>
      </c>
      <c r="E82" s="12" t="s">
        <v>17</v>
      </c>
      <c r="F82" s="12">
        <v>785592</v>
      </c>
      <c r="G82" s="12" t="s">
        <v>182</v>
      </c>
      <c r="H82" s="13">
        <v>35304</v>
      </c>
      <c r="I82" s="12" t="s">
        <v>19</v>
      </c>
      <c r="J82" s="12" t="s">
        <v>20</v>
      </c>
      <c r="K82" s="12" t="s">
        <v>21</v>
      </c>
      <c r="L82" s="4" t="s">
        <v>8032</v>
      </c>
      <c r="M82" s="14"/>
      <c r="N82" s="12" t="s">
        <v>183</v>
      </c>
      <c r="O82" s="12" t="s">
        <v>184</v>
      </c>
      <c r="P82" s="15">
        <v>7449.81</v>
      </c>
      <c r="Q82" s="15">
        <v>-7449.81</v>
      </c>
      <c r="R82" s="15">
        <f>'Enrolled International Students'!$P2101+'Enrolled International Students'!$Q2101</f>
        <v>0</v>
      </c>
      <c r="S82" s="12"/>
    </row>
    <row r="83" spans="1:19" x14ac:dyDescent="0.25">
      <c r="A83" s="12" t="s">
        <v>14</v>
      </c>
      <c r="B83" s="12" t="s">
        <v>15</v>
      </c>
      <c r="C83" s="12" t="s">
        <v>166</v>
      </c>
      <c r="D83" s="4" t="s">
        <v>7961</v>
      </c>
      <c r="E83" s="12" t="s">
        <v>17</v>
      </c>
      <c r="F83" s="12">
        <v>786952</v>
      </c>
      <c r="G83" s="12" t="s">
        <v>319</v>
      </c>
      <c r="H83" s="13">
        <v>33688</v>
      </c>
      <c r="I83" s="12" t="s">
        <v>20</v>
      </c>
      <c r="J83" s="12" t="s">
        <v>20</v>
      </c>
      <c r="K83" s="12" t="s">
        <v>21</v>
      </c>
      <c r="L83" s="4" t="s">
        <v>8033</v>
      </c>
      <c r="M83" s="14"/>
      <c r="N83" s="12" t="s">
        <v>320</v>
      </c>
      <c r="O83" s="12" t="s">
        <v>321</v>
      </c>
      <c r="P83" s="15">
        <v>7449.81</v>
      </c>
      <c r="Q83" s="15">
        <v>-7449.81</v>
      </c>
      <c r="R83" s="15">
        <f>'Enrolled International Students'!$P2162+'Enrolled International Students'!$Q2162</f>
        <v>0</v>
      </c>
      <c r="S83" s="12"/>
    </row>
    <row r="84" spans="1:19" x14ac:dyDescent="0.25">
      <c r="A84" s="12" t="s">
        <v>14</v>
      </c>
      <c r="B84" s="12" t="s">
        <v>15</v>
      </c>
      <c r="C84" s="12" t="s">
        <v>166</v>
      </c>
      <c r="D84" s="4" t="s">
        <v>7961</v>
      </c>
      <c r="E84" s="12" t="s">
        <v>17</v>
      </c>
      <c r="F84" s="12">
        <v>788172</v>
      </c>
      <c r="G84" s="12" t="s">
        <v>378</v>
      </c>
      <c r="H84" s="13">
        <v>35189</v>
      </c>
      <c r="I84" s="12" t="s">
        <v>19</v>
      </c>
      <c r="J84" s="12" t="s">
        <v>20</v>
      </c>
      <c r="K84" s="12" t="s">
        <v>21</v>
      </c>
      <c r="L84" s="4" t="s">
        <v>8034</v>
      </c>
      <c r="M84" s="14"/>
      <c r="N84" s="12" t="s">
        <v>379</v>
      </c>
      <c r="O84" s="12" t="s">
        <v>380</v>
      </c>
      <c r="P84" s="15">
        <v>7449.81</v>
      </c>
      <c r="Q84" s="15">
        <v>-7449.81</v>
      </c>
      <c r="R84" s="15">
        <f>'Enrolled International Students'!$P2255+'Enrolled International Students'!$Q2255</f>
        <v>0</v>
      </c>
      <c r="S84" s="12"/>
    </row>
    <row r="85" spans="1:19" x14ac:dyDescent="0.25">
      <c r="A85" s="12" t="s">
        <v>14</v>
      </c>
      <c r="B85" s="12" t="s">
        <v>15</v>
      </c>
      <c r="C85" s="12" t="s">
        <v>166</v>
      </c>
      <c r="D85" s="4" t="s">
        <v>7961</v>
      </c>
      <c r="E85" s="12" t="s">
        <v>17</v>
      </c>
      <c r="F85" s="12">
        <v>788539</v>
      </c>
      <c r="G85" s="12" t="s">
        <v>352</v>
      </c>
      <c r="H85" s="13">
        <v>34972</v>
      </c>
      <c r="I85" s="12" t="s">
        <v>19</v>
      </c>
      <c r="J85" s="12" t="s">
        <v>20</v>
      </c>
      <c r="K85" s="12" t="s">
        <v>21</v>
      </c>
      <c r="L85" s="4" t="s">
        <v>8035</v>
      </c>
      <c r="M85" s="14"/>
      <c r="N85" s="12" t="s">
        <v>353</v>
      </c>
      <c r="O85" s="12" t="s">
        <v>354</v>
      </c>
      <c r="P85" s="15">
        <v>7449.81</v>
      </c>
      <c r="Q85" s="15">
        <v>-7449.81</v>
      </c>
      <c r="R85" s="15">
        <f>'Enrolled International Students'!$P2285+'Enrolled International Students'!$Q2285</f>
        <v>0</v>
      </c>
      <c r="S85" s="12"/>
    </row>
    <row r="86" spans="1:19" x14ac:dyDescent="0.25">
      <c r="A86" s="12" t="s">
        <v>14</v>
      </c>
      <c r="B86" s="12" t="s">
        <v>15</v>
      </c>
      <c r="C86" s="12" t="s">
        <v>166</v>
      </c>
      <c r="D86" s="4" t="s">
        <v>7961</v>
      </c>
      <c r="E86" s="12" t="s">
        <v>17</v>
      </c>
      <c r="F86" s="12">
        <v>789377</v>
      </c>
      <c r="G86" s="12" t="s">
        <v>331</v>
      </c>
      <c r="H86" s="13">
        <v>35670</v>
      </c>
      <c r="I86" s="12" t="s">
        <v>20</v>
      </c>
      <c r="J86" s="12" t="s">
        <v>20</v>
      </c>
      <c r="K86" s="12" t="s">
        <v>21</v>
      </c>
      <c r="L86" s="4" t="s">
        <v>8036</v>
      </c>
      <c r="M86" s="14"/>
      <c r="N86" s="12" t="s">
        <v>332</v>
      </c>
      <c r="O86" s="12" t="s">
        <v>333</v>
      </c>
      <c r="P86" s="15">
        <v>7449.81</v>
      </c>
      <c r="Q86" s="15">
        <v>-7449.81</v>
      </c>
      <c r="R86" s="15">
        <f>'Enrolled International Students'!$P2380+'Enrolled International Students'!$Q2380</f>
        <v>0</v>
      </c>
      <c r="S86" s="12"/>
    </row>
    <row r="87" spans="1:19" x14ac:dyDescent="0.25">
      <c r="A87" s="12" t="s">
        <v>14</v>
      </c>
      <c r="B87" s="12" t="s">
        <v>15</v>
      </c>
      <c r="C87" s="12" t="s">
        <v>166</v>
      </c>
      <c r="D87" s="4" t="s">
        <v>7961</v>
      </c>
      <c r="E87" s="12" t="s">
        <v>17</v>
      </c>
      <c r="F87" s="12">
        <v>790167</v>
      </c>
      <c r="G87" s="12" t="s">
        <v>236</v>
      </c>
      <c r="H87" s="13">
        <v>35881</v>
      </c>
      <c r="I87" s="12" t="s">
        <v>20</v>
      </c>
      <c r="J87" s="12" t="s">
        <v>20</v>
      </c>
      <c r="K87" s="12" t="s">
        <v>21</v>
      </c>
      <c r="L87" s="4"/>
      <c r="M87" s="14"/>
      <c r="N87" s="12" t="s">
        <v>237</v>
      </c>
      <c r="O87" s="12" t="s">
        <v>238</v>
      </c>
      <c r="P87" s="15">
        <v>9167.8799999999992</v>
      </c>
      <c r="Q87" s="15">
        <v>-9167.8799999999992</v>
      </c>
      <c r="R87" s="15">
        <f>'Enrolled International Students'!$P2503+'Enrolled International Students'!$Q2503</f>
        <v>0</v>
      </c>
      <c r="S87" s="12"/>
    </row>
    <row r="88" spans="1:19" x14ac:dyDescent="0.25">
      <c r="A88" s="12" t="s">
        <v>14</v>
      </c>
      <c r="B88" s="12" t="s">
        <v>15</v>
      </c>
      <c r="C88" s="12" t="s">
        <v>166</v>
      </c>
      <c r="D88" s="4" t="s">
        <v>7961</v>
      </c>
      <c r="E88" s="12" t="s">
        <v>17</v>
      </c>
      <c r="F88" s="12">
        <v>791102</v>
      </c>
      <c r="G88" s="12" t="s">
        <v>274</v>
      </c>
      <c r="H88" s="13">
        <v>34810</v>
      </c>
      <c r="I88" s="12" t="s">
        <v>20</v>
      </c>
      <c r="J88" s="12" t="s">
        <v>20</v>
      </c>
      <c r="K88" s="12" t="s">
        <v>21</v>
      </c>
      <c r="L88" s="4" t="s">
        <v>8037</v>
      </c>
      <c r="M88" s="14"/>
      <c r="N88" s="12" t="s">
        <v>275</v>
      </c>
      <c r="O88" s="12" t="s">
        <v>276</v>
      </c>
      <c r="P88" s="15">
        <v>7449.81</v>
      </c>
      <c r="Q88" s="15">
        <v>-7449.81</v>
      </c>
      <c r="R88" s="15">
        <f>'Enrolled International Students'!$P2595+'Enrolled International Students'!$Q2595</f>
        <v>0</v>
      </c>
      <c r="S88" s="12"/>
    </row>
    <row r="89" spans="1:19" x14ac:dyDescent="0.25">
      <c r="A89" s="12" t="s">
        <v>14</v>
      </c>
      <c r="B89" s="12" t="s">
        <v>15</v>
      </c>
      <c r="C89" s="12" t="s">
        <v>166</v>
      </c>
      <c r="D89" s="4" t="s">
        <v>8038</v>
      </c>
      <c r="E89" s="12" t="s">
        <v>17</v>
      </c>
      <c r="F89" s="12">
        <v>765209</v>
      </c>
      <c r="G89" s="12" t="s">
        <v>295</v>
      </c>
      <c r="H89" s="13">
        <v>35399</v>
      </c>
      <c r="I89" s="12" t="s">
        <v>20</v>
      </c>
      <c r="J89" s="12" t="s">
        <v>20</v>
      </c>
      <c r="K89" s="12" t="s">
        <v>21</v>
      </c>
      <c r="L89" s="4"/>
      <c r="M89" s="14"/>
      <c r="N89" s="12" t="s">
        <v>296</v>
      </c>
      <c r="O89" s="12" t="s">
        <v>297</v>
      </c>
      <c r="P89" s="15">
        <v>7449.81</v>
      </c>
      <c r="Q89" s="15">
        <v>-7449.81</v>
      </c>
      <c r="R89" s="15">
        <f>'Enrolled International Students'!$P316+'Enrolled International Students'!$Q316</f>
        <v>0</v>
      </c>
      <c r="S89" s="12"/>
    </row>
    <row r="90" spans="1:19" x14ac:dyDescent="0.25">
      <c r="A90" s="12" t="s">
        <v>14</v>
      </c>
      <c r="B90" s="12" t="s">
        <v>15</v>
      </c>
      <c r="C90" s="12" t="s">
        <v>166</v>
      </c>
      <c r="D90" s="4" t="s">
        <v>8038</v>
      </c>
      <c r="E90" s="12" t="s">
        <v>17</v>
      </c>
      <c r="F90" s="12">
        <v>773894</v>
      </c>
      <c r="G90" s="12" t="s">
        <v>239</v>
      </c>
      <c r="H90" s="13">
        <v>34574</v>
      </c>
      <c r="I90" s="12" t="s">
        <v>20</v>
      </c>
      <c r="J90" s="12" t="s">
        <v>20</v>
      </c>
      <c r="K90" s="12" t="s">
        <v>21</v>
      </c>
      <c r="L90" s="4" t="s">
        <v>8039</v>
      </c>
      <c r="M90" s="14"/>
      <c r="N90" s="12" t="s">
        <v>240</v>
      </c>
      <c r="O90" s="12" t="s">
        <v>241</v>
      </c>
      <c r="P90" s="15">
        <v>7449.81</v>
      </c>
      <c r="Q90" s="15">
        <v>-7449.81</v>
      </c>
      <c r="R90" s="15">
        <f>'Enrolled International Students'!$P970+'Enrolled International Students'!$Q970</f>
        <v>0</v>
      </c>
      <c r="S90" s="12"/>
    </row>
    <row r="91" spans="1:19" x14ac:dyDescent="0.25">
      <c r="A91" s="12" t="s">
        <v>14</v>
      </c>
      <c r="B91" s="12" t="s">
        <v>15</v>
      </c>
      <c r="C91" s="12" t="s">
        <v>166</v>
      </c>
      <c r="D91" s="4" t="s">
        <v>8038</v>
      </c>
      <c r="E91" s="12" t="s">
        <v>17</v>
      </c>
      <c r="F91" s="12">
        <v>774364</v>
      </c>
      <c r="G91" s="12" t="s">
        <v>366</v>
      </c>
      <c r="H91" s="13">
        <v>34844</v>
      </c>
      <c r="I91" s="12" t="s">
        <v>19</v>
      </c>
      <c r="J91" s="12" t="s">
        <v>20</v>
      </c>
      <c r="K91" s="12" t="s">
        <v>21</v>
      </c>
      <c r="L91" s="4" t="s">
        <v>8040</v>
      </c>
      <c r="M91" s="14"/>
      <c r="N91" s="12" t="s">
        <v>367</v>
      </c>
      <c r="O91" s="12" t="s">
        <v>368</v>
      </c>
      <c r="P91" s="15">
        <v>7449.81</v>
      </c>
      <c r="Q91" s="15">
        <v>-7449.81</v>
      </c>
      <c r="R91" s="15">
        <f>'Enrolled International Students'!$P1018+'Enrolled International Students'!$Q1018</f>
        <v>0</v>
      </c>
      <c r="S91" s="12"/>
    </row>
    <row r="92" spans="1:19" x14ac:dyDescent="0.25">
      <c r="A92" s="12" t="s">
        <v>14</v>
      </c>
      <c r="B92" s="12" t="s">
        <v>15</v>
      </c>
      <c r="C92" s="12" t="s">
        <v>166</v>
      </c>
      <c r="D92" s="4" t="s">
        <v>8038</v>
      </c>
      <c r="E92" s="12" t="s">
        <v>17</v>
      </c>
      <c r="F92" s="12">
        <v>778135</v>
      </c>
      <c r="G92" s="12" t="s">
        <v>283</v>
      </c>
      <c r="H92" s="13">
        <v>35797</v>
      </c>
      <c r="I92" s="12" t="s">
        <v>20</v>
      </c>
      <c r="J92" s="12" t="s">
        <v>20</v>
      </c>
      <c r="K92" s="12" t="s">
        <v>21</v>
      </c>
      <c r="L92" s="4"/>
      <c r="M92" s="14"/>
      <c r="N92" s="12" t="s">
        <v>284</v>
      </c>
      <c r="O92" s="12" t="s">
        <v>285</v>
      </c>
      <c r="P92" s="15">
        <v>7449.81</v>
      </c>
      <c r="Q92" s="15">
        <v>-7449.81</v>
      </c>
      <c r="R92" s="15">
        <f>'Enrolled International Students'!$P1296+'Enrolled International Students'!$Q1296</f>
        <v>0</v>
      </c>
      <c r="S92" s="12"/>
    </row>
    <row r="93" spans="1:19" x14ac:dyDescent="0.25">
      <c r="A93" s="12" t="s">
        <v>14</v>
      </c>
      <c r="B93" s="12" t="s">
        <v>15</v>
      </c>
      <c r="C93" s="12" t="s">
        <v>166</v>
      </c>
      <c r="D93" s="4" t="s">
        <v>8038</v>
      </c>
      <c r="E93" s="12" t="s">
        <v>17</v>
      </c>
      <c r="F93" s="12">
        <v>778665</v>
      </c>
      <c r="G93" s="12" t="s">
        <v>170</v>
      </c>
      <c r="H93" s="13">
        <v>35197</v>
      </c>
      <c r="I93" s="12" t="s">
        <v>19</v>
      </c>
      <c r="J93" s="12" t="s">
        <v>20</v>
      </c>
      <c r="K93" s="12" t="s">
        <v>21</v>
      </c>
      <c r="L93" s="4" t="s">
        <v>8041</v>
      </c>
      <c r="M93" s="14"/>
      <c r="N93" s="12" t="s">
        <v>171</v>
      </c>
      <c r="O93" s="12" t="s">
        <v>172</v>
      </c>
      <c r="P93" s="15">
        <v>7449.81</v>
      </c>
      <c r="Q93" s="15">
        <v>-7449.81</v>
      </c>
      <c r="R93" s="15">
        <f>'Enrolled International Students'!$P1350+'Enrolled International Students'!$Q1350</f>
        <v>-1125.7299999999996</v>
      </c>
      <c r="S93" s="12"/>
    </row>
    <row r="94" spans="1:19" x14ac:dyDescent="0.25">
      <c r="A94" s="12" t="s">
        <v>14</v>
      </c>
      <c r="B94" s="12" t="s">
        <v>15</v>
      </c>
      <c r="C94" s="12" t="s">
        <v>166</v>
      </c>
      <c r="D94" s="4" t="s">
        <v>8038</v>
      </c>
      <c r="E94" s="12" t="s">
        <v>17</v>
      </c>
      <c r="F94" s="12">
        <v>779606</v>
      </c>
      <c r="G94" s="12" t="s">
        <v>215</v>
      </c>
      <c r="H94" s="13">
        <v>35006</v>
      </c>
      <c r="I94" s="12" t="s">
        <v>19</v>
      </c>
      <c r="J94" s="12" t="s">
        <v>20</v>
      </c>
      <c r="K94" s="12" t="s">
        <v>21</v>
      </c>
      <c r="L94" s="4" t="s">
        <v>8042</v>
      </c>
      <c r="M94" s="14"/>
      <c r="N94" s="12" t="s">
        <v>216</v>
      </c>
      <c r="O94" s="12" t="s">
        <v>217</v>
      </c>
      <c r="P94" s="15">
        <v>7449.81</v>
      </c>
      <c r="Q94" s="15">
        <v>-7449.81</v>
      </c>
      <c r="R94" s="15">
        <f>'Enrolled International Students'!$P1457+'Enrolled International Students'!$Q1457</f>
        <v>0</v>
      </c>
      <c r="S94" s="12"/>
    </row>
    <row r="95" spans="1:19" x14ac:dyDescent="0.25">
      <c r="A95" s="12" t="s">
        <v>14</v>
      </c>
      <c r="B95" s="12" t="s">
        <v>15</v>
      </c>
      <c r="C95" s="12" t="s">
        <v>166</v>
      </c>
      <c r="D95" s="4" t="s">
        <v>8038</v>
      </c>
      <c r="E95" s="12" t="s">
        <v>17</v>
      </c>
      <c r="F95" s="12">
        <v>779630</v>
      </c>
      <c r="G95" s="12" t="s">
        <v>269</v>
      </c>
      <c r="H95" s="13">
        <v>35083</v>
      </c>
      <c r="I95" s="12" t="s">
        <v>20</v>
      </c>
      <c r="J95" s="12" t="s">
        <v>20</v>
      </c>
      <c r="K95" s="12" t="s">
        <v>21</v>
      </c>
      <c r="L95" s="4" t="s">
        <v>8043</v>
      </c>
      <c r="M95" s="14"/>
      <c r="N95" s="12" t="s">
        <v>270</v>
      </c>
      <c r="O95" s="12" t="s">
        <v>271</v>
      </c>
      <c r="P95" s="15">
        <v>7449.81</v>
      </c>
      <c r="Q95" s="15">
        <v>-7449.81</v>
      </c>
      <c r="R95" s="15">
        <f>'Enrolled International Students'!$P1463+'Enrolled International Students'!$Q1463</f>
        <v>0</v>
      </c>
      <c r="S95" s="12"/>
    </row>
    <row r="96" spans="1:19" x14ac:dyDescent="0.25">
      <c r="A96" s="12" t="s">
        <v>14</v>
      </c>
      <c r="B96" s="12" t="s">
        <v>15</v>
      </c>
      <c r="C96" s="12" t="s">
        <v>166</v>
      </c>
      <c r="D96" s="4" t="s">
        <v>8038</v>
      </c>
      <c r="E96" s="12" t="s">
        <v>17</v>
      </c>
      <c r="F96" s="12">
        <v>780153</v>
      </c>
      <c r="G96" s="12" t="s">
        <v>179</v>
      </c>
      <c r="H96" s="13">
        <v>35567</v>
      </c>
      <c r="I96" s="12" t="s">
        <v>19</v>
      </c>
      <c r="J96" s="12" t="s">
        <v>20</v>
      </c>
      <c r="K96" s="12" t="s">
        <v>21</v>
      </c>
      <c r="L96" s="4" t="s">
        <v>8044</v>
      </c>
      <c r="M96" s="14"/>
      <c r="N96" s="12" t="s">
        <v>180</v>
      </c>
      <c r="O96" s="12" t="s">
        <v>181</v>
      </c>
      <c r="P96" s="15">
        <v>7449.81</v>
      </c>
      <c r="Q96" s="15">
        <v>-7449.81</v>
      </c>
      <c r="R96" s="15">
        <f>'Enrolled International Students'!$P1506+'Enrolled International Students'!$Q1506</f>
        <v>0</v>
      </c>
      <c r="S96" s="12"/>
    </row>
    <row r="97" spans="1:19" x14ac:dyDescent="0.25">
      <c r="A97" s="12" t="s">
        <v>14</v>
      </c>
      <c r="B97" s="12" t="s">
        <v>15</v>
      </c>
      <c r="C97" s="12" t="s">
        <v>166</v>
      </c>
      <c r="D97" s="4" t="s">
        <v>8038</v>
      </c>
      <c r="E97" s="12" t="s">
        <v>17</v>
      </c>
      <c r="F97" s="12">
        <v>780934</v>
      </c>
      <c r="G97" s="12" t="s">
        <v>384</v>
      </c>
      <c r="H97" s="13">
        <v>33627</v>
      </c>
      <c r="I97" s="12" t="s">
        <v>20</v>
      </c>
      <c r="J97" s="12" t="s">
        <v>20</v>
      </c>
      <c r="K97" s="12" t="s">
        <v>21</v>
      </c>
      <c r="L97" s="4" t="s">
        <v>8045</v>
      </c>
      <c r="M97" s="14"/>
      <c r="N97" s="12" t="s">
        <v>385</v>
      </c>
      <c r="O97" s="12" t="s">
        <v>386</v>
      </c>
      <c r="P97" s="15">
        <v>7449.81</v>
      </c>
      <c r="Q97" s="15">
        <v>-7449.81</v>
      </c>
      <c r="R97" s="15">
        <f>'Enrolled International Students'!$P1592+'Enrolled International Students'!$Q1592</f>
        <v>0</v>
      </c>
      <c r="S97" s="12"/>
    </row>
    <row r="98" spans="1:19" x14ac:dyDescent="0.25">
      <c r="A98" s="12" t="s">
        <v>14</v>
      </c>
      <c r="B98" s="12" t="s">
        <v>15</v>
      </c>
      <c r="C98" s="12" t="s">
        <v>166</v>
      </c>
      <c r="D98" s="4" t="s">
        <v>8038</v>
      </c>
      <c r="E98" s="12" t="s">
        <v>17</v>
      </c>
      <c r="F98" s="12">
        <v>781141</v>
      </c>
      <c r="G98" s="12" t="s">
        <v>212</v>
      </c>
      <c r="H98" s="13">
        <v>34274</v>
      </c>
      <c r="I98" s="12" t="s">
        <v>20</v>
      </c>
      <c r="J98" s="12" t="s">
        <v>20</v>
      </c>
      <c r="K98" s="12" t="s">
        <v>21</v>
      </c>
      <c r="L98" s="4" t="s">
        <v>8046</v>
      </c>
      <c r="M98" s="14"/>
      <c r="N98" s="12" t="s">
        <v>213</v>
      </c>
      <c r="O98" s="12" t="s">
        <v>214</v>
      </c>
      <c r="P98" s="15">
        <v>7449.81</v>
      </c>
      <c r="Q98" s="15">
        <v>-7449.81</v>
      </c>
      <c r="R98" s="15">
        <f>'Enrolled International Students'!$P1631+'Enrolled International Students'!$Q1631</f>
        <v>0</v>
      </c>
      <c r="S98" s="12"/>
    </row>
    <row r="99" spans="1:19" x14ac:dyDescent="0.25">
      <c r="A99" s="12" t="s">
        <v>14</v>
      </c>
      <c r="B99" s="12" t="s">
        <v>15</v>
      </c>
      <c r="C99" s="12" t="s">
        <v>166</v>
      </c>
      <c r="D99" s="4" t="s">
        <v>8038</v>
      </c>
      <c r="E99" s="12" t="s">
        <v>17</v>
      </c>
      <c r="F99" s="12">
        <v>781545</v>
      </c>
      <c r="G99" s="12" t="s">
        <v>230</v>
      </c>
      <c r="H99" s="13">
        <v>35759</v>
      </c>
      <c r="I99" s="12" t="s">
        <v>20</v>
      </c>
      <c r="J99" s="12" t="s">
        <v>20</v>
      </c>
      <c r="K99" s="12" t="s">
        <v>21</v>
      </c>
      <c r="L99" s="4" t="s">
        <v>8047</v>
      </c>
      <c r="M99" s="14"/>
      <c r="N99" s="12" t="s">
        <v>231</v>
      </c>
      <c r="O99" s="12" t="s">
        <v>232</v>
      </c>
      <c r="P99" s="15">
        <v>7449.81</v>
      </c>
      <c r="Q99" s="15">
        <v>-7449.81</v>
      </c>
      <c r="R99" s="15">
        <f>'Enrolled International Students'!$P1671+'Enrolled International Students'!$Q1671</f>
        <v>0</v>
      </c>
      <c r="S99" s="12"/>
    </row>
    <row r="100" spans="1:19" x14ac:dyDescent="0.25">
      <c r="A100" s="12" t="s">
        <v>14</v>
      </c>
      <c r="B100" s="12" t="s">
        <v>15</v>
      </c>
      <c r="C100" s="12" t="s">
        <v>166</v>
      </c>
      <c r="D100" s="4" t="s">
        <v>8038</v>
      </c>
      <c r="E100" s="12" t="s">
        <v>17</v>
      </c>
      <c r="F100" s="12">
        <v>781599</v>
      </c>
      <c r="G100" s="12" t="s">
        <v>221</v>
      </c>
      <c r="H100" s="13">
        <v>36547</v>
      </c>
      <c r="I100" s="12" t="s">
        <v>20</v>
      </c>
      <c r="J100" s="12" t="s">
        <v>20</v>
      </c>
      <c r="K100" s="12" t="s">
        <v>21</v>
      </c>
      <c r="L100" s="4" t="s">
        <v>8048</v>
      </c>
      <c r="M100" s="14"/>
      <c r="N100" s="12" t="s">
        <v>222</v>
      </c>
      <c r="O100" s="12" t="s">
        <v>223</v>
      </c>
      <c r="P100" s="15">
        <v>7449.81</v>
      </c>
      <c r="Q100" s="15">
        <v>-7449.81</v>
      </c>
      <c r="R100" s="15">
        <f>'Enrolled International Students'!$P1677+'Enrolled International Students'!$Q1677</f>
        <v>0</v>
      </c>
      <c r="S100" s="12"/>
    </row>
    <row r="101" spans="1:19" x14ac:dyDescent="0.25">
      <c r="A101" s="12" t="s">
        <v>14</v>
      </c>
      <c r="B101" s="12" t="s">
        <v>15</v>
      </c>
      <c r="C101" s="12" t="s">
        <v>166</v>
      </c>
      <c r="D101" s="4" t="s">
        <v>8038</v>
      </c>
      <c r="E101" s="12" t="s">
        <v>17</v>
      </c>
      <c r="F101" s="12">
        <v>781657</v>
      </c>
      <c r="G101" s="12" t="s">
        <v>127</v>
      </c>
      <c r="H101" s="13">
        <v>35451</v>
      </c>
      <c r="I101" s="12" t="s">
        <v>20</v>
      </c>
      <c r="J101" s="12" t="s">
        <v>20</v>
      </c>
      <c r="K101" s="12" t="s">
        <v>21</v>
      </c>
      <c r="L101" s="4" t="s">
        <v>8049</v>
      </c>
      <c r="M101" s="14"/>
      <c r="N101" s="12" t="s">
        <v>355</v>
      </c>
      <c r="O101" s="12" t="s">
        <v>356</v>
      </c>
      <c r="P101" s="15">
        <v>7449.81</v>
      </c>
      <c r="Q101" s="15">
        <v>-7449.81</v>
      </c>
      <c r="R101" s="15">
        <f>'Enrolled International Students'!$P1686+'Enrolled International Students'!$Q1686</f>
        <v>0</v>
      </c>
      <c r="S101" s="12"/>
    </row>
    <row r="102" spans="1:19" x14ac:dyDescent="0.25">
      <c r="A102" s="12" t="s">
        <v>14</v>
      </c>
      <c r="B102" s="12" t="s">
        <v>15</v>
      </c>
      <c r="C102" s="12" t="s">
        <v>166</v>
      </c>
      <c r="D102" s="4" t="s">
        <v>8038</v>
      </c>
      <c r="E102" s="12" t="s">
        <v>17</v>
      </c>
      <c r="F102" s="12">
        <v>782140</v>
      </c>
      <c r="G102" s="12" t="s">
        <v>316</v>
      </c>
      <c r="H102" s="13">
        <v>35928</v>
      </c>
      <c r="I102" s="12" t="s">
        <v>19</v>
      </c>
      <c r="J102" s="12" t="s">
        <v>20</v>
      </c>
      <c r="K102" s="12" t="s">
        <v>21</v>
      </c>
      <c r="L102" s="4" t="s">
        <v>8050</v>
      </c>
      <c r="M102" s="14"/>
      <c r="N102" s="12" t="s">
        <v>317</v>
      </c>
      <c r="O102" s="12" t="s">
        <v>318</v>
      </c>
      <c r="P102" s="15">
        <v>7449.81</v>
      </c>
      <c r="Q102" s="15">
        <v>-7449.81</v>
      </c>
      <c r="R102" s="15">
        <f>'Enrolled International Students'!$P1740+'Enrolled International Students'!$Q1740</f>
        <v>0</v>
      </c>
      <c r="S102" s="12"/>
    </row>
    <row r="103" spans="1:19" x14ac:dyDescent="0.25">
      <c r="A103" s="12" t="s">
        <v>14</v>
      </c>
      <c r="B103" s="12" t="s">
        <v>15</v>
      </c>
      <c r="C103" s="12" t="s">
        <v>166</v>
      </c>
      <c r="D103" s="4" t="s">
        <v>8038</v>
      </c>
      <c r="E103" s="12" t="s">
        <v>17</v>
      </c>
      <c r="F103" s="12">
        <v>782167</v>
      </c>
      <c r="G103" s="12" t="s">
        <v>304</v>
      </c>
      <c r="H103" s="13">
        <v>35889</v>
      </c>
      <c r="I103" s="12" t="s">
        <v>19</v>
      </c>
      <c r="J103" s="12" t="s">
        <v>20</v>
      </c>
      <c r="K103" s="12" t="s">
        <v>21</v>
      </c>
      <c r="L103" s="4" t="s">
        <v>8051</v>
      </c>
      <c r="M103" s="14"/>
      <c r="N103" s="12" t="s">
        <v>305</v>
      </c>
      <c r="O103" s="12" t="s">
        <v>306</v>
      </c>
      <c r="P103" s="15">
        <v>7449.81</v>
      </c>
      <c r="Q103" s="15">
        <v>-7449.81</v>
      </c>
      <c r="R103" s="15">
        <f>'Enrolled International Students'!$P1742+'Enrolled International Students'!$Q1742</f>
        <v>0</v>
      </c>
      <c r="S103" s="12"/>
    </row>
    <row r="104" spans="1:19" x14ac:dyDescent="0.25">
      <c r="A104" s="12" t="s">
        <v>14</v>
      </c>
      <c r="B104" s="12" t="s">
        <v>15</v>
      </c>
      <c r="C104" s="12" t="s">
        <v>166</v>
      </c>
      <c r="D104" s="4" t="s">
        <v>8038</v>
      </c>
      <c r="E104" s="12" t="s">
        <v>17</v>
      </c>
      <c r="F104" s="12">
        <v>782172</v>
      </c>
      <c r="G104" s="12" t="s">
        <v>194</v>
      </c>
      <c r="H104" s="13">
        <v>36142</v>
      </c>
      <c r="I104" s="12" t="s">
        <v>19</v>
      </c>
      <c r="J104" s="12" t="s">
        <v>20</v>
      </c>
      <c r="K104" s="12" t="s">
        <v>21</v>
      </c>
      <c r="L104" s="4" t="s">
        <v>8052</v>
      </c>
      <c r="M104" s="14"/>
      <c r="N104" s="12" t="s">
        <v>195</v>
      </c>
      <c r="O104" s="12" t="s">
        <v>196</v>
      </c>
      <c r="P104" s="15">
        <v>7449.81</v>
      </c>
      <c r="Q104" s="15">
        <v>-7449.81</v>
      </c>
      <c r="R104" s="15">
        <f>'Enrolled International Students'!$P1744+'Enrolled International Students'!$Q1744</f>
        <v>0</v>
      </c>
      <c r="S104" s="12"/>
    </row>
    <row r="105" spans="1:19" x14ac:dyDescent="0.25">
      <c r="A105" s="12" t="s">
        <v>14</v>
      </c>
      <c r="B105" s="12" t="s">
        <v>15</v>
      </c>
      <c r="C105" s="12" t="s">
        <v>166</v>
      </c>
      <c r="D105" s="4" t="s">
        <v>8038</v>
      </c>
      <c r="E105" s="12" t="s">
        <v>17</v>
      </c>
      <c r="F105" s="12">
        <v>782175</v>
      </c>
      <c r="G105" s="12" t="s">
        <v>224</v>
      </c>
      <c r="H105" s="13">
        <v>35354</v>
      </c>
      <c r="I105" s="12" t="s">
        <v>20</v>
      </c>
      <c r="J105" s="12" t="s">
        <v>20</v>
      </c>
      <c r="K105" s="12" t="s">
        <v>21</v>
      </c>
      <c r="L105" s="4" t="s">
        <v>8053</v>
      </c>
      <c r="M105" s="14"/>
      <c r="N105" s="12" t="s">
        <v>225</v>
      </c>
      <c r="O105" s="12" t="s">
        <v>226</v>
      </c>
      <c r="P105" s="15">
        <v>7449.81</v>
      </c>
      <c r="Q105" s="15">
        <v>-7449.81</v>
      </c>
      <c r="R105" s="15">
        <f>'Enrolled International Students'!$P1746+'Enrolled International Students'!$Q1746</f>
        <v>0</v>
      </c>
      <c r="S105" s="12"/>
    </row>
    <row r="106" spans="1:19" x14ac:dyDescent="0.25">
      <c r="A106" s="12" t="s">
        <v>14</v>
      </c>
      <c r="B106" s="12" t="s">
        <v>15</v>
      </c>
      <c r="C106" s="12" t="s">
        <v>166</v>
      </c>
      <c r="D106" s="4" t="s">
        <v>8038</v>
      </c>
      <c r="E106" s="12" t="s">
        <v>17</v>
      </c>
      <c r="F106" s="12">
        <v>782179</v>
      </c>
      <c r="G106" s="12" t="s">
        <v>269</v>
      </c>
      <c r="H106" s="13">
        <v>35682</v>
      </c>
      <c r="I106" s="12" t="s">
        <v>20</v>
      </c>
      <c r="J106" s="12" t="s">
        <v>20</v>
      </c>
      <c r="K106" s="12" t="s">
        <v>21</v>
      </c>
      <c r="L106" s="4" t="s">
        <v>8054</v>
      </c>
      <c r="M106" s="14"/>
      <c r="N106" s="12" t="s">
        <v>272</v>
      </c>
      <c r="O106" s="12" t="s">
        <v>273</v>
      </c>
      <c r="P106" s="15">
        <v>7449.81</v>
      </c>
      <c r="Q106" s="15">
        <v>-7449.81</v>
      </c>
      <c r="R106" s="15">
        <f>'Enrolled International Students'!$P1748+'Enrolled International Students'!$Q1748</f>
        <v>0</v>
      </c>
      <c r="S106" s="12"/>
    </row>
    <row r="107" spans="1:19" x14ac:dyDescent="0.25">
      <c r="A107" s="12" t="s">
        <v>14</v>
      </c>
      <c r="B107" s="12" t="s">
        <v>15</v>
      </c>
      <c r="C107" s="12" t="s">
        <v>166</v>
      </c>
      <c r="D107" s="4" t="s">
        <v>8038</v>
      </c>
      <c r="E107" s="12" t="s">
        <v>17</v>
      </c>
      <c r="F107" s="12">
        <v>782188</v>
      </c>
      <c r="G107" s="12" t="s">
        <v>343</v>
      </c>
      <c r="H107" s="13">
        <v>34346</v>
      </c>
      <c r="I107" s="12" t="s">
        <v>20</v>
      </c>
      <c r="J107" s="12" t="s">
        <v>20</v>
      </c>
      <c r="K107" s="12" t="s">
        <v>21</v>
      </c>
      <c r="L107" s="4" t="s">
        <v>8055</v>
      </c>
      <c r="M107" s="14"/>
      <c r="N107" s="12" t="s">
        <v>344</v>
      </c>
      <c r="O107" s="12" t="s">
        <v>345</v>
      </c>
      <c r="P107" s="15">
        <v>7449.81</v>
      </c>
      <c r="Q107" s="15">
        <v>-7449.81</v>
      </c>
      <c r="R107" s="15">
        <f>'Enrolled International Students'!$P1750+'Enrolled International Students'!$Q1750</f>
        <v>0</v>
      </c>
      <c r="S107" s="12"/>
    </row>
    <row r="108" spans="1:19" x14ac:dyDescent="0.25">
      <c r="A108" s="12" t="s">
        <v>14</v>
      </c>
      <c r="B108" s="12" t="s">
        <v>15</v>
      </c>
      <c r="C108" s="12" t="s">
        <v>166</v>
      </c>
      <c r="D108" s="4" t="s">
        <v>8038</v>
      </c>
      <c r="E108" s="12" t="s">
        <v>17</v>
      </c>
      <c r="F108" s="12">
        <v>782220</v>
      </c>
      <c r="G108" s="12" t="s">
        <v>203</v>
      </c>
      <c r="H108" s="13">
        <v>35334</v>
      </c>
      <c r="I108" s="12" t="s">
        <v>19</v>
      </c>
      <c r="J108" s="12" t="s">
        <v>20</v>
      </c>
      <c r="K108" s="12" t="s">
        <v>21</v>
      </c>
      <c r="L108" s="4" t="s">
        <v>8056</v>
      </c>
      <c r="M108" s="14"/>
      <c r="N108" s="12" t="s">
        <v>204</v>
      </c>
      <c r="O108" s="12" t="s">
        <v>205</v>
      </c>
      <c r="P108" s="15">
        <v>7449.81</v>
      </c>
      <c r="Q108" s="15">
        <v>-7449.81</v>
      </c>
      <c r="R108" s="15">
        <f>'Enrolled International Students'!$P1752+'Enrolled International Students'!$Q1752</f>
        <v>0</v>
      </c>
      <c r="S108" s="12"/>
    </row>
    <row r="109" spans="1:19" x14ac:dyDescent="0.25">
      <c r="A109" s="12" t="s">
        <v>14</v>
      </c>
      <c r="B109" s="12" t="s">
        <v>15</v>
      </c>
      <c r="C109" s="12" t="s">
        <v>166</v>
      </c>
      <c r="D109" s="4" t="s">
        <v>8038</v>
      </c>
      <c r="E109" s="12" t="s">
        <v>17</v>
      </c>
      <c r="F109" s="12">
        <v>782240</v>
      </c>
      <c r="G109" s="12" t="s">
        <v>258</v>
      </c>
      <c r="H109" s="13">
        <v>35883</v>
      </c>
      <c r="I109" s="12" t="s">
        <v>20</v>
      </c>
      <c r="J109" s="12" t="s">
        <v>20</v>
      </c>
      <c r="K109" s="12" t="s">
        <v>21</v>
      </c>
      <c r="L109" s="4" t="s">
        <v>8057</v>
      </c>
      <c r="M109" s="14"/>
      <c r="N109" s="12" t="s">
        <v>259</v>
      </c>
      <c r="O109" s="12" t="s">
        <v>260</v>
      </c>
      <c r="P109" s="15">
        <v>7449.81</v>
      </c>
      <c r="Q109" s="15">
        <v>-7449.81</v>
      </c>
      <c r="R109" s="15">
        <f>'Enrolled International Students'!$P1755+'Enrolled International Students'!$Q1755</f>
        <v>0</v>
      </c>
      <c r="S109" s="12"/>
    </row>
    <row r="110" spans="1:19" x14ac:dyDescent="0.25">
      <c r="A110" s="12" t="s">
        <v>14</v>
      </c>
      <c r="B110" s="12" t="s">
        <v>15</v>
      </c>
      <c r="C110" s="12" t="s">
        <v>166</v>
      </c>
      <c r="D110" s="4" t="s">
        <v>8038</v>
      </c>
      <c r="E110" s="12" t="s">
        <v>17</v>
      </c>
      <c r="F110" s="12">
        <v>782244</v>
      </c>
      <c r="G110" s="12" t="s">
        <v>206</v>
      </c>
      <c r="H110" s="13">
        <v>35364</v>
      </c>
      <c r="I110" s="12" t="s">
        <v>19</v>
      </c>
      <c r="J110" s="12" t="s">
        <v>20</v>
      </c>
      <c r="K110" s="12" t="s">
        <v>21</v>
      </c>
      <c r="L110" s="4" t="s">
        <v>8058</v>
      </c>
      <c r="M110" s="14"/>
      <c r="N110" s="12" t="s">
        <v>207</v>
      </c>
      <c r="O110" s="12" t="s">
        <v>208</v>
      </c>
      <c r="P110" s="15">
        <v>7449.81</v>
      </c>
      <c r="Q110" s="15">
        <v>-7449.81</v>
      </c>
      <c r="R110" s="15">
        <f>'Enrolled International Students'!$P1757+'Enrolled International Students'!$Q1757</f>
        <v>0</v>
      </c>
      <c r="S110" s="12"/>
    </row>
    <row r="111" spans="1:19" x14ac:dyDescent="0.25">
      <c r="A111" s="12" t="s">
        <v>14</v>
      </c>
      <c r="B111" s="12" t="s">
        <v>15</v>
      </c>
      <c r="C111" s="12" t="s">
        <v>166</v>
      </c>
      <c r="D111" s="4" t="s">
        <v>8038</v>
      </c>
      <c r="E111" s="12" t="s">
        <v>17</v>
      </c>
      <c r="F111" s="12">
        <v>783572</v>
      </c>
      <c r="G111" s="12" t="s">
        <v>349</v>
      </c>
      <c r="H111" s="13">
        <v>34173</v>
      </c>
      <c r="I111" s="12" t="s">
        <v>20</v>
      </c>
      <c r="J111" s="12" t="s">
        <v>20</v>
      </c>
      <c r="K111" s="12" t="s">
        <v>21</v>
      </c>
      <c r="L111" s="4" t="s">
        <v>8059</v>
      </c>
      <c r="M111" s="14"/>
      <c r="N111" s="12" t="s">
        <v>350</v>
      </c>
      <c r="O111" s="12" t="s">
        <v>351</v>
      </c>
      <c r="P111" s="15">
        <v>7449.81</v>
      </c>
      <c r="Q111" s="15">
        <v>-7449.81</v>
      </c>
      <c r="R111" s="15">
        <f>'Enrolled International Students'!$P1892+'Enrolled International Students'!$Q1892</f>
        <v>0</v>
      </c>
      <c r="S111" s="12"/>
    </row>
    <row r="112" spans="1:19" x14ac:dyDescent="0.25">
      <c r="A112" s="12" t="s">
        <v>14</v>
      </c>
      <c r="B112" s="12" t="s">
        <v>15</v>
      </c>
      <c r="C112" s="12" t="s">
        <v>166</v>
      </c>
      <c r="D112" s="4" t="s">
        <v>8038</v>
      </c>
      <c r="E112" s="12" t="s">
        <v>17</v>
      </c>
      <c r="F112" s="12">
        <v>784003</v>
      </c>
      <c r="G112" s="12" t="s">
        <v>248</v>
      </c>
      <c r="H112" s="13">
        <v>34208</v>
      </c>
      <c r="I112" s="12" t="s">
        <v>20</v>
      </c>
      <c r="J112" s="12" t="s">
        <v>20</v>
      </c>
      <c r="K112" s="12" t="s">
        <v>21</v>
      </c>
      <c r="L112" s="4"/>
      <c r="M112" s="14"/>
      <c r="N112" s="12" t="s">
        <v>249</v>
      </c>
      <c r="O112" s="12" t="s">
        <v>250</v>
      </c>
      <c r="P112" s="15">
        <v>7449.81</v>
      </c>
      <c r="Q112" s="15">
        <v>-7449.81</v>
      </c>
      <c r="R112" s="15">
        <f>'Enrolled International Students'!$P1912+'Enrolled International Students'!$Q1912</f>
        <v>0</v>
      </c>
      <c r="S112" s="12"/>
    </row>
    <row r="113" spans="1:19" x14ac:dyDescent="0.25">
      <c r="A113" s="12" t="s">
        <v>14</v>
      </c>
      <c r="B113" s="12" t="s">
        <v>15</v>
      </c>
      <c r="C113" s="12" t="s">
        <v>166</v>
      </c>
      <c r="D113" s="4" t="s">
        <v>8038</v>
      </c>
      <c r="E113" s="12" t="s">
        <v>17</v>
      </c>
      <c r="F113" s="12">
        <v>784136</v>
      </c>
      <c r="G113" s="12" t="s">
        <v>277</v>
      </c>
      <c r="H113" s="13">
        <v>34554</v>
      </c>
      <c r="I113" s="12" t="s">
        <v>20</v>
      </c>
      <c r="J113" s="12" t="s">
        <v>20</v>
      </c>
      <c r="K113" s="12" t="s">
        <v>21</v>
      </c>
      <c r="L113" s="4" t="s">
        <v>8060</v>
      </c>
      <c r="M113" s="14"/>
      <c r="N113" s="12" t="s">
        <v>278</v>
      </c>
      <c r="O113" s="12" t="s">
        <v>279</v>
      </c>
      <c r="P113" s="15">
        <v>7449.81</v>
      </c>
      <c r="Q113" s="15">
        <v>-7449.81</v>
      </c>
      <c r="R113" s="15">
        <f>'Enrolled International Students'!$P1924+'Enrolled International Students'!$Q1924</f>
        <v>0</v>
      </c>
      <c r="S113" s="12"/>
    </row>
    <row r="114" spans="1:19" x14ac:dyDescent="0.25">
      <c r="A114" s="12" t="s">
        <v>14</v>
      </c>
      <c r="B114" s="12" t="s">
        <v>15</v>
      </c>
      <c r="C114" s="12" t="s">
        <v>166</v>
      </c>
      <c r="D114" s="4" t="s">
        <v>8038</v>
      </c>
      <c r="E114" s="12" t="s">
        <v>17</v>
      </c>
      <c r="F114" s="12">
        <v>784290</v>
      </c>
      <c r="G114" s="12" t="s">
        <v>310</v>
      </c>
      <c r="H114" s="13">
        <v>34510</v>
      </c>
      <c r="I114" s="12" t="s">
        <v>19</v>
      </c>
      <c r="J114" s="12" t="s">
        <v>20</v>
      </c>
      <c r="K114" s="12" t="s">
        <v>21</v>
      </c>
      <c r="L114" s="4" t="s">
        <v>8061</v>
      </c>
      <c r="M114" s="14"/>
      <c r="N114" s="12" t="s">
        <v>311</v>
      </c>
      <c r="O114" s="12" t="s">
        <v>312</v>
      </c>
      <c r="P114" s="15">
        <v>7449.81</v>
      </c>
      <c r="Q114" s="15">
        <v>-7449.81</v>
      </c>
      <c r="R114" s="15">
        <f>'Enrolled International Students'!$P1963+'Enrolled International Students'!$Q1963</f>
        <v>0</v>
      </c>
      <c r="S114" s="12"/>
    </row>
    <row r="115" spans="1:19" x14ac:dyDescent="0.25">
      <c r="A115" s="12" t="s">
        <v>14</v>
      </c>
      <c r="B115" s="12" t="s">
        <v>15</v>
      </c>
      <c r="C115" s="12" t="s">
        <v>166</v>
      </c>
      <c r="D115" s="4" t="s">
        <v>8038</v>
      </c>
      <c r="E115" s="12" t="s">
        <v>17</v>
      </c>
      <c r="F115" s="12">
        <v>784365</v>
      </c>
      <c r="G115" s="12" t="s">
        <v>233</v>
      </c>
      <c r="H115" s="13">
        <v>34426</v>
      </c>
      <c r="I115" s="12" t="s">
        <v>20</v>
      </c>
      <c r="J115" s="12" t="s">
        <v>20</v>
      </c>
      <c r="K115" s="12" t="s">
        <v>21</v>
      </c>
      <c r="L115" s="4" t="s">
        <v>8062</v>
      </c>
      <c r="M115" s="14"/>
      <c r="N115" s="12" t="s">
        <v>234</v>
      </c>
      <c r="O115" s="12" t="s">
        <v>235</v>
      </c>
      <c r="P115" s="15">
        <v>7449.81</v>
      </c>
      <c r="Q115" s="15">
        <v>-7449.81</v>
      </c>
      <c r="R115" s="15">
        <f>'Enrolled International Students'!$P1988+'Enrolled International Students'!$Q1988</f>
        <v>0</v>
      </c>
      <c r="S115" s="12"/>
    </row>
    <row r="116" spans="1:19" x14ac:dyDescent="0.25">
      <c r="A116" s="12" t="s">
        <v>14</v>
      </c>
      <c r="B116" s="12" t="s">
        <v>15</v>
      </c>
      <c r="C116" s="12" t="s">
        <v>166</v>
      </c>
      <c r="D116" s="4" t="s">
        <v>8038</v>
      </c>
      <c r="E116" s="12" t="s">
        <v>17</v>
      </c>
      <c r="F116" s="12">
        <v>784617</v>
      </c>
      <c r="G116" s="12" t="s">
        <v>360</v>
      </c>
      <c r="H116" s="13">
        <v>36063</v>
      </c>
      <c r="I116" s="12" t="s">
        <v>19</v>
      </c>
      <c r="J116" s="12" t="s">
        <v>20</v>
      </c>
      <c r="K116" s="12" t="s">
        <v>21</v>
      </c>
      <c r="L116" s="4" t="s">
        <v>8063</v>
      </c>
      <c r="M116" s="14"/>
      <c r="N116" s="12" t="s">
        <v>361</v>
      </c>
      <c r="O116" s="12" t="s">
        <v>362</v>
      </c>
      <c r="P116" s="15">
        <v>7449.81</v>
      </c>
      <c r="Q116" s="15">
        <v>-7449.81</v>
      </c>
      <c r="R116" s="15">
        <f>'Enrolled International Students'!$P2008+'Enrolled International Students'!$Q2008</f>
        <v>0</v>
      </c>
      <c r="S116" s="12"/>
    </row>
    <row r="117" spans="1:19" x14ac:dyDescent="0.25">
      <c r="A117" s="12" t="s">
        <v>14</v>
      </c>
      <c r="B117" s="12" t="s">
        <v>15</v>
      </c>
      <c r="C117" s="12" t="s">
        <v>166</v>
      </c>
      <c r="D117" s="4" t="s">
        <v>8038</v>
      </c>
      <c r="E117" s="12" t="s">
        <v>17</v>
      </c>
      <c r="F117" s="12">
        <v>784621</v>
      </c>
      <c r="G117" s="12" t="s">
        <v>280</v>
      </c>
      <c r="H117" s="13">
        <v>35779</v>
      </c>
      <c r="I117" s="12" t="s">
        <v>19</v>
      </c>
      <c r="J117" s="12" t="s">
        <v>20</v>
      </c>
      <c r="K117" s="12" t="s">
        <v>21</v>
      </c>
      <c r="L117" s="4" t="s">
        <v>8064</v>
      </c>
      <c r="M117" s="14"/>
      <c r="N117" s="12" t="s">
        <v>281</v>
      </c>
      <c r="O117" s="12" t="s">
        <v>282</v>
      </c>
      <c r="P117" s="15">
        <v>7449.81</v>
      </c>
      <c r="Q117" s="15">
        <v>-7449.81</v>
      </c>
      <c r="R117" s="15">
        <f>'Enrolled International Students'!$P2010+'Enrolled International Students'!$Q2010</f>
        <v>-17.119999999999891</v>
      </c>
      <c r="S117" s="12"/>
    </row>
    <row r="118" spans="1:19" x14ac:dyDescent="0.25">
      <c r="A118" s="12" t="s">
        <v>14</v>
      </c>
      <c r="B118" s="12" t="s">
        <v>15</v>
      </c>
      <c r="C118" s="12" t="s">
        <v>166</v>
      </c>
      <c r="D118" s="4" t="s">
        <v>8038</v>
      </c>
      <c r="E118" s="12" t="s">
        <v>17</v>
      </c>
      <c r="F118" s="12">
        <v>785323</v>
      </c>
      <c r="G118" s="12" t="s">
        <v>375</v>
      </c>
      <c r="H118" s="13">
        <v>35784</v>
      </c>
      <c r="I118" s="12" t="s">
        <v>20</v>
      </c>
      <c r="J118" s="12" t="s">
        <v>20</v>
      </c>
      <c r="K118" s="12" t="s">
        <v>21</v>
      </c>
      <c r="L118" s="4" t="s">
        <v>8065</v>
      </c>
      <c r="M118" s="14"/>
      <c r="N118" s="12" t="s">
        <v>376</v>
      </c>
      <c r="O118" s="12" t="s">
        <v>377</v>
      </c>
      <c r="P118" s="15">
        <v>7449.81</v>
      </c>
      <c r="Q118" s="15">
        <v>-7449.81</v>
      </c>
      <c r="R118" s="15">
        <f>'Enrolled International Students'!$P2080+'Enrolled International Students'!$Q2080</f>
        <v>-2.1199999999998909</v>
      </c>
      <c r="S118" s="12"/>
    </row>
    <row r="119" spans="1:19" x14ac:dyDescent="0.25">
      <c r="A119" s="12" t="s">
        <v>14</v>
      </c>
      <c r="B119" s="12" t="s">
        <v>15</v>
      </c>
      <c r="C119" s="12" t="s">
        <v>166</v>
      </c>
      <c r="D119" s="4" t="s">
        <v>8038</v>
      </c>
      <c r="E119" s="12" t="s">
        <v>17</v>
      </c>
      <c r="F119" s="12">
        <v>785553</v>
      </c>
      <c r="G119" s="12" t="s">
        <v>340</v>
      </c>
      <c r="H119" s="13">
        <v>36333</v>
      </c>
      <c r="I119" s="12" t="s">
        <v>20</v>
      </c>
      <c r="J119" s="12" t="s">
        <v>20</v>
      </c>
      <c r="K119" s="12" t="s">
        <v>21</v>
      </c>
      <c r="L119" s="4" t="s">
        <v>8066</v>
      </c>
      <c r="M119" s="14"/>
      <c r="N119" s="12" t="s">
        <v>341</v>
      </c>
      <c r="O119" s="12" t="s">
        <v>342</v>
      </c>
      <c r="P119" s="15">
        <v>7449.81</v>
      </c>
      <c r="Q119" s="15">
        <v>-7449.81</v>
      </c>
      <c r="R119" s="15">
        <f>'Enrolled International Students'!$P2092+'Enrolled International Students'!$Q2092</f>
        <v>0</v>
      </c>
      <c r="S119" s="12"/>
    </row>
    <row r="120" spans="1:19" x14ac:dyDescent="0.25">
      <c r="A120" s="12" t="s">
        <v>14</v>
      </c>
      <c r="B120" s="12" t="s">
        <v>15</v>
      </c>
      <c r="C120" s="12" t="s">
        <v>166</v>
      </c>
      <c r="D120" s="4" t="s">
        <v>8038</v>
      </c>
      <c r="E120" s="12" t="s">
        <v>17</v>
      </c>
      <c r="F120" s="12">
        <v>785976</v>
      </c>
      <c r="G120" s="12" t="s">
        <v>197</v>
      </c>
      <c r="H120" s="13">
        <v>36211</v>
      </c>
      <c r="I120" s="12" t="s">
        <v>19</v>
      </c>
      <c r="J120" s="12" t="s">
        <v>20</v>
      </c>
      <c r="K120" s="12" t="s">
        <v>21</v>
      </c>
      <c r="L120" s="4" t="s">
        <v>8067</v>
      </c>
      <c r="M120" s="14"/>
      <c r="N120" s="12" t="s">
        <v>198</v>
      </c>
      <c r="O120" s="12" t="s">
        <v>199</v>
      </c>
      <c r="P120" s="15">
        <v>7449.81</v>
      </c>
      <c r="Q120" s="15">
        <v>-7449.81</v>
      </c>
      <c r="R120" s="15">
        <f>'Enrolled International Students'!$P2119+'Enrolled International Students'!$Q2119</f>
        <v>0</v>
      </c>
      <c r="S120" s="12"/>
    </row>
    <row r="121" spans="1:19" x14ac:dyDescent="0.25">
      <c r="A121" s="12" t="s">
        <v>14</v>
      </c>
      <c r="B121" s="12" t="s">
        <v>15</v>
      </c>
      <c r="C121" s="12" t="s">
        <v>166</v>
      </c>
      <c r="D121" s="4" t="s">
        <v>8038</v>
      </c>
      <c r="E121" s="12" t="s">
        <v>17</v>
      </c>
      <c r="F121" s="12">
        <v>786956</v>
      </c>
      <c r="G121" s="12" t="s">
        <v>328</v>
      </c>
      <c r="H121" s="13">
        <v>35832</v>
      </c>
      <c r="I121" s="12" t="s">
        <v>19</v>
      </c>
      <c r="J121" s="12" t="s">
        <v>20</v>
      </c>
      <c r="K121" s="12" t="s">
        <v>21</v>
      </c>
      <c r="L121" s="4" t="s">
        <v>8068</v>
      </c>
      <c r="M121" s="14"/>
      <c r="N121" s="12" t="s">
        <v>329</v>
      </c>
      <c r="O121" s="12" t="s">
        <v>330</v>
      </c>
      <c r="P121" s="15">
        <v>7449.81</v>
      </c>
      <c r="Q121" s="15">
        <v>-7449.81</v>
      </c>
      <c r="R121" s="15">
        <f>'Enrolled International Students'!$P2163+'Enrolled International Students'!$Q2163</f>
        <v>0</v>
      </c>
      <c r="S121" s="12"/>
    </row>
    <row r="122" spans="1:19" x14ac:dyDescent="0.25">
      <c r="A122" s="12" t="s">
        <v>14</v>
      </c>
      <c r="B122" s="12" t="s">
        <v>15</v>
      </c>
      <c r="C122" s="12" t="s">
        <v>166</v>
      </c>
      <c r="D122" s="4" t="s">
        <v>8038</v>
      </c>
      <c r="E122" s="12" t="s">
        <v>17</v>
      </c>
      <c r="F122" s="12">
        <v>787397</v>
      </c>
      <c r="G122" s="12" t="s">
        <v>266</v>
      </c>
      <c r="H122" s="13">
        <v>35484</v>
      </c>
      <c r="I122" s="12" t="s">
        <v>20</v>
      </c>
      <c r="J122" s="12" t="s">
        <v>20</v>
      </c>
      <c r="K122" s="12" t="s">
        <v>21</v>
      </c>
      <c r="L122" s="4" t="s">
        <v>8069</v>
      </c>
      <c r="M122" s="14"/>
      <c r="N122" s="12" t="s">
        <v>267</v>
      </c>
      <c r="O122" s="12" t="s">
        <v>268</v>
      </c>
      <c r="P122" s="15">
        <v>7449.81</v>
      </c>
      <c r="Q122" s="15">
        <v>-7449.81</v>
      </c>
      <c r="R122" s="15">
        <f>'Enrolled International Students'!$P2184+'Enrolled International Students'!$Q2184</f>
        <v>0</v>
      </c>
      <c r="S122" s="12"/>
    </row>
    <row r="123" spans="1:19" x14ac:dyDescent="0.25">
      <c r="A123" s="12" t="s">
        <v>14</v>
      </c>
      <c r="B123" s="12" t="s">
        <v>15</v>
      </c>
      <c r="C123" s="12" t="s">
        <v>166</v>
      </c>
      <c r="D123" s="4" t="s">
        <v>8038</v>
      </c>
      <c r="E123" s="12" t="s">
        <v>17</v>
      </c>
      <c r="F123" s="12">
        <v>788170</v>
      </c>
      <c r="G123" s="12" t="s">
        <v>357</v>
      </c>
      <c r="H123" s="13">
        <v>36132</v>
      </c>
      <c r="I123" s="12" t="s">
        <v>19</v>
      </c>
      <c r="J123" s="12" t="s">
        <v>20</v>
      </c>
      <c r="K123" s="12" t="s">
        <v>21</v>
      </c>
      <c r="L123" s="4" t="s">
        <v>8070</v>
      </c>
      <c r="M123" s="14"/>
      <c r="N123" s="12" t="s">
        <v>358</v>
      </c>
      <c r="O123" s="12" t="s">
        <v>359</v>
      </c>
      <c r="P123" s="15">
        <v>7449.81</v>
      </c>
      <c r="Q123" s="15">
        <v>-7449.81</v>
      </c>
      <c r="R123" s="15">
        <f>'Enrolled International Students'!$P2254+'Enrolled International Students'!$Q2254</f>
        <v>0</v>
      </c>
      <c r="S123" s="12"/>
    </row>
    <row r="124" spans="1:19" x14ac:dyDescent="0.25">
      <c r="A124" s="12" t="s">
        <v>14</v>
      </c>
      <c r="B124" s="12" t="s">
        <v>15</v>
      </c>
      <c r="C124" s="12" t="s">
        <v>166</v>
      </c>
      <c r="D124" s="4" t="s">
        <v>8038</v>
      </c>
      <c r="E124" s="12" t="s">
        <v>17</v>
      </c>
      <c r="F124" s="12">
        <v>788236</v>
      </c>
      <c r="G124" s="12" t="s">
        <v>191</v>
      </c>
      <c r="H124" s="13">
        <v>34587</v>
      </c>
      <c r="I124" s="12" t="s">
        <v>20</v>
      </c>
      <c r="J124" s="12" t="s">
        <v>20</v>
      </c>
      <c r="K124" s="12" t="s">
        <v>21</v>
      </c>
      <c r="L124" s="4" t="s">
        <v>8071</v>
      </c>
      <c r="M124" s="14"/>
      <c r="N124" s="12" t="s">
        <v>192</v>
      </c>
      <c r="O124" s="12" t="s">
        <v>193</v>
      </c>
      <c r="P124" s="15">
        <v>7449.81</v>
      </c>
      <c r="Q124" s="15">
        <v>-7449.81</v>
      </c>
      <c r="R124" s="15">
        <f>'Enrolled International Students'!$P2263+'Enrolled International Students'!$Q2263</f>
        <v>0</v>
      </c>
      <c r="S124" s="12"/>
    </row>
    <row r="125" spans="1:19" x14ac:dyDescent="0.25">
      <c r="A125" s="12" t="s">
        <v>14</v>
      </c>
      <c r="B125" s="12" t="s">
        <v>15</v>
      </c>
      <c r="C125" s="12" t="s">
        <v>166</v>
      </c>
      <c r="D125" s="4" t="s">
        <v>8038</v>
      </c>
      <c r="E125" s="12" t="s">
        <v>17</v>
      </c>
      <c r="F125" s="12">
        <v>788823</v>
      </c>
      <c r="G125" s="12" t="s">
        <v>363</v>
      </c>
      <c r="H125" s="13">
        <v>36133</v>
      </c>
      <c r="I125" s="12" t="s">
        <v>19</v>
      </c>
      <c r="J125" s="12" t="s">
        <v>20</v>
      </c>
      <c r="K125" s="12" t="s">
        <v>21</v>
      </c>
      <c r="L125" s="4" t="s">
        <v>8072</v>
      </c>
      <c r="M125" s="14"/>
      <c r="N125" s="12" t="s">
        <v>364</v>
      </c>
      <c r="O125" s="12" t="s">
        <v>365</v>
      </c>
      <c r="P125" s="15">
        <v>7449.81</v>
      </c>
      <c r="Q125" s="15">
        <v>-7449.81</v>
      </c>
      <c r="R125" s="15">
        <f>'Enrolled International Students'!$P2319+'Enrolled International Students'!$Q2319</f>
        <v>0</v>
      </c>
      <c r="S125" s="12"/>
    </row>
    <row r="126" spans="1:19" x14ac:dyDescent="0.25">
      <c r="A126" s="12" t="s">
        <v>14</v>
      </c>
      <c r="B126" s="12" t="s">
        <v>15</v>
      </c>
      <c r="C126" s="12" t="s">
        <v>166</v>
      </c>
      <c r="D126" s="4" t="s">
        <v>8038</v>
      </c>
      <c r="E126" s="12" t="s">
        <v>17</v>
      </c>
      <c r="F126" s="12">
        <v>789665</v>
      </c>
      <c r="G126" s="12" t="s">
        <v>209</v>
      </c>
      <c r="H126" s="13">
        <v>34276</v>
      </c>
      <c r="I126" s="12" t="s">
        <v>19</v>
      </c>
      <c r="J126" s="12" t="s">
        <v>20</v>
      </c>
      <c r="K126" s="12" t="s">
        <v>21</v>
      </c>
      <c r="L126" s="4" t="s">
        <v>8073</v>
      </c>
      <c r="M126" s="14"/>
      <c r="N126" s="12" t="s">
        <v>210</v>
      </c>
      <c r="O126" s="12" t="s">
        <v>211</v>
      </c>
      <c r="P126" s="15">
        <v>7449.81</v>
      </c>
      <c r="Q126" s="15">
        <v>-7449.81</v>
      </c>
      <c r="R126" s="15">
        <f>'Enrolled International Students'!$P2413+'Enrolled International Students'!$Q2413</f>
        <v>-1.1199999999998909</v>
      </c>
      <c r="S126" s="12"/>
    </row>
    <row r="127" spans="1:19" x14ac:dyDescent="0.25">
      <c r="A127" s="12" t="s">
        <v>14</v>
      </c>
      <c r="B127" s="12" t="s">
        <v>15</v>
      </c>
      <c r="C127" s="12" t="s">
        <v>393</v>
      </c>
      <c r="D127" s="4" t="s">
        <v>7961</v>
      </c>
      <c r="E127" s="12" t="s">
        <v>17</v>
      </c>
      <c r="F127" s="12">
        <v>757959</v>
      </c>
      <c r="G127" s="12" t="s">
        <v>401</v>
      </c>
      <c r="H127" s="13">
        <v>34908</v>
      </c>
      <c r="I127" s="12" t="s">
        <v>19</v>
      </c>
      <c r="J127" s="12" t="s">
        <v>20</v>
      </c>
      <c r="K127" s="12" t="s">
        <v>21</v>
      </c>
      <c r="L127" s="21" t="s">
        <v>8090</v>
      </c>
      <c r="M127" s="14"/>
      <c r="N127" s="12" t="s">
        <v>402</v>
      </c>
      <c r="O127" s="12" t="s">
        <v>403</v>
      </c>
      <c r="P127" s="15">
        <v>7449.81</v>
      </c>
      <c r="Q127" s="15">
        <v>-7449.81</v>
      </c>
      <c r="R127" s="15">
        <f>'Enrolled International Students'!$P56+'Enrolled International Students'!$Q56</f>
        <v>0</v>
      </c>
      <c r="S127" s="12"/>
    </row>
    <row r="128" spans="1:19" x14ac:dyDescent="0.25">
      <c r="A128" s="12" t="s">
        <v>14</v>
      </c>
      <c r="B128" s="12" t="s">
        <v>15</v>
      </c>
      <c r="C128" s="12" t="s">
        <v>393</v>
      </c>
      <c r="D128" s="4" t="s">
        <v>7961</v>
      </c>
      <c r="E128" s="12" t="s">
        <v>17</v>
      </c>
      <c r="F128" s="12">
        <v>765290</v>
      </c>
      <c r="G128" s="12" t="s">
        <v>230</v>
      </c>
      <c r="H128" s="13">
        <v>35893</v>
      </c>
      <c r="I128" s="12" t="s">
        <v>20</v>
      </c>
      <c r="J128" s="12" t="s">
        <v>20</v>
      </c>
      <c r="K128" s="12" t="s">
        <v>21</v>
      </c>
      <c r="L128" s="4"/>
      <c r="M128" s="14"/>
      <c r="N128" s="12" t="s">
        <v>417</v>
      </c>
      <c r="O128" s="12" t="s">
        <v>418</v>
      </c>
      <c r="P128" s="15">
        <v>7449.81</v>
      </c>
      <c r="Q128" s="15">
        <v>-7449.81</v>
      </c>
      <c r="R128" s="15">
        <f>'Enrolled International Students'!$P323+'Enrolled International Students'!$Q323</f>
        <v>0</v>
      </c>
      <c r="S128" s="12"/>
    </row>
    <row r="129" spans="1:19" x14ac:dyDescent="0.25">
      <c r="A129" s="12" t="s">
        <v>14</v>
      </c>
      <c r="B129" s="12" t="s">
        <v>15</v>
      </c>
      <c r="C129" s="12" t="s">
        <v>393</v>
      </c>
      <c r="D129" s="4" t="s">
        <v>7961</v>
      </c>
      <c r="E129" s="12" t="s">
        <v>17</v>
      </c>
      <c r="F129" s="12">
        <v>767830</v>
      </c>
      <c r="G129" s="12" t="s">
        <v>442</v>
      </c>
      <c r="H129" s="13">
        <v>34927</v>
      </c>
      <c r="I129" s="12" t="s">
        <v>19</v>
      </c>
      <c r="J129" s="12" t="s">
        <v>20</v>
      </c>
      <c r="K129" s="12" t="s">
        <v>21</v>
      </c>
      <c r="L129" s="21" t="s">
        <v>8091</v>
      </c>
      <c r="M129" s="14"/>
      <c r="N129" s="12" t="s">
        <v>443</v>
      </c>
      <c r="O129" s="12" t="s">
        <v>444</v>
      </c>
      <c r="P129" s="15">
        <v>7449.81</v>
      </c>
      <c r="Q129" s="15">
        <v>-7449.81</v>
      </c>
      <c r="R129" s="15">
        <f>'Enrolled International Students'!$P552+'Enrolled International Students'!$Q552</f>
        <v>0</v>
      </c>
      <c r="S129" s="12"/>
    </row>
    <row r="130" spans="1:19" x14ac:dyDescent="0.25">
      <c r="A130" s="12" t="s">
        <v>14</v>
      </c>
      <c r="B130" s="12" t="s">
        <v>15</v>
      </c>
      <c r="C130" s="12" t="s">
        <v>393</v>
      </c>
      <c r="D130" s="4" t="s">
        <v>7961</v>
      </c>
      <c r="E130" s="12" t="s">
        <v>17</v>
      </c>
      <c r="F130" s="12">
        <v>769057</v>
      </c>
      <c r="G130" s="12" t="s">
        <v>436</v>
      </c>
      <c r="H130" s="13">
        <v>35574</v>
      </c>
      <c r="I130" s="12" t="s">
        <v>19</v>
      </c>
      <c r="J130" s="12" t="s">
        <v>20</v>
      </c>
      <c r="K130" s="12" t="s">
        <v>21</v>
      </c>
      <c r="L130" s="21"/>
      <c r="M130" s="14"/>
      <c r="N130" s="12" t="s">
        <v>437</v>
      </c>
      <c r="O130" s="12" t="s">
        <v>438</v>
      </c>
      <c r="P130" s="15">
        <v>7449.81</v>
      </c>
      <c r="Q130" s="15">
        <v>-7449.81</v>
      </c>
      <c r="R130" s="15">
        <f>'Enrolled International Students'!$P579+'Enrolled International Students'!$Q579</f>
        <v>0</v>
      </c>
      <c r="S130" s="12"/>
    </row>
    <row r="131" spans="1:19" x14ac:dyDescent="0.25">
      <c r="A131" s="12" t="s">
        <v>14</v>
      </c>
      <c r="B131" s="12" t="s">
        <v>15</v>
      </c>
      <c r="C131" s="12" t="s">
        <v>393</v>
      </c>
      <c r="D131" s="4" t="s">
        <v>7961</v>
      </c>
      <c r="E131" s="12" t="s">
        <v>17</v>
      </c>
      <c r="F131" s="12">
        <v>769062</v>
      </c>
      <c r="G131" s="12" t="s">
        <v>445</v>
      </c>
      <c r="H131" s="13">
        <v>35857</v>
      </c>
      <c r="I131" s="12" t="s">
        <v>19</v>
      </c>
      <c r="J131" s="12" t="s">
        <v>20</v>
      </c>
      <c r="K131" s="12" t="s">
        <v>21</v>
      </c>
      <c r="L131" s="4"/>
      <c r="M131" s="14"/>
      <c r="N131" s="12" t="s">
        <v>446</v>
      </c>
      <c r="O131" s="12" t="s">
        <v>447</v>
      </c>
      <c r="P131" s="15">
        <v>7449.81</v>
      </c>
      <c r="Q131" s="15">
        <v>-7449.81</v>
      </c>
      <c r="R131" s="15">
        <f>'Enrolled International Students'!$P580+'Enrolled International Students'!$Q580</f>
        <v>0</v>
      </c>
      <c r="S131" s="12"/>
    </row>
    <row r="132" spans="1:19" x14ac:dyDescent="0.25">
      <c r="A132" s="12" t="s">
        <v>14</v>
      </c>
      <c r="B132" s="12" t="s">
        <v>15</v>
      </c>
      <c r="C132" s="12" t="s">
        <v>393</v>
      </c>
      <c r="D132" s="4" t="s">
        <v>7961</v>
      </c>
      <c r="E132" s="12" t="s">
        <v>17</v>
      </c>
      <c r="F132" s="12">
        <v>771949</v>
      </c>
      <c r="G132" s="12" t="s">
        <v>130</v>
      </c>
      <c r="H132" s="13">
        <v>36061</v>
      </c>
      <c r="I132" s="12" t="s">
        <v>19</v>
      </c>
      <c r="J132" s="12" t="s">
        <v>20</v>
      </c>
      <c r="K132" s="12" t="s">
        <v>21</v>
      </c>
      <c r="L132" s="21" t="s">
        <v>8092</v>
      </c>
      <c r="M132" s="14"/>
      <c r="N132" s="12" t="s">
        <v>455</v>
      </c>
      <c r="O132" s="12" t="s">
        <v>456</v>
      </c>
      <c r="P132" s="15">
        <v>7449.81</v>
      </c>
      <c r="Q132" s="15">
        <v>-7449.81</v>
      </c>
      <c r="R132" s="15">
        <f>'Enrolled International Students'!$P768+'Enrolled International Students'!$Q768</f>
        <v>0</v>
      </c>
      <c r="S132" s="12"/>
    </row>
    <row r="133" spans="1:19" x14ac:dyDescent="0.25">
      <c r="A133" s="12" t="s">
        <v>14</v>
      </c>
      <c r="B133" s="12" t="s">
        <v>15</v>
      </c>
      <c r="C133" s="12" t="s">
        <v>393</v>
      </c>
      <c r="D133" s="4" t="s">
        <v>7961</v>
      </c>
      <c r="E133" s="12" t="s">
        <v>17</v>
      </c>
      <c r="F133" s="12">
        <v>772840</v>
      </c>
      <c r="G133" s="12" t="s">
        <v>397</v>
      </c>
      <c r="H133" s="13">
        <v>33857</v>
      </c>
      <c r="I133" s="12" t="s">
        <v>19</v>
      </c>
      <c r="J133" s="12" t="s">
        <v>20</v>
      </c>
      <c r="K133" s="12" t="s">
        <v>398</v>
      </c>
      <c r="L133" s="21" t="s">
        <v>8093</v>
      </c>
      <c r="M133" s="14"/>
      <c r="N133" s="12" t="s">
        <v>399</v>
      </c>
      <c r="O133" s="12" t="s">
        <v>400</v>
      </c>
      <c r="P133" s="15">
        <v>7449.81</v>
      </c>
      <c r="Q133" s="15">
        <v>-7449.81</v>
      </c>
      <c r="R133" s="15">
        <f>'Enrolled International Students'!$P857+'Enrolled International Students'!$Q857</f>
        <v>0</v>
      </c>
      <c r="S133" s="12"/>
    </row>
    <row r="134" spans="1:19" x14ac:dyDescent="0.25">
      <c r="A134" s="12" t="s">
        <v>14</v>
      </c>
      <c r="B134" s="12" t="s">
        <v>15</v>
      </c>
      <c r="C134" s="12" t="s">
        <v>393</v>
      </c>
      <c r="D134" s="4" t="s">
        <v>7961</v>
      </c>
      <c r="E134" s="12" t="s">
        <v>17</v>
      </c>
      <c r="F134" s="12">
        <v>773293</v>
      </c>
      <c r="G134" s="12" t="s">
        <v>52</v>
      </c>
      <c r="H134" s="13">
        <v>35654</v>
      </c>
      <c r="I134" s="12" t="s">
        <v>20</v>
      </c>
      <c r="J134" s="12" t="s">
        <v>20</v>
      </c>
      <c r="K134" s="12" t="s">
        <v>21</v>
      </c>
      <c r="L134" s="21" t="s">
        <v>8094</v>
      </c>
      <c r="M134" s="14"/>
      <c r="N134" s="12" t="s">
        <v>407</v>
      </c>
      <c r="O134" s="12" t="s">
        <v>408</v>
      </c>
      <c r="P134" s="15">
        <v>7449.81</v>
      </c>
      <c r="Q134" s="15">
        <v>-7449.81</v>
      </c>
      <c r="R134" s="15">
        <f>'Enrolled International Students'!$P901+'Enrolled International Students'!$Q901</f>
        <v>0</v>
      </c>
      <c r="S134" s="12"/>
    </row>
    <row r="135" spans="1:19" x14ac:dyDescent="0.25">
      <c r="A135" s="12" t="s">
        <v>14</v>
      </c>
      <c r="B135" s="12" t="s">
        <v>15</v>
      </c>
      <c r="C135" s="12" t="s">
        <v>393</v>
      </c>
      <c r="D135" s="4" t="s">
        <v>7961</v>
      </c>
      <c r="E135" s="12" t="s">
        <v>17</v>
      </c>
      <c r="F135" s="12">
        <v>773578</v>
      </c>
      <c r="G135" s="12" t="s">
        <v>404</v>
      </c>
      <c r="H135" s="13">
        <v>35706</v>
      </c>
      <c r="I135" s="12" t="s">
        <v>19</v>
      </c>
      <c r="J135" s="12" t="s">
        <v>20</v>
      </c>
      <c r="K135" s="12" t="s">
        <v>21</v>
      </c>
      <c r="L135" s="4" t="s">
        <v>8095</v>
      </c>
      <c r="M135" s="14"/>
      <c r="N135" s="12" t="s">
        <v>405</v>
      </c>
      <c r="O135" s="12" t="s">
        <v>406</v>
      </c>
      <c r="P135" s="15">
        <v>7449.81</v>
      </c>
      <c r="Q135" s="15">
        <v>-7449.81</v>
      </c>
      <c r="R135" s="15">
        <f>'Enrolled International Students'!$P937+'Enrolled International Students'!$Q937</f>
        <v>0</v>
      </c>
      <c r="S135" s="12"/>
    </row>
    <row r="136" spans="1:19" x14ac:dyDescent="0.25">
      <c r="A136" s="12" t="s">
        <v>14</v>
      </c>
      <c r="B136" s="12" t="s">
        <v>15</v>
      </c>
      <c r="C136" s="12" t="s">
        <v>393</v>
      </c>
      <c r="D136" s="4" t="s">
        <v>7961</v>
      </c>
      <c r="E136" s="12" t="s">
        <v>17</v>
      </c>
      <c r="F136" s="12">
        <v>773774</v>
      </c>
      <c r="G136" s="12" t="s">
        <v>431</v>
      </c>
      <c r="H136" s="13">
        <v>33882</v>
      </c>
      <c r="I136" s="12" t="s">
        <v>20</v>
      </c>
      <c r="J136" s="12" t="s">
        <v>20</v>
      </c>
      <c r="K136" s="12" t="s">
        <v>21</v>
      </c>
      <c r="L136" s="21" t="s">
        <v>8096</v>
      </c>
      <c r="M136" s="14"/>
      <c r="N136" s="12" t="s">
        <v>432</v>
      </c>
      <c r="O136" s="12" t="s">
        <v>433</v>
      </c>
      <c r="P136" s="15">
        <v>7449.81</v>
      </c>
      <c r="Q136" s="15">
        <v>-7449.81</v>
      </c>
      <c r="R136" s="15">
        <f>'Enrolled International Students'!$P956+'Enrolled International Students'!$Q956</f>
        <v>0</v>
      </c>
      <c r="S136" s="12"/>
    </row>
    <row r="137" spans="1:19" x14ac:dyDescent="0.25">
      <c r="A137" s="12" t="s">
        <v>14</v>
      </c>
      <c r="B137" s="12" t="s">
        <v>15</v>
      </c>
      <c r="C137" s="12" t="s">
        <v>393</v>
      </c>
      <c r="D137" s="4" t="s">
        <v>7961</v>
      </c>
      <c r="E137" s="12" t="s">
        <v>17</v>
      </c>
      <c r="F137" s="12">
        <v>773933</v>
      </c>
      <c r="G137" s="12" t="s">
        <v>412</v>
      </c>
      <c r="H137" s="13">
        <v>34845</v>
      </c>
      <c r="I137" s="12" t="s">
        <v>20</v>
      </c>
      <c r="J137" s="12" t="s">
        <v>20</v>
      </c>
      <c r="K137" s="12" t="s">
        <v>21</v>
      </c>
      <c r="L137" s="21" t="s">
        <v>8097</v>
      </c>
      <c r="M137" s="14"/>
      <c r="N137" s="12" t="s">
        <v>413</v>
      </c>
      <c r="O137" s="12" t="s">
        <v>414</v>
      </c>
      <c r="P137" s="15">
        <v>7449.81</v>
      </c>
      <c r="Q137" s="15">
        <v>-7449.81</v>
      </c>
      <c r="R137" s="15">
        <f>'Enrolled International Students'!$P976+'Enrolled International Students'!$Q976</f>
        <v>0</v>
      </c>
      <c r="S137" s="12"/>
    </row>
    <row r="138" spans="1:19" x14ac:dyDescent="0.25">
      <c r="A138" s="12" t="s">
        <v>14</v>
      </c>
      <c r="B138" s="12" t="s">
        <v>15</v>
      </c>
      <c r="C138" s="12" t="s">
        <v>393</v>
      </c>
      <c r="D138" s="4" t="s">
        <v>7961</v>
      </c>
      <c r="E138" s="12" t="s">
        <v>17</v>
      </c>
      <c r="F138" s="12">
        <v>774105</v>
      </c>
      <c r="G138" s="12" t="s">
        <v>425</v>
      </c>
      <c r="H138" s="13">
        <v>34896</v>
      </c>
      <c r="I138" s="12" t="s">
        <v>20</v>
      </c>
      <c r="J138" s="12" t="s">
        <v>20</v>
      </c>
      <c r="K138" s="12" t="s">
        <v>21</v>
      </c>
      <c r="L138" s="19" t="s">
        <v>8078</v>
      </c>
      <c r="M138" s="20" t="s">
        <v>8079</v>
      </c>
      <c r="N138" s="12" t="s">
        <v>426</v>
      </c>
      <c r="O138" s="12" t="s">
        <v>427</v>
      </c>
      <c r="P138" s="15">
        <v>7449.81</v>
      </c>
      <c r="Q138" s="15">
        <v>-7449.81</v>
      </c>
      <c r="R138" s="15">
        <f>'Enrolled International Students'!$P989+'Enrolled International Students'!$Q989</f>
        <v>0</v>
      </c>
      <c r="S138" s="12"/>
    </row>
    <row r="139" spans="1:19" x14ac:dyDescent="0.25">
      <c r="A139" s="12" t="s">
        <v>14</v>
      </c>
      <c r="B139" s="12" t="s">
        <v>15</v>
      </c>
      <c r="C139" s="12" t="s">
        <v>393</v>
      </c>
      <c r="D139" s="4" t="s">
        <v>7961</v>
      </c>
      <c r="E139" s="12" t="s">
        <v>17</v>
      </c>
      <c r="F139" s="12">
        <v>775710</v>
      </c>
      <c r="G139" s="12" t="s">
        <v>409</v>
      </c>
      <c r="H139" s="13">
        <v>34924</v>
      </c>
      <c r="I139" s="12" t="s">
        <v>20</v>
      </c>
      <c r="J139" s="12" t="s">
        <v>20</v>
      </c>
      <c r="K139" s="12" t="s">
        <v>21</v>
      </c>
      <c r="L139" s="19" t="s">
        <v>8082</v>
      </c>
      <c r="M139" s="20" t="s">
        <v>8083</v>
      </c>
      <c r="N139" s="12" t="s">
        <v>410</v>
      </c>
      <c r="O139" s="12" t="s">
        <v>411</v>
      </c>
      <c r="P139" s="15">
        <v>7449.81</v>
      </c>
      <c r="Q139" s="15">
        <v>-7449.81</v>
      </c>
      <c r="R139" s="15">
        <f>'Enrolled International Students'!$P1121+'Enrolled International Students'!$Q1121</f>
        <v>0</v>
      </c>
      <c r="S139" s="12"/>
    </row>
    <row r="140" spans="1:19" x14ac:dyDescent="0.25">
      <c r="A140" s="12" t="s">
        <v>14</v>
      </c>
      <c r="B140" s="12" t="s">
        <v>15</v>
      </c>
      <c r="C140" s="12" t="s">
        <v>393</v>
      </c>
      <c r="D140" s="4" t="s">
        <v>7961</v>
      </c>
      <c r="E140" s="12" t="s">
        <v>17</v>
      </c>
      <c r="F140" s="12">
        <v>775814</v>
      </c>
      <c r="G140" s="12" t="s">
        <v>457</v>
      </c>
      <c r="H140" s="13">
        <v>35897</v>
      </c>
      <c r="I140" s="12" t="s">
        <v>19</v>
      </c>
      <c r="J140" s="12" t="s">
        <v>20</v>
      </c>
      <c r="K140" s="12" t="s">
        <v>21</v>
      </c>
      <c r="L140" s="4" t="s">
        <v>8098</v>
      </c>
      <c r="M140" s="14"/>
      <c r="N140" s="12" t="s">
        <v>458</v>
      </c>
      <c r="O140" s="12" t="s">
        <v>459</v>
      </c>
      <c r="P140" s="15">
        <v>7449.81</v>
      </c>
      <c r="Q140" s="15">
        <v>-7449.81</v>
      </c>
      <c r="R140" s="15">
        <f>'Enrolled International Students'!$P1134+'Enrolled International Students'!$Q1134</f>
        <v>0</v>
      </c>
      <c r="S140" s="12"/>
    </row>
    <row r="141" spans="1:19" x14ac:dyDescent="0.25">
      <c r="A141" s="12" t="s">
        <v>14</v>
      </c>
      <c r="B141" s="12" t="s">
        <v>15</v>
      </c>
      <c r="C141" s="12" t="s">
        <v>393</v>
      </c>
      <c r="D141" s="4" t="s">
        <v>7961</v>
      </c>
      <c r="E141" s="12" t="s">
        <v>17</v>
      </c>
      <c r="F141" s="12">
        <v>775876</v>
      </c>
      <c r="G141" s="12" t="s">
        <v>394</v>
      </c>
      <c r="H141" s="13">
        <v>35307</v>
      </c>
      <c r="I141" s="12" t="s">
        <v>20</v>
      </c>
      <c r="J141" s="12" t="s">
        <v>20</v>
      </c>
      <c r="K141" s="12" t="s">
        <v>21</v>
      </c>
      <c r="L141" s="21"/>
      <c r="M141" s="14"/>
      <c r="N141" s="12" t="s">
        <v>395</v>
      </c>
      <c r="O141" s="12" t="s">
        <v>396</v>
      </c>
      <c r="P141" s="15">
        <v>7449.81</v>
      </c>
      <c r="Q141" s="15">
        <v>-7449.81</v>
      </c>
      <c r="R141" s="15">
        <f>'Enrolled International Students'!$P1141+'Enrolled International Students'!$Q1141</f>
        <v>0</v>
      </c>
      <c r="S141" s="12"/>
    </row>
    <row r="142" spans="1:19" x14ac:dyDescent="0.25">
      <c r="A142" s="12" t="s">
        <v>14</v>
      </c>
      <c r="B142" s="12" t="s">
        <v>15</v>
      </c>
      <c r="C142" s="12" t="s">
        <v>393</v>
      </c>
      <c r="D142" s="4" t="s">
        <v>7961</v>
      </c>
      <c r="E142" s="12" t="s">
        <v>17</v>
      </c>
      <c r="F142" s="12">
        <v>775973</v>
      </c>
      <c r="G142" s="12" t="s">
        <v>451</v>
      </c>
      <c r="H142" s="13">
        <v>32602</v>
      </c>
      <c r="I142" s="12" t="s">
        <v>19</v>
      </c>
      <c r="J142" s="12" t="s">
        <v>20</v>
      </c>
      <c r="K142" s="12" t="s">
        <v>452</v>
      </c>
      <c r="L142" s="19" t="s">
        <v>8086</v>
      </c>
      <c r="M142" s="20" t="s">
        <v>8087</v>
      </c>
      <c r="N142" s="12" t="s">
        <v>453</v>
      </c>
      <c r="O142" s="12" t="s">
        <v>454</v>
      </c>
      <c r="P142" s="15">
        <v>7449.81</v>
      </c>
      <c r="Q142" s="15">
        <v>-7449.81</v>
      </c>
      <c r="R142" s="15">
        <f>'Enrolled International Students'!$P1147+'Enrolled International Students'!$Q1147</f>
        <v>0</v>
      </c>
      <c r="S142" s="12"/>
    </row>
    <row r="143" spans="1:19" x14ac:dyDescent="0.25">
      <c r="A143" s="12" t="s">
        <v>14</v>
      </c>
      <c r="B143" s="12" t="s">
        <v>15</v>
      </c>
      <c r="C143" s="12" t="s">
        <v>393</v>
      </c>
      <c r="D143" s="4" t="s">
        <v>7961</v>
      </c>
      <c r="E143" s="12" t="s">
        <v>17</v>
      </c>
      <c r="F143" s="12">
        <v>776137</v>
      </c>
      <c r="G143" s="12" t="s">
        <v>422</v>
      </c>
      <c r="H143" s="13">
        <v>36055</v>
      </c>
      <c r="I143" s="12" t="s">
        <v>20</v>
      </c>
      <c r="J143" s="12" t="s">
        <v>20</v>
      </c>
      <c r="K143" s="12" t="s">
        <v>21</v>
      </c>
      <c r="L143" s="19" t="s">
        <v>8088</v>
      </c>
      <c r="M143" s="20" t="s">
        <v>8089</v>
      </c>
      <c r="N143" s="12" t="s">
        <v>423</v>
      </c>
      <c r="O143" s="12" t="s">
        <v>424</v>
      </c>
      <c r="P143" s="15">
        <v>7449.81</v>
      </c>
      <c r="Q143" s="15">
        <v>-7449.81</v>
      </c>
      <c r="R143" s="15">
        <f>'Enrolled International Students'!$P1157+'Enrolled International Students'!$Q1157</f>
        <v>0</v>
      </c>
      <c r="S143" s="12"/>
    </row>
    <row r="144" spans="1:19" x14ac:dyDescent="0.25">
      <c r="A144" s="12" t="s">
        <v>14</v>
      </c>
      <c r="B144" s="12" t="s">
        <v>15</v>
      </c>
      <c r="C144" s="12" t="s">
        <v>393</v>
      </c>
      <c r="D144" s="4" t="s">
        <v>7961</v>
      </c>
      <c r="E144" s="12" t="s">
        <v>17</v>
      </c>
      <c r="F144" s="12">
        <v>776290</v>
      </c>
      <c r="G144" s="12" t="s">
        <v>88</v>
      </c>
      <c r="H144" s="13">
        <v>35428</v>
      </c>
      <c r="I144" s="12" t="s">
        <v>20</v>
      </c>
      <c r="J144" s="12" t="s">
        <v>20</v>
      </c>
      <c r="K144" s="12" t="s">
        <v>21</v>
      </c>
      <c r="L144" s="19" t="s">
        <v>8084</v>
      </c>
      <c r="M144" s="20" t="s">
        <v>8085</v>
      </c>
      <c r="N144" s="12" t="s">
        <v>434</v>
      </c>
      <c r="O144" s="12" t="s">
        <v>435</v>
      </c>
      <c r="P144" s="15">
        <v>7449.81</v>
      </c>
      <c r="Q144" s="15">
        <v>-7449.81</v>
      </c>
      <c r="R144" s="15">
        <f>'Enrolled International Students'!$P1172+'Enrolled International Students'!$Q1172</f>
        <v>0</v>
      </c>
      <c r="S144" s="12"/>
    </row>
    <row r="145" spans="1:19" x14ac:dyDescent="0.25">
      <c r="A145" s="12" t="s">
        <v>14</v>
      </c>
      <c r="B145" s="12" t="s">
        <v>15</v>
      </c>
      <c r="C145" s="12" t="s">
        <v>393</v>
      </c>
      <c r="D145" s="4" t="s">
        <v>7961</v>
      </c>
      <c r="E145" s="12" t="s">
        <v>17</v>
      </c>
      <c r="F145" s="12">
        <v>776519</v>
      </c>
      <c r="G145" s="12" t="s">
        <v>230</v>
      </c>
      <c r="H145" s="13">
        <v>35460</v>
      </c>
      <c r="I145" s="12" t="s">
        <v>20</v>
      </c>
      <c r="J145" s="12" t="s">
        <v>20</v>
      </c>
      <c r="K145" s="12" t="s">
        <v>21</v>
      </c>
      <c r="L145" s="19" t="s">
        <v>8074</v>
      </c>
      <c r="M145" s="20" t="s">
        <v>8075</v>
      </c>
      <c r="N145" s="12" t="s">
        <v>415</v>
      </c>
      <c r="O145" s="12" t="s">
        <v>416</v>
      </c>
      <c r="P145" s="15">
        <v>7449.81</v>
      </c>
      <c r="Q145" s="15">
        <v>-7449.81</v>
      </c>
      <c r="R145" s="15">
        <f>'Enrolled International Students'!$P1192+'Enrolled International Students'!$Q1192</f>
        <v>0</v>
      </c>
      <c r="S145" s="12"/>
    </row>
    <row r="146" spans="1:19" x14ac:dyDescent="0.25">
      <c r="A146" s="12" t="s">
        <v>14</v>
      </c>
      <c r="B146" s="12" t="s">
        <v>15</v>
      </c>
      <c r="C146" s="12" t="s">
        <v>393</v>
      </c>
      <c r="D146" s="4" t="s">
        <v>7961</v>
      </c>
      <c r="E146" s="12" t="s">
        <v>17</v>
      </c>
      <c r="F146" s="12">
        <v>776802</v>
      </c>
      <c r="G146" s="12" t="s">
        <v>472</v>
      </c>
      <c r="H146" s="13">
        <v>33878</v>
      </c>
      <c r="I146" s="12" t="s">
        <v>19</v>
      </c>
      <c r="J146" s="12" t="s">
        <v>20</v>
      </c>
      <c r="K146" s="12" t="s">
        <v>21</v>
      </c>
      <c r="L146" s="21" t="s">
        <v>8099</v>
      </c>
      <c r="M146" s="14"/>
      <c r="N146" s="12" t="s">
        <v>473</v>
      </c>
      <c r="O146" s="12" t="s">
        <v>474</v>
      </c>
      <c r="P146" s="15">
        <v>7449.81</v>
      </c>
      <c r="Q146" s="15">
        <v>-7449.81</v>
      </c>
      <c r="R146" s="15">
        <f>'Enrolled International Students'!$P1196+'Enrolled International Students'!$Q1196</f>
        <v>0</v>
      </c>
      <c r="S146" s="12"/>
    </row>
    <row r="147" spans="1:19" x14ac:dyDescent="0.25">
      <c r="A147" s="12" t="s">
        <v>14</v>
      </c>
      <c r="B147" s="12" t="s">
        <v>15</v>
      </c>
      <c r="C147" s="12" t="s">
        <v>393</v>
      </c>
      <c r="D147" s="4" t="s">
        <v>7961</v>
      </c>
      <c r="E147" s="12" t="s">
        <v>17</v>
      </c>
      <c r="F147" s="12">
        <v>776982</v>
      </c>
      <c r="G147" s="12" t="s">
        <v>460</v>
      </c>
      <c r="H147" s="13">
        <v>35735</v>
      </c>
      <c r="I147" s="12" t="s">
        <v>19</v>
      </c>
      <c r="J147" s="12" t="s">
        <v>20</v>
      </c>
      <c r="K147" s="12" t="s">
        <v>21</v>
      </c>
      <c r="L147" s="21"/>
      <c r="M147" s="14"/>
      <c r="N147" s="12" t="s">
        <v>461</v>
      </c>
      <c r="O147" s="12" t="s">
        <v>462</v>
      </c>
      <c r="P147" s="15">
        <v>7449.81</v>
      </c>
      <c r="Q147" s="15">
        <v>-7449.81</v>
      </c>
      <c r="R147" s="15">
        <f>'Enrolled International Students'!$P1215+'Enrolled International Students'!$Q1215</f>
        <v>0</v>
      </c>
      <c r="S147" s="12"/>
    </row>
    <row r="148" spans="1:19" x14ac:dyDescent="0.25">
      <c r="A148" s="12" t="s">
        <v>14</v>
      </c>
      <c r="B148" s="12" t="s">
        <v>15</v>
      </c>
      <c r="C148" s="12" t="s">
        <v>393</v>
      </c>
      <c r="D148" s="4" t="s">
        <v>7961</v>
      </c>
      <c r="E148" s="12" t="s">
        <v>17</v>
      </c>
      <c r="F148" s="12">
        <v>777233</v>
      </c>
      <c r="G148" s="12" t="s">
        <v>439</v>
      </c>
      <c r="H148" s="13">
        <v>35637</v>
      </c>
      <c r="I148" s="12" t="s">
        <v>19</v>
      </c>
      <c r="J148" s="12" t="s">
        <v>20</v>
      </c>
      <c r="K148" s="12" t="s">
        <v>21</v>
      </c>
      <c r="L148" s="4" t="s">
        <v>8100</v>
      </c>
      <c r="M148" s="14"/>
      <c r="N148" s="12" t="s">
        <v>440</v>
      </c>
      <c r="O148" s="12" t="s">
        <v>441</v>
      </c>
      <c r="P148" s="15">
        <v>7449.81</v>
      </c>
      <c r="Q148" s="15">
        <v>-7449.81</v>
      </c>
      <c r="R148" s="15">
        <f>'Enrolled International Students'!$P1225+'Enrolled International Students'!$Q1225</f>
        <v>0</v>
      </c>
      <c r="S148" s="12"/>
    </row>
    <row r="149" spans="1:19" x14ac:dyDescent="0.25">
      <c r="A149" s="12" t="s">
        <v>14</v>
      </c>
      <c r="B149" s="12" t="s">
        <v>15</v>
      </c>
      <c r="C149" s="12" t="s">
        <v>393</v>
      </c>
      <c r="D149" s="4" t="s">
        <v>7961</v>
      </c>
      <c r="E149" s="12" t="s">
        <v>17</v>
      </c>
      <c r="F149" s="12">
        <v>777816</v>
      </c>
      <c r="G149" s="12" t="s">
        <v>428</v>
      </c>
      <c r="H149" s="13">
        <v>33577</v>
      </c>
      <c r="I149" s="12" t="s">
        <v>20</v>
      </c>
      <c r="J149" s="12" t="s">
        <v>20</v>
      </c>
      <c r="K149" s="12" t="s">
        <v>21</v>
      </c>
      <c r="L149" s="19" t="s">
        <v>8080</v>
      </c>
      <c r="M149" s="20" t="s">
        <v>8081</v>
      </c>
      <c r="N149" s="12" t="s">
        <v>429</v>
      </c>
      <c r="O149" s="12" t="s">
        <v>430</v>
      </c>
      <c r="P149" s="15">
        <v>7449.81</v>
      </c>
      <c r="Q149" s="15">
        <v>-7449.81</v>
      </c>
      <c r="R149" s="15">
        <f>'Enrolled International Students'!$P1269+'Enrolled International Students'!$Q1269</f>
        <v>-0.11999999999989086</v>
      </c>
      <c r="S149" s="12"/>
    </row>
    <row r="150" spans="1:19" x14ac:dyDescent="0.25">
      <c r="A150" s="12" t="s">
        <v>14</v>
      </c>
      <c r="B150" s="12" t="s">
        <v>15</v>
      </c>
      <c r="C150" s="12" t="s">
        <v>393</v>
      </c>
      <c r="D150" s="4" t="s">
        <v>7961</v>
      </c>
      <c r="E150" s="12" t="s">
        <v>17</v>
      </c>
      <c r="F150" s="12">
        <v>777903</v>
      </c>
      <c r="G150" s="12" t="s">
        <v>469</v>
      </c>
      <c r="H150" s="13">
        <v>35674</v>
      </c>
      <c r="I150" s="12" t="s">
        <v>19</v>
      </c>
      <c r="J150" s="12" t="s">
        <v>20</v>
      </c>
      <c r="K150" s="12" t="s">
        <v>21</v>
      </c>
      <c r="L150" s="21" t="s">
        <v>8101</v>
      </c>
      <c r="M150" s="14"/>
      <c r="N150" s="12" t="s">
        <v>470</v>
      </c>
      <c r="O150" s="12" t="s">
        <v>471</v>
      </c>
      <c r="P150" s="15">
        <v>7449.81</v>
      </c>
      <c r="Q150" s="15">
        <v>-7449.81</v>
      </c>
      <c r="R150" s="15">
        <f>'Enrolled International Students'!$P1272+'Enrolled International Students'!$Q1272</f>
        <v>-0.11999999999989086</v>
      </c>
      <c r="S150" s="12"/>
    </row>
    <row r="151" spans="1:19" x14ac:dyDescent="0.25">
      <c r="A151" s="12" t="s">
        <v>14</v>
      </c>
      <c r="B151" s="12" t="s">
        <v>15</v>
      </c>
      <c r="C151" s="12" t="s">
        <v>393</v>
      </c>
      <c r="D151" s="4" t="s">
        <v>7961</v>
      </c>
      <c r="E151" s="12" t="s">
        <v>17</v>
      </c>
      <c r="F151" s="12">
        <v>778061</v>
      </c>
      <c r="G151" s="12" t="s">
        <v>448</v>
      </c>
      <c r="H151" s="13">
        <v>32979</v>
      </c>
      <c r="I151" s="12" t="s">
        <v>20</v>
      </c>
      <c r="J151" s="12" t="s">
        <v>20</v>
      </c>
      <c r="K151" s="12" t="s">
        <v>398</v>
      </c>
      <c r="L151" s="19" t="s">
        <v>8076</v>
      </c>
      <c r="M151" s="20" t="s">
        <v>8077</v>
      </c>
      <c r="N151" s="12" t="s">
        <v>449</v>
      </c>
      <c r="O151" s="12" t="s">
        <v>450</v>
      </c>
      <c r="P151" s="15">
        <v>7449.81</v>
      </c>
      <c r="Q151" s="15">
        <v>-7449.81</v>
      </c>
      <c r="R151" s="15">
        <f>'Enrolled International Students'!$P1288+'Enrolled International Students'!$Q1288</f>
        <v>-0.18999999999959982</v>
      </c>
      <c r="S151" s="12"/>
    </row>
    <row r="152" spans="1:19" x14ac:dyDescent="0.25">
      <c r="A152" s="12" t="s">
        <v>14</v>
      </c>
      <c r="B152" s="12" t="s">
        <v>15</v>
      </c>
      <c r="C152" s="12" t="s">
        <v>393</v>
      </c>
      <c r="D152" s="4" t="s">
        <v>7961</v>
      </c>
      <c r="E152" s="12" t="s">
        <v>17</v>
      </c>
      <c r="F152" s="12">
        <v>778064</v>
      </c>
      <c r="G152" s="12" t="s">
        <v>466</v>
      </c>
      <c r="H152" s="13">
        <v>34570</v>
      </c>
      <c r="I152" s="12" t="s">
        <v>19</v>
      </c>
      <c r="J152" s="12" t="s">
        <v>20</v>
      </c>
      <c r="K152" s="12" t="s">
        <v>21</v>
      </c>
      <c r="L152" s="21" t="s">
        <v>8102</v>
      </c>
      <c r="M152" s="14"/>
      <c r="N152" s="12" t="s">
        <v>467</v>
      </c>
      <c r="O152" s="12" t="s">
        <v>468</v>
      </c>
      <c r="P152" s="15">
        <v>7449.81</v>
      </c>
      <c r="Q152" s="15">
        <v>-7449.81</v>
      </c>
      <c r="R152" s="15">
        <f>'Enrolled International Students'!$P1289+'Enrolled International Students'!$Q1289</f>
        <v>-0.18999999999959982</v>
      </c>
      <c r="S152" s="12"/>
    </row>
    <row r="153" spans="1:19" x14ac:dyDescent="0.25">
      <c r="A153" s="12" t="s">
        <v>14</v>
      </c>
      <c r="B153" s="12" t="s">
        <v>15</v>
      </c>
      <c r="C153" s="12" t="s">
        <v>393</v>
      </c>
      <c r="D153" s="4" t="s">
        <v>7961</v>
      </c>
      <c r="E153" s="12" t="s">
        <v>17</v>
      </c>
      <c r="F153" s="12">
        <v>778253</v>
      </c>
      <c r="G153" s="12" t="s">
        <v>419</v>
      </c>
      <c r="H153" s="13">
        <v>33981</v>
      </c>
      <c r="I153" s="12" t="s">
        <v>20</v>
      </c>
      <c r="J153" s="12" t="s">
        <v>20</v>
      </c>
      <c r="K153" s="12" t="s">
        <v>21</v>
      </c>
      <c r="L153" s="21" t="s">
        <v>8103</v>
      </c>
      <c r="M153" s="14"/>
      <c r="N153" s="12" t="s">
        <v>420</v>
      </c>
      <c r="O153" s="12" t="s">
        <v>421</v>
      </c>
      <c r="P153" s="15">
        <v>7449.81</v>
      </c>
      <c r="Q153" s="15">
        <v>-7449.81</v>
      </c>
      <c r="R153" s="15">
        <f>'Enrolled International Students'!$P1303+'Enrolled International Students'!$Q1303</f>
        <v>-9602.31</v>
      </c>
      <c r="S153" s="12"/>
    </row>
    <row r="154" spans="1:19" x14ac:dyDescent="0.25">
      <c r="A154" s="12" t="s">
        <v>14</v>
      </c>
      <c r="B154" s="12" t="s">
        <v>15</v>
      </c>
      <c r="C154" s="12" t="s">
        <v>393</v>
      </c>
      <c r="D154" s="4" t="s">
        <v>7961</v>
      </c>
      <c r="E154" s="12" t="s">
        <v>17</v>
      </c>
      <c r="F154" s="12">
        <v>778281</v>
      </c>
      <c r="G154" s="12" t="s">
        <v>463</v>
      </c>
      <c r="H154" s="13">
        <v>35550</v>
      </c>
      <c r="I154" s="12" t="s">
        <v>19</v>
      </c>
      <c r="J154" s="12" t="s">
        <v>20</v>
      </c>
      <c r="K154" s="12" t="s">
        <v>21</v>
      </c>
      <c r="L154" s="21"/>
      <c r="M154" s="14"/>
      <c r="N154" s="12" t="s">
        <v>464</v>
      </c>
      <c r="O154" s="12" t="s">
        <v>465</v>
      </c>
      <c r="P154" s="15">
        <v>7449.81</v>
      </c>
      <c r="Q154" s="15">
        <v>-7449.81</v>
      </c>
      <c r="R154" s="15">
        <f>'Enrolled International Students'!$P1311+'Enrolled International Students'!$Q1311</f>
        <v>0</v>
      </c>
      <c r="S154" s="12"/>
    </row>
    <row r="155" spans="1:19" x14ac:dyDescent="0.25">
      <c r="A155" s="12" t="s">
        <v>14</v>
      </c>
      <c r="B155" s="12" t="s">
        <v>15</v>
      </c>
      <c r="C155" s="12" t="s">
        <v>475</v>
      </c>
      <c r="D155" s="4" t="s">
        <v>7961</v>
      </c>
      <c r="E155" s="12" t="s">
        <v>17</v>
      </c>
      <c r="F155" s="12">
        <v>756411</v>
      </c>
      <c r="G155" s="12" t="s">
        <v>536</v>
      </c>
      <c r="H155" s="13">
        <v>33651</v>
      </c>
      <c r="I155" s="12" t="s">
        <v>20</v>
      </c>
      <c r="J155" s="12" t="s">
        <v>20</v>
      </c>
      <c r="K155" s="12" t="s">
        <v>21</v>
      </c>
      <c r="L155" s="21" t="s">
        <v>8149</v>
      </c>
      <c r="M155" s="14"/>
      <c r="N155" s="12" t="s">
        <v>537</v>
      </c>
      <c r="O155" s="12" t="s">
        <v>538</v>
      </c>
      <c r="P155" s="15">
        <v>7039.81</v>
      </c>
      <c r="Q155" s="15">
        <v>-7043</v>
      </c>
      <c r="R155" s="15">
        <f>'Enrolled International Students'!$P48+'Enrolled International Students'!$Q48</f>
        <v>0</v>
      </c>
      <c r="S155" s="12"/>
    </row>
    <row r="156" spans="1:19" x14ac:dyDescent="0.25">
      <c r="A156" s="12" t="s">
        <v>14</v>
      </c>
      <c r="B156" s="12" t="s">
        <v>15</v>
      </c>
      <c r="C156" s="12" t="s">
        <v>475</v>
      </c>
      <c r="D156" s="4" t="s">
        <v>7961</v>
      </c>
      <c r="E156" s="12" t="s">
        <v>17</v>
      </c>
      <c r="F156" s="12">
        <v>756420</v>
      </c>
      <c r="G156" s="12" t="s">
        <v>489</v>
      </c>
      <c r="H156" s="13">
        <v>33497</v>
      </c>
      <c r="I156" s="12" t="s">
        <v>20</v>
      </c>
      <c r="J156" s="12" t="s">
        <v>20</v>
      </c>
      <c r="K156" s="12" t="s">
        <v>21</v>
      </c>
      <c r="L156" s="21" t="s">
        <v>8147</v>
      </c>
      <c r="M156" s="14"/>
      <c r="N156" s="12" t="s">
        <v>490</v>
      </c>
      <c r="O156" s="12" t="s">
        <v>491</v>
      </c>
      <c r="P156" s="15">
        <v>7039.81</v>
      </c>
      <c r="Q156" s="15">
        <v>-7041</v>
      </c>
      <c r="R156" s="15">
        <f>'Enrolled International Students'!$P49+'Enrolled International Students'!$Q49</f>
        <v>0</v>
      </c>
      <c r="S156" s="12"/>
    </row>
    <row r="157" spans="1:19" x14ac:dyDescent="0.25">
      <c r="A157" s="12" t="s">
        <v>14</v>
      </c>
      <c r="B157" s="12" t="s">
        <v>15</v>
      </c>
      <c r="C157" s="12" t="s">
        <v>475</v>
      </c>
      <c r="D157" s="4" t="s">
        <v>7961</v>
      </c>
      <c r="E157" s="12" t="s">
        <v>17</v>
      </c>
      <c r="F157" s="12">
        <v>759909</v>
      </c>
      <c r="G157" s="12" t="s">
        <v>64</v>
      </c>
      <c r="H157" s="13">
        <v>35398</v>
      </c>
      <c r="I157" s="12" t="s">
        <v>20</v>
      </c>
      <c r="J157" s="12" t="s">
        <v>20</v>
      </c>
      <c r="K157" s="12" t="s">
        <v>21</v>
      </c>
      <c r="L157" s="21" t="s">
        <v>8145</v>
      </c>
      <c r="M157" s="14"/>
      <c r="N157" s="12" t="s">
        <v>532</v>
      </c>
      <c r="O157" s="12" t="s">
        <v>533</v>
      </c>
      <c r="P157" s="15">
        <v>7039.81</v>
      </c>
      <c r="Q157" s="15">
        <v>-7040</v>
      </c>
      <c r="R157" s="15">
        <f>'Enrolled International Students'!$P72+'Enrolled International Students'!$Q72</f>
        <v>0</v>
      </c>
      <c r="S157" s="12"/>
    </row>
    <row r="158" spans="1:19" x14ac:dyDescent="0.25">
      <c r="A158" s="12" t="s">
        <v>14</v>
      </c>
      <c r="B158" s="12" t="s">
        <v>15</v>
      </c>
      <c r="C158" s="12" t="s">
        <v>475</v>
      </c>
      <c r="D158" s="4" t="s">
        <v>7961</v>
      </c>
      <c r="E158" s="12" t="s">
        <v>17</v>
      </c>
      <c r="F158" s="12">
        <v>760707</v>
      </c>
      <c r="G158" s="12" t="s">
        <v>553</v>
      </c>
      <c r="H158" s="13">
        <v>35374</v>
      </c>
      <c r="I158" s="12" t="s">
        <v>20</v>
      </c>
      <c r="J158" s="12" t="s">
        <v>20</v>
      </c>
      <c r="K158" s="12" t="s">
        <v>21</v>
      </c>
      <c r="L158" s="21" t="s">
        <v>8116</v>
      </c>
      <c r="M158" s="14"/>
      <c r="N158" s="12" t="s">
        <v>554</v>
      </c>
      <c r="O158" s="12" t="s">
        <v>555</v>
      </c>
      <c r="P158" s="15">
        <v>7039.81</v>
      </c>
      <c r="Q158" s="15">
        <v>-7039.81</v>
      </c>
      <c r="R158" s="15">
        <f>'Enrolled International Students'!$P99+'Enrolled International Students'!$Q99</f>
        <v>0</v>
      </c>
      <c r="S158" s="12"/>
    </row>
    <row r="159" spans="1:19" x14ac:dyDescent="0.25">
      <c r="A159" s="12" t="s">
        <v>14</v>
      </c>
      <c r="B159" s="12" t="s">
        <v>15</v>
      </c>
      <c r="C159" s="12" t="s">
        <v>475</v>
      </c>
      <c r="D159" s="4" t="s">
        <v>7961</v>
      </c>
      <c r="E159" s="12" t="s">
        <v>17</v>
      </c>
      <c r="F159" s="12">
        <v>763537</v>
      </c>
      <c r="G159" s="12" t="s">
        <v>480</v>
      </c>
      <c r="H159" s="13">
        <v>36298</v>
      </c>
      <c r="I159" s="12" t="s">
        <v>20</v>
      </c>
      <c r="J159" s="12" t="s">
        <v>20</v>
      </c>
      <c r="K159" s="12" t="s">
        <v>21</v>
      </c>
      <c r="L159" s="4" t="s">
        <v>8117</v>
      </c>
      <c r="M159" s="14"/>
      <c r="N159" s="12" t="s">
        <v>481</v>
      </c>
      <c r="O159" s="12" t="s">
        <v>482</v>
      </c>
      <c r="P159" s="15">
        <v>7039.81</v>
      </c>
      <c r="Q159" s="15">
        <v>-7039.81</v>
      </c>
      <c r="R159" s="15">
        <f>'Enrolled International Students'!$P194+'Enrolled International Students'!$Q194</f>
        <v>0</v>
      </c>
      <c r="S159" s="12"/>
    </row>
    <row r="160" spans="1:19" x14ac:dyDescent="0.25">
      <c r="A160" s="12" t="s">
        <v>14</v>
      </c>
      <c r="B160" s="12" t="s">
        <v>15</v>
      </c>
      <c r="C160" s="12" t="s">
        <v>475</v>
      </c>
      <c r="D160" s="4" t="s">
        <v>7961</v>
      </c>
      <c r="E160" s="12" t="s">
        <v>17</v>
      </c>
      <c r="F160" s="12">
        <v>763543</v>
      </c>
      <c r="G160" s="12" t="s">
        <v>139</v>
      </c>
      <c r="H160" s="13">
        <v>34727</v>
      </c>
      <c r="I160" s="12" t="s">
        <v>19</v>
      </c>
      <c r="J160" s="12" t="s">
        <v>20</v>
      </c>
      <c r="K160" s="12" t="s">
        <v>21</v>
      </c>
      <c r="L160" s="21"/>
      <c r="M160" s="14"/>
      <c r="N160" s="12" t="s">
        <v>594</v>
      </c>
      <c r="O160" s="12" t="s">
        <v>595</v>
      </c>
      <c r="P160" s="15">
        <v>7039.81</v>
      </c>
      <c r="Q160" s="15">
        <v>-7039.93</v>
      </c>
      <c r="R160" s="15">
        <f>'Enrolled International Students'!$P198+'Enrolled International Students'!$Q198</f>
        <v>-0.11999999999989086</v>
      </c>
      <c r="S160" s="12"/>
    </row>
    <row r="161" spans="1:19" x14ac:dyDescent="0.25">
      <c r="A161" s="12" t="s">
        <v>14</v>
      </c>
      <c r="B161" s="12" t="s">
        <v>15</v>
      </c>
      <c r="C161" s="12" t="s">
        <v>475</v>
      </c>
      <c r="D161" s="4" t="s">
        <v>7961</v>
      </c>
      <c r="E161" s="12" t="s">
        <v>17</v>
      </c>
      <c r="F161" s="12">
        <v>763545</v>
      </c>
      <c r="G161" s="12" t="s">
        <v>579</v>
      </c>
      <c r="H161" s="13">
        <v>34731</v>
      </c>
      <c r="I161" s="12" t="s">
        <v>20</v>
      </c>
      <c r="J161" s="12" t="s">
        <v>20</v>
      </c>
      <c r="K161" s="12" t="s">
        <v>21</v>
      </c>
      <c r="L161" s="19" t="s">
        <v>8110</v>
      </c>
      <c r="M161" s="20" t="s">
        <v>8111</v>
      </c>
      <c r="N161" s="12" t="s">
        <v>580</v>
      </c>
      <c r="O161" s="12" t="s">
        <v>581</v>
      </c>
      <c r="P161" s="15">
        <v>7039.81</v>
      </c>
      <c r="Q161" s="15">
        <v>-7039.81</v>
      </c>
      <c r="R161" s="15">
        <f>'Enrolled International Students'!$P199+'Enrolled International Students'!$Q199</f>
        <v>0</v>
      </c>
      <c r="S161" s="12"/>
    </row>
    <row r="162" spans="1:19" x14ac:dyDescent="0.25">
      <c r="A162" s="12" t="s">
        <v>14</v>
      </c>
      <c r="B162" s="12" t="s">
        <v>15</v>
      </c>
      <c r="C162" s="12" t="s">
        <v>475</v>
      </c>
      <c r="D162" s="4" t="s">
        <v>7961</v>
      </c>
      <c r="E162" s="12" t="s">
        <v>17</v>
      </c>
      <c r="F162" s="12">
        <v>763569</v>
      </c>
      <c r="G162" s="12" t="s">
        <v>596</v>
      </c>
      <c r="H162" s="13">
        <v>35415</v>
      </c>
      <c r="I162" s="12" t="s">
        <v>19</v>
      </c>
      <c r="J162" s="12" t="s">
        <v>20</v>
      </c>
      <c r="K162" s="12" t="s">
        <v>21</v>
      </c>
      <c r="L162" s="19" t="s">
        <v>8108</v>
      </c>
      <c r="M162" s="20" t="s">
        <v>8109</v>
      </c>
      <c r="N162" s="12" t="s">
        <v>597</v>
      </c>
      <c r="O162" s="12" t="s">
        <v>598</v>
      </c>
      <c r="P162" s="15">
        <v>7039.81</v>
      </c>
      <c r="Q162" s="15">
        <v>-7039.81</v>
      </c>
      <c r="R162" s="15">
        <f>'Enrolled International Students'!$P214+'Enrolled International Students'!$Q214</f>
        <v>0</v>
      </c>
      <c r="S162" s="12"/>
    </row>
    <row r="163" spans="1:19" x14ac:dyDescent="0.25">
      <c r="A163" s="12" t="s">
        <v>14</v>
      </c>
      <c r="B163" s="12" t="s">
        <v>15</v>
      </c>
      <c r="C163" s="12" t="s">
        <v>475</v>
      </c>
      <c r="D163" s="4" t="s">
        <v>7961</v>
      </c>
      <c r="E163" s="12" t="s">
        <v>17</v>
      </c>
      <c r="F163" s="12">
        <v>763571</v>
      </c>
      <c r="G163" s="12" t="s">
        <v>588</v>
      </c>
      <c r="H163" s="13">
        <v>35668</v>
      </c>
      <c r="I163" s="12" t="s">
        <v>19</v>
      </c>
      <c r="J163" s="12" t="s">
        <v>20</v>
      </c>
      <c r="K163" s="12" t="s">
        <v>21</v>
      </c>
      <c r="L163" s="21" t="s">
        <v>8148</v>
      </c>
      <c r="M163" s="14"/>
      <c r="N163" s="12" t="s">
        <v>589</v>
      </c>
      <c r="O163" s="12" t="s">
        <v>590</v>
      </c>
      <c r="P163" s="15">
        <v>7039.81</v>
      </c>
      <c r="Q163" s="15">
        <v>-7041.93</v>
      </c>
      <c r="R163" s="15">
        <f>'Enrolled International Students'!$P215+'Enrolled International Students'!$Q215</f>
        <v>0</v>
      </c>
      <c r="S163" s="12"/>
    </row>
    <row r="164" spans="1:19" x14ac:dyDescent="0.25">
      <c r="A164" s="12" t="s">
        <v>14</v>
      </c>
      <c r="B164" s="12" t="s">
        <v>15</v>
      </c>
      <c r="C164" s="12" t="s">
        <v>475</v>
      </c>
      <c r="D164" s="4" t="s">
        <v>7961</v>
      </c>
      <c r="E164" s="12" t="s">
        <v>17</v>
      </c>
      <c r="F164" s="12">
        <v>765204</v>
      </c>
      <c r="G164" s="12" t="s">
        <v>510</v>
      </c>
      <c r="H164" s="13">
        <v>34510</v>
      </c>
      <c r="I164" s="12" t="s">
        <v>20</v>
      </c>
      <c r="J164" s="12" t="s">
        <v>20</v>
      </c>
      <c r="K164" s="12" t="s">
        <v>21</v>
      </c>
      <c r="L164" s="19" t="s">
        <v>8135</v>
      </c>
      <c r="M164" s="20" t="s">
        <v>8136</v>
      </c>
      <c r="N164" s="12" t="s">
        <v>511</v>
      </c>
      <c r="O164" s="12" t="s">
        <v>512</v>
      </c>
      <c r="P164" s="15">
        <v>7039.81</v>
      </c>
      <c r="Q164" s="15">
        <v>-7139.81</v>
      </c>
      <c r="R164" s="15">
        <f>'Enrolled International Students'!$P314+'Enrolled International Students'!$Q314</f>
        <v>0</v>
      </c>
      <c r="S164" s="12"/>
    </row>
    <row r="165" spans="1:19" x14ac:dyDescent="0.25">
      <c r="A165" s="12" t="s">
        <v>14</v>
      </c>
      <c r="B165" s="12" t="s">
        <v>15</v>
      </c>
      <c r="C165" s="12" t="s">
        <v>475</v>
      </c>
      <c r="D165" s="4" t="s">
        <v>7961</v>
      </c>
      <c r="E165" s="12" t="s">
        <v>17</v>
      </c>
      <c r="F165" s="12">
        <v>765207</v>
      </c>
      <c r="G165" s="12" t="s">
        <v>486</v>
      </c>
      <c r="H165" s="13">
        <v>34505</v>
      </c>
      <c r="I165" s="12" t="s">
        <v>20</v>
      </c>
      <c r="J165" s="12" t="s">
        <v>20</v>
      </c>
      <c r="K165" s="12" t="s">
        <v>21</v>
      </c>
      <c r="L165" s="21" t="s">
        <v>8118</v>
      </c>
      <c r="M165" s="14"/>
      <c r="N165" s="12" t="s">
        <v>487</v>
      </c>
      <c r="O165" s="12" t="s">
        <v>488</v>
      </c>
      <c r="P165" s="15">
        <v>7039.81</v>
      </c>
      <c r="Q165" s="15">
        <v>-7039.81</v>
      </c>
      <c r="R165" s="15">
        <f>'Enrolled International Students'!$P315+'Enrolled International Students'!$Q315</f>
        <v>0</v>
      </c>
      <c r="S165" s="12"/>
    </row>
    <row r="166" spans="1:19" x14ac:dyDescent="0.25">
      <c r="A166" s="12" t="s">
        <v>14</v>
      </c>
      <c r="B166" s="12" t="s">
        <v>15</v>
      </c>
      <c r="C166" s="12" t="s">
        <v>475</v>
      </c>
      <c r="D166" s="4" t="s">
        <v>7961</v>
      </c>
      <c r="E166" s="12" t="s">
        <v>17</v>
      </c>
      <c r="F166" s="12">
        <v>765217</v>
      </c>
      <c r="G166" s="12" t="s">
        <v>52</v>
      </c>
      <c r="H166" s="13">
        <v>34895</v>
      </c>
      <c r="I166" s="12" t="s">
        <v>20</v>
      </c>
      <c r="J166" s="12" t="s">
        <v>20</v>
      </c>
      <c r="K166" s="12" t="s">
        <v>21</v>
      </c>
      <c r="L166" s="21" t="s">
        <v>8119</v>
      </c>
      <c r="M166" s="14"/>
      <c r="N166" s="12" t="s">
        <v>525</v>
      </c>
      <c r="O166" s="12" t="s">
        <v>526</v>
      </c>
      <c r="P166" s="15">
        <v>7039.81</v>
      </c>
      <c r="Q166" s="15">
        <v>-7039.81</v>
      </c>
      <c r="R166" s="15">
        <f>'Enrolled International Students'!$P317+'Enrolled International Students'!$Q317</f>
        <v>0</v>
      </c>
      <c r="S166" s="12"/>
    </row>
    <row r="167" spans="1:19" x14ac:dyDescent="0.25">
      <c r="A167" s="12" t="s">
        <v>14</v>
      </c>
      <c r="B167" s="12" t="s">
        <v>15</v>
      </c>
      <c r="C167" s="12" t="s">
        <v>475</v>
      </c>
      <c r="D167" s="4" t="s">
        <v>7961</v>
      </c>
      <c r="E167" s="12" t="s">
        <v>17</v>
      </c>
      <c r="F167" s="12">
        <v>765232</v>
      </c>
      <c r="G167" s="12" t="s">
        <v>585</v>
      </c>
      <c r="H167" s="13">
        <v>34388</v>
      </c>
      <c r="I167" s="12" t="s">
        <v>20</v>
      </c>
      <c r="J167" s="12" t="s">
        <v>20</v>
      </c>
      <c r="K167" s="12" t="s">
        <v>21</v>
      </c>
      <c r="L167" s="4" t="s">
        <v>8139</v>
      </c>
      <c r="M167" s="14"/>
      <c r="N167" s="12" t="s">
        <v>586</v>
      </c>
      <c r="O167" s="12" t="s">
        <v>587</v>
      </c>
      <c r="P167" s="15">
        <v>7039.81</v>
      </c>
      <c r="Q167" s="15">
        <v>-7039.93</v>
      </c>
      <c r="R167" s="15">
        <f>'Enrolled International Students'!$P318+'Enrolled International Students'!$Q318</f>
        <v>0</v>
      </c>
      <c r="S167" s="12"/>
    </row>
    <row r="168" spans="1:19" x14ac:dyDescent="0.25">
      <c r="A168" s="12" t="s">
        <v>14</v>
      </c>
      <c r="B168" s="12" t="s">
        <v>15</v>
      </c>
      <c r="C168" s="12" t="s">
        <v>475</v>
      </c>
      <c r="D168" s="4" t="s">
        <v>7961</v>
      </c>
      <c r="E168" s="12" t="s">
        <v>17</v>
      </c>
      <c r="F168" s="12">
        <v>765235</v>
      </c>
      <c r="G168" s="12" t="s">
        <v>605</v>
      </c>
      <c r="H168" s="13">
        <v>35417</v>
      </c>
      <c r="I168" s="12" t="s">
        <v>19</v>
      </c>
      <c r="J168" s="12" t="s">
        <v>20</v>
      </c>
      <c r="K168" s="12" t="s">
        <v>21</v>
      </c>
      <c r="L168" s="21" t="s">
        <v>8120</v>
      </c>
      <c r="M168" s="14"/>
      <c r="N168" s="12" t="s">
        <v>606</v>
      </c>
      <c r="O168" s="12" t="s">
        <v>607</v>
      </c>
      <c r="P168" s="15">
        <v>7039.81</v>
      </c>
      <c r="Q168" s="15">
        <v>-7039.81</v>
      </c>
      <c r="R168" s="15">
        <f>'Enrolled International Students'!$P319+'Enrolled International Students'!$Q319</f>
        <v>0</v>
      </c>
      <c r="S168" s="12"/>
    </row>
    <row r="169" spans="1:19" x14ac:dyDescent="0.25">
      <c r="A169" s="12" t="s">
        <v>14</v>
      </c>
      <c r="B169" s="12" t="s">
        <v>15</v>
      </c>
      <c r="C169" s="12" t="s">
        <v>475</v>
      </c>
      <c r="D169" s="4" t="s">
        <v>7961</v>
      </c>
      <c r="E169" s="12" t="s">
        <v>17</v>
      </c>
      <c r="F169" s="12">
        <v>765237</v>
      </c>
      <c r="G169" s="12" t="s">
        <v>529</v>
      </c>
      <c r="H169" s="13">
        <v>34483</v>
      </c>
      <c r="I169" s="12" t="s">
        <v>20</v>
      </c>
      <c r="J169" s="12" t="s">
        <v>20</v>
      </c>
      <c r="K169" s="12" t="s">
        <v>21</v>
      </c>
      <c r="L169" s="19" t="s">
        <v>8112</v>
      </c>
      <c r="M169" s="20" t="s">
        <v>8113</v>
      </c>
      <c r="N169" s="12" t="s">
        <v>530</v>
      </c>
      <c r="O169" s="12" t="s">
        <v>531</v>
      </c>
      <c r="P169" s="15">
        <v>7039.81</v>
      </c>
      <c r="Q169" s="15">
        <v>-7039.81</v>
      </c>
      <c r="R169" s="15">
        <f>'Enrolled International Students'!$P321+'Enrolled International Students'!$Q321</f>
        <v>0</v>
      </c>
      <c r="S169" s="12"/>
    </row>
    <row r="170" spans="1:19" x14ac:dyDescent="0.25">
      <c r="A170" s="12" t="s">
        <v>14</v>
      </c>
      <c r="B170" s="12" t="s">
        <v>15</v>
      </c>
      <c r="C170" s="12" t="s">
        <v>475</v>
      </c>
      <c r="D170" s="4" t="s">
        <v>7961</v>
      </c>
      <c r="E170" s="12" t="s">
        <v>17</v>
      </c>
      <c r="F170" s="12">
        <v>765296</v>
      </c>
      <c r="G170" s="12" t="s">
        <v>536</v>
      </c>
      <c r="H170" s="13">
        <v>35669</v>
      </c>
      <c r="I170" s="12" t="s">
        <v>20</v>
      </c>
      <c r="J170" s="12" t="s">
        <v>20</v>
      </c>
      <c r="K170" s="12" t="s">
        <v>21</v>
      </c>
      <c r="L170" s="21" t="s">
        <v>8121</v>
      </c>
      <c r="M170" s="14"/>
      <c r="N170" s="12" t="s">
        <v>539</v>
      </c>
      <c r="O170" s="12" t="s">
        <v>540</v>
      </c>
      <c r="P170" s="15">
        <v>7039.81</v>
      </c>
      <c r="Q170" s="15">
        <v>-7039.81</v>
      </c>
      <c r="R170" s="15">
        <f>'Enrolled International Students'!$P324+'Enrolled International Students'!$Q324</f>
        <v>0</v>
      </c>
      <c r="S170" s="12"/>
    </row>
    <row r="171" spans="1:19" x14ac:dyDescent="0.25">
      <c r="A171" s="12" t="s">
        <v>14</v>
      </c>
      <c r="B171" s="12" t="s">
        <v>15</v>
      </c>
      <c r="C171" s="12" t="s">
        <v>475</v>
      </c>
      <c r="D171" s="4" t="s">
        <v>7961</v>
      </c>
      <c r="E171" s="12" t="s">
        <v>17</v>
      </c>
      <c r="F171" s="12">
        <v>766406</v>
      </c>
      <c r="G171" s="12" t="s">
        <v>495</v>
      </c>
      <c r="H171" s="13">
        <v>34325</v>
      </c>
      <c r="I171" s="12" t="s">
        <v>20</v>
      </c>
      <c r="J171" s="12" t="s">
        <v>20</v>
      </c>
      <c r="K171" s="12" t="s">
        <v>21</v>
      </c>
      <c r="L171" s="4" t="s">
        <v>8122</v>
      </c>
      <c r="M171" s="14"/>
      <c r="N171" s="12" t="s">
        <v>496</v>
      </c>
      <c r="O171" s="12" t="s">
        <v>497</v>
      </c>
      <c r="P171" s="15">
        <v>7039.81</v>
      </c>
      <c r="Q171" s="15">
        <v>-7039.81</v>
      </c>
      <c r="R171" s="15">
        <f>'Enrolled International Students'!$P458+'Enrolled International Students'!$Q458</f>
        <v>0</v>
      </c>
      <c r="S171" s="12"/>
    </row>
    <row r="172" spans="1:19" x14ac:dyDescent="0.25">
      <c r="A172" s="12" t="s">
        <v>14</v>
      </c>
      <c r="B172" s="12" t="s">
        <v>15</v>
      </c>
      <c r="C172" s="12" t="s">
        <v>475</v>
      </c>
      <c r="D172" s="4" t="s">
        <v>7961</v>
      </c>
      <c r="E172" s="12" t="s">
        <v>17</v>
      </c>
      <c r="F172" s="12">
        <v>766562</v>
      </c>
      <c r="G172" s="12" t="s">
        <v>492</v>
      </c>
      <c r="H172" s="13">
        <v>33066</v>
      </c>
      <c r="I172" s="12" t="s">
        <v>20</v>
      </c>
      <c r="J172" s="12" t="s">
        <v>20</v>
      </c>
      <c r="K172" s="12" t="s">
        <v>21</v>
      </c>
      <c r="L172" s="21" t="s">
        <v>8150</v>
      </c>
      <c r="M172" s="14"/>
      <c r="N172" s="12" t="s">
        <v>493</v>
      </c>
      <c r="O172" s="12" t="s">
        <v>494</v>
      </c>
      <c r="P172" s="15">
        <v>7039.81</v>
      </c>
      <c r="Q172" s="15">
        <v>-7145.93</v>
      </c>
      <c r="R172" s="15">
        <f>'Enrolled International Students'!$P463+'Enrolled International Students'!$Q463</f>
        <v>0</v>
      </c>
      <c r="S172" s="12"/>
    </row>
    <row r="173" spans="1:19" x14ac:dyDescent="0.25">
      <c r="A173" s="12" t="s">
        <v>14</v>
      </c>
      <c r="B173" s="12" t="s">
        <v>15</v>
      </c>
      <c r="C173" s="12" t="s">
        <v>475</v>
      </c>
      <c r="D173" s="4" t="s">
        <v>7961</v>
      </c>
      <c r="E173" s="12" t="s">
        <v>17</v>
      </c>
      <c r="F173" s="12">
        <v>766564</v>
      </c>
      <c r="G173" s="12" t="s">
        <v>507</v>
      </c>
      <c r="H173" s="13">
        <v>34905</v>
      </c>
      <c r="I173" s="12" t="s">
        <v>20</v>
      </c>
      <c r="J173" s="12" t="s">
        <v>20</v>
      </c>
      <c r="K173" s="12" t="s">
        <v>21</v>
      </c>
      <c r="L173" s="4" t="s">
        <v>8123</v>
      </c>
      <c r="M173" s="14"/>
      <c r="N173" s="12" t="s">
        <v>508</v>
      </c>
      <c r="O173" s="12" t="s">
        <v>509</v>
      </c>
      <c r="P173" s="15">
        <v>7039.81</v>
      </c>
      <c r="Q173" s="15">
        <v>-7039.81</v>
      </c>
      <c r="R173" s="15">
        <f>'Enrolled International Students'!$P464+'Enrolled International Students'!$Q464</f>
        <v>0</v>
      </c>
      <c r="S173" s="12"/>
    </row>
    <row r="174" spans="1:19" x14ac:dyDescent="0.25">
      <c r="A174" s="12" t="s">
        <v>14</v>
      </c>
      <c r="B174" s="12" t="s">
        <v>15</v>
      </c>
      <c r="C174" s="12" t="s">
        <v>475</v>
      </c>
      <c r="D174" s="4" t="s">
        <v>7961</v>
      </c>
      <c r="E174" s="12" t="s">
        <v>17</v>
      </c>
      <c r="F174" s="12">
        <v>766565</v>
      </c>
      <c r="G174" s="12" t="s">
        <v>67</v>
      </c>
      <c r="H174" s="13">
        <v>35506</v>
      </c>
      <c r="I174" s="12" t="s">
        <v>20</v>
      </c>
      <c r="J174" s="12" t="s">
        <v>20</v>
      </c>
      <c r="K174" s="12" t="s">
        <v>21</v>
      </c>
      <c r="L174" s="21" t="s">
        <v>8140</v>
      </c>
      <c r="M174" s="14"/>
      <c r="N174" s="12" t="s">
        <v>534</v>
      </c>
      <c r="O174" s="12" t="s">
        <v>535</v>
      </c>
      <c r="P174" s="15">
        <v>7039.81</v>
      </c>
      <c r="Q174" s="15">
        <v>-7039.93</v>
      </c>
      <c r="R174" s="15">
        <f>'Enrolled International Students'!$P465+'Enrolled International Students'!$Q465</f>
        <v>0</v>
      </c>
      <c r="S174" s="12"/>
    </row>
    <row r="175" spans="1:19" x14ac:dyDescent="0.25">
      <c r="A175" s="12" t="s">
        <v>14</v>
      </c>
      <c r="B175" s="12" t="s">
        <v>15</v>
      </c>
      <c r="C175" s="12" t="s">
        <v>475</v>
      </c>
      <c r="D175" s="4" t="s">
        <v>7961</v>
      </c>
      <c r="E175" s="12" t="s">
        <v>17</v>
      </c>
      <c r="F175" s="12">
        <v>767186</v>
      </c>
      <c r="G175" s="12" t="s">
        <v>608</v>
      </c>
      <c r="H175" s="13">
        <v>35248</v>
      </c>
      <c r="I175" s="12" t="s">
        <v>19</v>
      </c>
      <c r="J175" s="12" t="s">
        <v>20</v>
      </c>
      <c r="K175" s="12" t="s">
        <v>21</v>
      </c>
      <c r="L175" s="21" t="s">
        <v>8151</v>
      </c>
      <c r="M175" s="14"/>
      <c r="N175" s="12" t="s">
        <v>609</v>
      </c>
      <c r="O175" s="12" t="s">
        <v>610</v>
      </c>
      <c r="P175" s="15">
        <v>7039.81</v>
      </c>
      <c r="Q175" s="15">
        <v>-7574.05</v>
      </c>
      <c r="R175" s="15">
        <f>'Enrolled International Students'!$P504+'Enrolled International Students'!$Q504</f>
        <v>0</v>
      </c>
      <c r="S175" s="12"/>
    </row>
    <row r="176" spans="1:19" x14ac:dyDescent="0.25">
      <c r="A176" s="12" t="s">
        <v>14</v>
      </c>
      <c r="B176" s="12" t="s">
        <v>15</v>
      </c>
      <c r="C176" s="12" t="s">
        <v>475</v>
      </c>
      <c r="D176" s="4" t="s">
        <v>7961</v>
      </c>
      <c r="E176" s="12" t="s">
        <v>17</v>
      </c>
      <c r="F176" s="12">
        <v>767192</v>
      </c>
      <c r="G176" s="12" t="s">
        <v>602</v>
      </c>
      <c r="H176" s="13">
        <v>34576</v>
      </c>
      <c r="I176" s="12" t="s">
        <v>19</v>
      </c>
      <c r="J176" s="12" t="s">
        <v>20</v>
      </c>
      <c r="K176" s="12" t="s">
        <v>21</v>
      </c>
      <c r="L176" s="21" t="s">
        <v>8124</v>
      </c>
      <c r="M176" s="14"/>
      <c r="N176" s="12" t="s">
        <v>603</v>
      </c>
      <c r="O176" s="12" t="s">
        <v>604</v>
      </c>
      <c r="P176" s="15">
        <v>7039.81</v>
      </c>
      <c r="Q176" s="15">
        <v>-7039.81</v>
      </c>
      <c r="R176" s="15">
        <f>'Enrolled International Students'!$P505+'Enrolled International Students'!$Q505</f>
        <v>0</v>
      </c>
      <c r="S176" s="12"/>
    </row>
    <row r="177" spans="1:19" x14ac:dyDescent="0.25">
      <c r="A177" s="12" t="s">
        <v>14</v>
      </c>
      <c r="B177" s="12" t="s">
        <v>15</v>
      </c>
      <c r="C177" s="12" t="s">
        <v>475</v>
      </c>
      <c r="D177" s="4" t="s">
        <v>7961</v>
      </c>
      <c r="E177" s="12" t="s">
        <v>17</v>
      </c>
      <c r="F177" s="12">
        <v>767829</v>
      </c>
      <c r="G177" s="12" t="s">
        <v>504</v>
      </c>
      <c r="H177" s="13">
        <v>36197</v>
      </c>
      <c r="I177" s="12" t="s">
        <v>20</v>
      </c>
      <c r="J177" s="12" t="s">
        <v>20</v>
      </c>
      <c r="K177" s="12" t="s">
        <v>21</v>
      </c>
      <c r="L177" s="4" t="s">
        <v>8141</v>
      </c>
      <c r="M177" s="14"/>
      <c r="N177" s="12" t="s">
        <v>505</v>
      </c>
      <c r="O177" s="12" t="s">
        <v>506</v>
      </c>
      <c r="P177" s="15">
        <v>7039.81</v>
      </c>
      <c r="Q177" s="15">
        <v>-7039.93</v>
      </c>
      <c r="R177" s="15">
        <f>'Enrolled International Students'!$P551+'Enrolled International Students'!$Q551</f>
        <v>0</v>
      </c>
      <c r="S177" s="12"/>
    </row>
    <row r="178" spans="1:19" x14ac:dyDescent="0.25">
      <c r="A178" s="12" t="s">
        <v>14</v>
      </c>
      <c r="B178" s="12" t="s">
        <v>15</v>
      </c>
      <c r="C178" s="12" t="s">
        <v>475</v>
      </c>
      <c r="D178" s="4" t="s">
        <v>7961</v>
      </c>
      <c r="E178" s="12" t="s">
        <v>17</v>
      </c>
      <c r="F178" s="12">
        <v>767833</v>
      </c>
      <c r="G178" s="12" t="s">
        <v>516</v>
      </c>
      <c r="H178" s="13">
        <v>34888</v>
      </c>
      <c r="I178" s="12" t="s">
        <v>20</v>
      </c>
      <c r="J178" s="12" t="s">
        <v>20</v>
      </c>
      <c r="K178" s="12" t="s">
        <v>21</v>
      </c>
      <c r="L178" s="21"/>
      <c r="M178" s="14"/>
      <c r="N178" s="12" t="s">
        <v>517</v>
      </c>
      <c r="O178" s="12" t="s">
        <v>518</v>
      </c>
      <c r="P178" s="15">
        <v>7039.81</v>
      </c>
      <c r="Q178" s="15">
        <v>-7039.93</v>
      </c>
      <c r="R178" s="15">
        <f>'Enrolled International Students'!$P554+'Enrolled International Students'!$Q554</f>
        <v>0</v>
      </c>
      <c r="S178" s="12"/>
    </row>
    <row r="179" spans="1:19" x14ac:dyDescent="0.25">
      <c r="A179" s="12" t="s">
        <v>14</v>
      </c>
      <c r="B179" s="12" t="s">
        <v>15</v>
      </c>
      <c r="C179" s="12" t="s">
        <v>475</v>
      </c>
      <c r="D179" s="4" t="s">
        <v>7961</v>
      </c>
      <c r="E179" s="12" t="s">
        <v>17</v>
      </c>
      <c r="F179" s="12">
        <v>767846</v>
      </c>
      <c r="G179" s="12" t="s">
        <v>248</v>
      </c>
      <c r="H179" s="13">
        <v>33576</v>
      </c>
      <c r="I179" s="12" t="s">
        <v>20</v>
      </c>
      <c r="J179" s="12" t="s">
        <v>20</v>
      </c>
      <c r="K179" s="12" t="s">
        <v>21</v>
      </c>
      <c r="L179" s="21"/>
      <c r="M179" s="14"/>
      <c r="N179" s="12" t="s">
        <v>547</v>
      </c>
      <c r="O179" s="12" t="s">
        <v>548</v>
      </c>
      <c r="P179" s="15">
        <v>7039.81</v>
      </c>
      <c r="Q179" s="15">
        <v>-7139.81</v>
      </c>
      <c r="R179" s="15">
        <f>'Enrolled International Students'!$P555+'Enrolled International Students'!$Q555</f>
        <v>0</v>
      </c>
      <c r="S179" s="12"/>
    </row>
    <row r="180" spans="1:19" x14ac:dyDescent="0.25">
      <c r="A180" s="12" t="s">
        <v>14</v>
      </c>
      <c r="B180" s="12" t="s">
        <v>15</v>
      </c>
      <c r="C180" s="12" t="s">
        <v>475</v>
      </c>
      <c r="D180" s="4" t="s">
        <v>7961</v>
      </c>
      <c r="E180" s="12" t="s">
        <v>17</v>
      </c>
      <c r="F180" s="12">
        <v>768944</v>
      </c>
      <c r="G180" s="12" t="s">
        <v>501</v>
      </c>
      <c r="H180" s="13">
        <v>34599</v>
      </c>
      <c r="I180" s="12" t="s">
        <v>19</v>
      </c>
      <c r="J180" s="12" t="s">
        <v>20</v>
      </c>
      <c r="K180" s="12" t="s">
        <v>21</v>
      </c>
      <c r="L180" s="21" t="s">
        <v>8125</v>
      </c>
      <c r="M180" s="14"/>
      <c r="N180" s="12" t="s">
        <v>502</v>
      </c>
      <c r="O180" s="12" t="s">
        <v>503</v>
      </c>
      <c r="P180" s="15">
        <v>7039.81</v>
      </c>
      <c r="Q180" s="15">
        <v>-7039.81</v>
      </c>
      <c r="R180" s="15">
        <f>'Enrolled International Students'!$P573+'Enrolled International Students'!$Q573</f>
        <v>0</v>
      </c>
      <c r="S180" s="12"/>
    </row>
    <row r="181" spans="1:19" x14ac:dyDescent="0.25">
      <c r="A181" s="12" t="s">
        <v>14</v>
      </c>
      <c r="B181" s="12" t="s">
        <v>15</v>
      </c>
      <c r="C181" s="12" t="s">
        <v>475</v>
      </c>
      <c r="D181" s="4" t="s">
        <v>7961</v>
      </c>
      <c r="E181" s="12" t="s">
        <v>17</v>
      </c>
      <c r="F181" s="12">
        <v>769036</v>
      </c>
      <c r="G181" s="12" t="s">
        <v>483</v>
      </c>
      <c r="H181" s="13">
        <v>35585</v>
      </c>
      <c r="I181" s="12" t="s">
        <v>19</v>
      </c>
      <c r="J181" s="12" t="s">
        <v>20</v>
      </c>
      <c r="K181" s="12" t="s">
        <v>21</v>
      </c>
      <c r="L181" s="21" t="s">
        <v>8142</v>
      </c>
      <c r="M181" s="14"/>
      <c r="N181" s="12" t="s">
        <v>484</v>
      </c>
      <c r="O181" s="12" t="s">
        <v>485</v>
      </c>
      <c r="P181" s="15">
        <v>7039.81</v>
      </c>
      <c r="Q181" s="15">
        <v>-7039.93</v>
      </c>
      <c r="R181" s="15">
        <f>'Enrolled International Students'!$P574+'Enrolled International Students'!$Q574</f>
        <v>0</v>
      </c>
      <c r="S181" s="12"/>
    </row>
    <row r="182" spans="1:19" x14ac:dyDescent="0.25">
      <c r="A182" s="12" t="s">
        <v>14</v>
      </c>
      <c r="B182" s="12" t="s">
        <v>15</v>
      </c>
      <c r="C182" s="12" t="s">
        <v>475</v>
      </c>
      <c r="D182" s="4" t="s">
        <v>7961</v>
      </c>
      <c r="E182" s="12" t="s">
        <v>17</v>
      </c>
      <c r="F182" s="12">
        <v>769037</v>
      </c>
      <c r="G182" s="12" t="s">
        <v>558</v>
      </c>
      <c r="H182" s="13">
        <v>34559</v>
      </c>
      <c r="I182" s="12" t="s">
        <v>19</v>
      </c>
      <c r="J182" s="12" t="s">
        <v>20</v>
      </c>
      <c r="K182" s="12" t="s">
        <v>21</v>
      </c>
      <c r="L182" s="4" t="s">
        <v>8126</v>
      </c>
      <c r="M182" s="14"/>
      <c r="N182" s="12" t="s">
        <v>559</v>
      </c>
      <c r="O182" s="12" t="s">
        <v>560</v>
      </c>
      <c r="P182" s="15">
        <v>7039.81</v>
      </c>
      <c r="Q182" s="15">
        <v>-7039.81</v>
      </c>
      <c r="R182" s="15">
        <f>'Enrolled International Students'!$P575+'Enrolled International Students'!$Q575</f>
        <v>0</v>
      </c>
      <c r="S182" s="12"/>
    </row>
    <row r="183" spans="1:19" x14ac:dyDescent="0.25">
      <c r="A183" s="12" t="s">
        <v>14</v>
      </c>
      <c r="B183" s="12" t="s">
        <v>15</v>
      </c>
      <c r="C183" s="12" t="s">
        <v>475</v>
      </c>
      <c r="D183" s="4" t="s">
        <v>7961</v>
      </c>
      <c r="E183" s="12" t="s">
        <v>17</v>
      </c>
      <c r="F183" s="12">
        <v>769051</v>
      </c>
      <c r="G183" s="12" t="s">
        <v>248</v>
      </c>
      <c r="H183" s="13">
        <v>34954</v>
      </c>
      <c r="I183" s="12" t="s">
        <v>20</v>
      </c>
      <c r="J183" s="12" t="s">
        <v>20</v>
      </c>
      <c r="K183" s="12" t="s">
        <v>21</v>
      </c>
      <c r="L183" s="22" t="s">
        <v>8127</v>
      </c>
      <c r="M183" s="14"/>
      <c r="N183" s="12" t="s">
        <v>549</v>
      </c>
      <c r="O183" s="12" t="s">
        <v>550</v>
      </c>
      <c r="P183" s="15">
        <v>7039.81</v>
      </c>
      <c r="Q183" s="15">
        <v>-7039.81</v>
      </c>
      <c r="R183" s="15">
        <f>'Enrolled International Students'!$P576+'Enrolled International Students'!$Q576</f>
        <v>0</v>
      </c>
      <c r="S183" s="12"/>
    </row>
    <row r="184" spans="1:19" x14ac:dyDescent="0.25">
      <c r="A184" s="12" t="s">
        <v>14</v>
      </c>
      <c r="B184" s="12" t="s">
        <v>15</v>
      </c>
      <c r="C184" s="12" t="s">
        <v>475</v>
      </c>
      <c r="D184" s="4" t="s">
        <v>7961</v>
      </c>
      <c r="E184" s="12" t="s">
        <v>17</v>
      </c>
      <c r="F184" s="12">
        <v>769053</v>
      </c>
      <c r="G184" s="12" t="s">
        <v>582</v>
      </c>
      <c r="H184" s="13">
        <v>34499</v>
      </c>
      <c r="I184" s="12" t="s">
        <v>19</v>
      </c>
      <c r="J184" s="12" t="s">
        <v>20</v>
      </c>
      <c r="K184" s="12" t="s">
        <v>21</v>
      </c>
      <c r="L184" s="21"/>
      <c r="M184" s="14"/>
      <c r="N184" s="12" t="s">
        <v>583</v>
      </c>
      <c r="O184" s="12" t="s">
        <v>584</v>
      </c>
      <c r="P184" s="15">
        <v>7039.81</v>
      </c>
      <c r="Q184" s="15">
        <v>-7039.81</v>
      </c>
      <c r="R184" s="15">
        <f>'Enrolled International Students'!$P577+'Enrolled International Students'!$Q577</f>
        <v>0</v>
      </c>
      <c r="S184" s="12"/>
    </row>
    <row r="185" spans="1:19" x14ac:dyDescent="0.25">
      <c r="A185" s="12" t="s">
        <v>14</v>
      </c>
      <c r="B185" s="12" t="s">
        <v>15</v>
      </c>
      <c r="C185" s="12" t="s">
        <v>475</v>
      </c>
      <c r="D185" s="4" t="s">
        <v>7961</v>
      </c>
      <c r="E185" s="12" t="s">
        <v>17</v>
      </c>
      <c r="F185" s="12">
        <v>769054</v>
      </c>
      <c r="G185" s="12" t="s">
        <v>561</v>
      </c>
      <c r="H185" s="13">
        <v>34942</v>
      </c>
      <c r="I185" s="12" t="s">
        <v>19</v>
      </c>
      <c r="J185" s="12" t="s">
        <v>20</v>
      </c>
      <c r="K185" s="12" t="s">
        <v>21</v>
      </c>
      <c r="L185" s="21"/>
      <c r="M185" s="14"/>
      <c r="N185" s="12" t="s">
        <v>562</v>
      </c>
      <c r="O185" s="12" t="s">
        <v>563</v>
      </c>
      <c r="P185" s="15">
        <v>7039.81</v>
      </c>
      <c r="Q185" s="15">
        <v>-7039.81</v>
      </c>
      <c r="R185" s="15">
        <f>'Enrolled International Students'!$P578+'Enrolled International Students'!$Q578</f>
        <v>0</v>
      </c>
      <c r="S185" s="12"/>
    </row>
    <row r="186" spans="1:19" x14ac:dyDescent="0.25">
      <c r="A186" s="12" t="s">
        <v>14</v>
      </c>
      <c r="B186" s="12" t="s">
        <v>15</v>
      </c>
      <c r="C186" s="12" t="s">
        <v>475</v>
      </c>
      <c r="D186" s="4" t="s">
        <v>7961</v>
      </c>
      <c r="E186" s="12" t="s">
        <v>17</v>
      </c>
      <c r="F186" s="12">
        <v>769066</v>
      </c>
      <c r="G186" s="12" t="s">
        <v>591</v>
      </c>
      <c r="H186" s="13">
        <v>35696</v>
      </c>
      <c r="I186" s="12" t="s">
        <v>19</v>
      </c>
      <c r="J186" s="12" t="s">
        <v>20</v>
      </c>
      <c r="K186" s="12" t="s">
        <v>21</v>
      </c>
      <c r="L186" s="19" t="s">
        <v>8133</v>
      </c>
      <c r="M186" s="20" t="s">
        <v>8134</v>
      </c>
      <c r="N186" s="12" t="s">
        <v>592</v>
      </c>
      <c r="O186" s="12" t="s">
        <v>593</v>
      </c>
      <c r="P186" s="15">
        <v>7039.81</v>
      </c>
      <c r="Q186" s="15">
        <v>-7040</v>
      </c>
      <c r="R186" s="15">
        <f>'Enrolled International Students'!$P582+'Enrolled International Students'!$Q582</f>
        <v>0</v>
      </c>
      <c r="S186" s="12"/>
    </row>
    <row r="187" spans="1:19" x14ac:dyDescent="0.25">
      <c r="A187" s="12" t="s">
        <v>14</v>
      </c>
      <c r="B187" s="12" t="s">
        <v>15</v>
      </c>
      <c r="C187" s="12" t="s">
        <v>475</v>
      </c>
      <c r="D187" s="4" t="s">
        <v>7961</v>
      </c>
      <c r="E187" s="12" t="s">
        <v>17</v>
      </c>
      <c r="F187" s="12">
        <v>769068</v>
      </c>
      <c r="G187" s="12" t="s">
        <v>541</v>
      </c>
      <c r="H187" s="13">
        <v>35127</v>
      </c>
      <c r="I187" s="12" t="s">
        <v>20</v>
      </c>
      <c r="J187" s="12" t="s">
        <v>20</v>
      </c>
      <c r="K187" s="12" t="s">
        <v>21</v>
      </c>
      <c r="L187" s="4" t="s">
        <v>8128</v>
      </c>
      <c r="M187" s="14"/>
      <c r="N187" s="12" t="s">
        <v>542</v>
      </c>
      <c r="O187" s="12" t="s">
        <v>543</v>
      </c>
      <c r="P187" s="15">
        <v>7039.81</v>
      </c>
      <c r="Q187" s="15">
        <v>-7039.81</v>
      </c>
      <c r="R187" s="15">
        <f>'Enrolled International Students'!$P583+'Enrolled International Students'!$Q583</f>
        <v>0</v>
      </c>
      <c r="S187" s="12"/>
    </row>
    <row r="188" spans="1:19" x14ac:dyDescent="0.25">
      <c r="A188" s="12" t="s">
        <v>14</v>
      </c>
      <c r="B188" s="12" t="s">
        <v>15</v>
      </c>
      <c r="C188" s="12" t="s">
        <v>475</v>
      </c>
      <c r="D188" s="4" t="s">
        <v>7961</v>
      </c>
      <c r="E188" s="12" t="s">
        <v>17</v>
      </c>
      <c r="F188" s="12">
        <v>770032</v>
      </c>
      <c r="G188" s="12" t="s">
        <v>568</v>
      </c>
      <c r="H188" s="13">
        <v>36345</v>
      </c>
      <c r="I188" s="12" t="s">
        <v>20</v>
      </c>
      <c r="J188" s="12" t="s">
        <v>20</v>
      </c>
      <c r="K188" s="12" t="s">
        <v>21</v>
      </c>
      <c r="L188" s="21" t="s">
        <v>8143</v>
      </c>
      <c r="M188" s="14"/>
      <c r="N188" s="12" t="s">
        <v>569</v>
      </c>
      <c r="O188" s="12" t="s">
        <v>570</v>
      </c>
      <c r="P188" s="15">
        <v>7039.81</v>
      </c>
      <c r="Q188" s="15">
        <v>-7039.93</v>
      </c>
      <c r="R188" s="15">
        <f>'Enrolled International Students'!$P662+'Enrolled International Students'!$Q662</f>
        <v>0</v>
      </c>
      <c r="S188" s="12"/>
    </row>
    <row r="189" spans="1:19" x14ac:dyDescent="0.25">
      <c r="A189" s="12" t="s">
        <v>14</v>
      </c>
      <c r="B189" s="12" t="s">
        <v>15</v>
      </c>
      <c r="C189" s="12" t="s">
        <v>475</v>
      </c>
      <c r="D189" s="4" t="s">
        <v>7961</v>
      </c>
      <c r="E189" s="12" t="s">
        <v>17</v>
      </c>
      <c r="F189" s="12">
        <v>770033</v>
      </c>
      <c r="G189" s="12" t="s">
        <v>544</v>
      </c>
      <c r="H189" s="13">
        <v>36498</v>
      </c>
      <c r="I189" s="12" t="s">
        <v>20</v>
      </c>
      <c r="J189" s="12" t="s">
        <v>20</v>
      </c>
      <c r="K189" s="12" t="s">
        <v>21</v>
      </c>
      <c r="L189" s="19" t="s">
        <v>8137</v>
      </c>
      <c r="M189" s="20" t="s">
        <v>8138</v>
      </c>
      <c r="N189" s="12" t="s">
        <v>545</v>
      </c>
      <c r="O189" s="12" t="s">
        <v>546</v>
      </c>
      <c r="P189" s="15">
        <v>7039.81</v>
      </c>
      <c r="Q189" s="15">
        <v>-7577.06</v>
      </c>
      <c r="R189" s="15">
        <f>'Enrolled International Students'!$P663+'Enrolled International Students'!$Q663</f>
        <v>-0.11999999999989086</v>
      </c>
      <c r="S189" s="12"/>
    </row>
    <row r="190" spans="1:19" x14ac:dyDescent="0.25">
      <c r="A190" s="12" t="s">
        <v>14</v>
      </c>
      <c r="B190" s="12" t="s">
        <v>15</v>
      </c>
      <c r="C190" s="12" t="s">
        <v>475</v>
      </c>
      <c r="D190" s="4" t="s">
        <v>7961</v>
      </c>
      <c r="E190" s="12" t="s">
        <v>17</v>
      </c>
      <c r="F190" s="12">
        <v>770556</v>
      </c>
      <c r="G190" s="12" t="s">
        <v>100</v>
      </c>
      <c r="H190" s="13">
        <v>35729</v>
      </c>
      <c r="I190" s="12" t="s">
        <v>20</v>
      </c>
      <c r="J190" s="12" t="s">
        <v>20</v>
      </c>
      <c r="K190" s="12" t="s">
        <v>21</v>
      </c>
      <c r="L190" s="19" t="s">
        <v>8114</v>
      </c>
      <c r="M190" s="20" t="s">
        <v>8115</v>
      </c>
      <c r="N190" s="12" t="s">
        <v>571</v>
      </c>
      <c r="O190" s="12" t="s">
        <v>572</v>
      </c>
      <c r="P190" s="15">
        <v>7039.81</v>
      </c>
      <c r="Q190" s="15">
        <v>-7039.81</v>
      </c>
      <c r="R190" s="15">
        <f>'Enrolled International Students'!$P709+'Enrolled International Students'!$Q709</f>
        <v>0</v>
      </c>
      <c r="S190" s="12"/>
    </row>
    <row r="191" spans="1:19" x14ac:dyDescent="0.25">
      <c r="A191" s="12" t="s">
        <v>14</v>
      </c>
      <c r="B191" s="12" t="s">
        <v>15</v>
      </c>
      <c r="C191" s="12" t="s">
        <v>475</v>
      </c>
      <c r="D191" s="4" t="s">
        <v>7961</v>
      </c>
      <c r="E191" s="12" t="s">
        <v>17</v>
      </c>
      <c r="F191" s="12">
        <v>770850</v>
      </c>
      <c r="G191" s="12" t="s">
        <v>573</v>
      </c>
      <c r="H191" s="13">
        <v>35094</v>
      </c>
      <c r="I191" s="12" t="s">
        <v>20</v>
      </c>
      <c r="J191" s="12" t="s">
        <v>20</v>
      </c>
      <c r="K191" s="12" t="s">
        <v>21</v>
      </c>
      <c r="L191" s="21" t="s">
        <v>8129</v>
      </c>
      <c r="M191" s="14"/>
      <c r="N191" s="12" t="s">
        <v>574</v>
      </c>
      <c r="O191" s="12" t="s">
        <v>575</v>
      </c>
      <c r="P191" s="15">
        <v>7039.81</v>
      </c>
      <c r="Q191" s="15">
        <v>-7039.81</v>
      </c>
      <c r="R191" s="15">
        <f>'Enrolled International Students'!$P718+'Enrolled International Students'!$Q718</f>
        <v>0</v>
      </c>
      <c r="S191" s="12"/>
    </row>
    <row r="192" spans="1:19" x14ac:dyDescent="0.25">
      <c r="A192" s="12" t="s">
        <v>14</v>
      </c>
      <c r="B192" s="12" t="s">
        <v>15</v>
      </c>
      <c r="C192" s="12" t="s">
        <v>475</v>
      </c>
      <c r="D192" s="4" t="s">
        <v>7961</v>
      </c>
      <c r="E192" s="12" t="s">
        <v>17</v>
      </c>
      <c r="F192" s="12">
        <v>770947</v>
      </c>
      <c r="G192" s="12" t="s">
        <v>513</v>
      </c>
      <c r="H192" s="13">
        <v>35870</v>
      </c>
      <c r="I192" s="12" t="s">
        <v>19</v>
      </c>
      <c r="J192" s="12" t="s">
        <v>20</v>
      </c>
      <c r="K192" s="12" t="s">
        <v>21</v>
      </c>
      <c r="L192" s="4" t="s">
        <v>8146</v>
      </c>
      <c r="M192" s="14"/>
      <c r="N192" s="12" t="s">
        <v>514</v>
      </c>
      <c r="O192" s="12" t="s">
        <v>515</v>
      </c>
      <c r="P192" s="15">
        <v>7039.81</v>
      </c>
      <c r="Q192" s="15">
        <v>-7040</v>
      </c>
      <c r="R192" s="15">
        <f>'Enrolled International Students'!$P719+'Enrolled International Students'!$Q719</f>
        <v>0</v>
      </c>
      <c r="S192" s="12"/>
    </row>
    <row r="193" spans="1:19" x14ac:dyDescent="0.25">
      <c r="A193" s="12" t="s">
        <v>14</v>
      </c>
      <c r="B193" s="12" t="s">
        <v>15</v>
      </c>
      <c r="C193" s="12" t="s">
        <v>475</v>
      </c>
      <c r="D193" s="4" t="s">
        <v>7961</v>
      </c>
      <c r="E193" s="12" t="s">
        <v>17</v>
      </c>
      <c r="F193" s="12">
        <v>771080</v>
      </c>
      <c r="G193" s="12" t="s">
        <v>553</v>
      </c>
      <c r="H193" s="13">
        <v>35675</v>
      </c>
      <c r="I193" s="12" t="s">
        <v>20</v>
      </c>
      <c r="J193" s="12" t="s">
        <v>20</v>
      </c>
      <c r="K193" s="12" t="s">
        <v>21</v>
      </c>
      <c r="L193" s="19" t="s">
        <v>8104</v>
      </c>
      <c r="M193" s="20" t="s">
        <v>8105</v>
      </c>
      <c r="N193" s="12" t="s">
        <v>556</v>
      </c>
      <c r="O193" s="12" t="s">
        <v>557</v>
      </c>
      <c r="P193" s="15">
        <v>7039.81</v>
      </c>
      <c r="Q193" s="15">
        <v>-7039.81</v>
      </c>
      <c r="R193" s="15">
        <f>'Enrolled International Students'!$P730+'Enrolled International Students'!$Q730</f>
        <v>0</v>
      </c>
      <c r="S193" s="12"/>
    </row>
    <row r="194" spans="1:19" x14ac:dyDescent="0.25">
      <c r="A194" s="12" t="s">
        <v>14</v>
      </c>
      <c r="B194" s="12" t="s">
        <v>15</v>
      </c>
      <c r="C194" s="12" t="s">
        <v>475</v>
      </c>
      <c r="D194" s="4" t="s">
        <v>7961</v>
      </c>
      <c r="E194" s="12" t="s">
        <v>17</v>
      </c>
      <c r="F194" s="12">
        <v>772344</v>
      </c>
      <c r="G194" s="12" t="s">
        <v>498</v>
      </c>
      <c r="H194" s="13">
        <v>34674</v>
      </c>
      <c r="I194" s="12" t="s">
        <v>20</v>
      </c>
      <c r="J194" s="12" t="s">
        <v>20</v>
      </c>
      <c r="K194" s="12" t="s">
        <v>21</v>
      </c>
      <c r="L194" s="4" t="s">
        <v>8130</v>
      </c>
      <c r="M194" s="14"/>
      <c r="N194" s="12" t="s">
        <v>499</v>
      </c>
      <c r="O194" s="12" t="s">
        <v>500</v>
      </c>
      <c r="P194" s="15">
        <v>7039.81</v>
      </c>
      <c r="Q194" s="15">
        <v>-7039.81</v>
      </c>
      <c r="R194" s="15">
        <f>'Enrolled International Students'!$P817+'Enrolled International Students'!$Q817</f>
        <v>0</v>
      </c>
      <c r="S194" s="12"/>
    </row>
    <row r="195" spans="1:19" x14ac:dyDescent="0.25">
      <c r="A195" s="12" t="s">
        <v>14</v>
      </c>
      <c r="B195" s="12" t="s">
        <v>15</v>
      </c>
      <c r="C195" s="12" t="s">
        <v>475</v>
      </c>
      <c r="D195" s="4" t="s">
        <v>7961</v>
      </c>
      <c r="E195" s="12" t="s">
        <v>17</v>
      </c>
      <c r="F195" s="12">
        <v>773239</v>
      </c>
      <c r="G195" s="12" t="s">
        <v>476</v>
      </c>
      <c r="H195" s="13">
        <v>35301</v>
      </c>
      <c r="I195" s="12" t="s">
        <v>19</v>
      </c>
      <c r="J195" s="12" t="s">
        <v>20</v>
      </c>
      <c r="K195" s="12" t="s">
        <v>477</v>
      </c>
      <c r="L195" s="21" t="s">
        <v>8152</v>
      </c>
      <c r="M195" s="14"/>
      <c r="N195" s="12" t="s">
        <v>478</v>
      </c>
      <c r="O195" s="12" t="s">
        <v>479</v>
      </c>
      <c r="P195" s="15">
        <v>7039.81</v>
      </c>
      <c r="Q195" s="15">
        <v>-25628.81</v>
      </c>
      <c r="R195" s="15">
        <f>'Enrolled International Students'!$P893+'Enrolled International Students'!$Q893</f>
        <v>0</v>
      </c>
      <c r="S195" s="12"/>
    </row>
    <row r="196" spans="1:19" x14ac:dyDescent="0.25">
      <c r="A196" s="12" t="s">
        <v>14</v>
      </c>
      <c r="B196" s="12" t="s">
        <v>15</v>
      </c>
      <c r="C196" s="12" t="s">
        <v>475</v>
      </c>
      <c r="D196" s="4" t="s">
        <v>7961</v>
      </c>
      <c r="E196" s="12" t="s">
        <v>17</v>
      </c>
      <c r="F196" s="12">
        <v>773401</v>
      </c>
      <c r="G196" s="12" t="s">
        <v>55</v>
      </c>
      <c r="H196" s="13">
        <v>36085</v>
      </c>
      <c r="I196" s="12" t="s">
        <v>20</v>
      </c>
      <c r="J196" s="12" t="s">
        <v>20</v>
      </c>
      <c r="K196" s="12" t="s">
        <v>21</v>
      </c>
      <c r="L196" s="19" t="s">
        <v>8106</v>
      </c>
      <c r="M196" s="20" t="s">
        <v>8107</v>
      </c>
      <c r="N196" s="12" t="s">
        <v>527</v>
      </c>
      <c r="O196" s="12" t="s">
        <v>528</v>
      </c>
      <c r="P196" s="15">
        <v>7039.81</v>
      </c>
      <c r="Q196" s="15">
        <v>-7039.81</v>
      </c>
      <c r="R196" s="15">
        <f>'Enrolled International Students'!$P915+'Enrolled International Students'!$Q915</f>
        <v>0</v>
      </c>
      <c r="S196" s="12"/>
    </row>
    <row r="197" spans="1:19" x14ac:dyDescent="0.25">
      <c r="A197" s="12" t="s">
        <v>14</v>
      </c>
      <c r="B197" s="12" t="s">
        <v>15</v>
      </c>
      <c r="C197" s="12" t="s">
        <v>475</v>
      </c>
      <c r="D197" s="4" t="s">
        <v>7961</v>
      </c>
      <c r="E197" s="12" t="s">
        <v>17</v>
      </c>
      <c r="F197" s="12">
        <v>773402</v>
      </c>
      <c r="G197" s="12" t="s">
        <v>269</v>
      </c>
      <c r="H197" s="13">
        <v>35715</v>
      </c>
      <c r="I197" s="12" t="s">
        <v>20</v>
      </c>
      <c r="J197" s="12" t="s">
        <v>20</v>
      </c>
      <c r="K197" s="12" t="s">
        <v>21</v>
      </c>
      <c r="L197" s="21" t="s">
        <v>8131</v>
      </c>
      <c r="M197" s="14"/>
      <c r="N197" s="12" t="s">
        <v>551</v>
      </c>
      <c r="O197" s="12" t="s">
        <v>552</v>
      </c>
      <c r="P197" s="15">
        <v>7039.81</v>
      </c>
      <c r="Q197" s="15">
        <v>-7039.81</v>
      </c>
      <c r="R197" s="15">
        <f>'Enrolled International Students'!$P916+'Enrolled International Students'!$Q916</f>
        <v>0</v>
      </c>
      <c r="S197" s="12"/>
    </row>
    <row r="198" spans="1:19" x14ac:dyDescent="0.25">
      <c r="A198" s="12" t="s">
        <v>14</v>
      </c>
      <c r="B198" s="12" t="s">
        <v>15</v>
      </c>
      <c r="C198" s="12" t="s">
        <v>475</v>
      </c>
      <c r="D198" s="4" t="s">
        <v>7961</v>
      </c>
      <c r="E198" s="12" t="s">
        <v>17</v>
      </c>
      <c r="F198" s="12">
        <v>773590</v>
      </c>
      <c r="G198" s="12" t="s">
        <v>522</v>
      </c>
      <c r="H198" s="13">
        <v>35440</v>
      </c>
      <c r="I198" s="12" t="s">
        <v>19</v>
      </c>
      <c r="J198" s="12" t="s">
        <v>20</v>
      </c>
      <c r="K198" s="12" t="s">
        <v>21</v>
      </c>
      <c r="L198" s="21" t="s">
        <v>8144</v>
      </c>
      <c r="M198" s="14"/>
      <c r="N198" s="12" t="s">
        <v>523</v>
      </c>
      <c r="O198" s="12" t="s">
        <v>524</v>
      </c>
      <c r="P198" s="15">
        <v>7039.81</v>
      </c>
      <c r="Q198" s="15">
        <v>-7039.93</v>
      </c>
      <c r="R198" s="15">
        <f>'Enrolled International Students'!$P938+'Enrolled International Students'!$Q938</f>
        <v>0</v>
      </c>
      <c r="S198" s="12"/>
    </row>
    <row r="199" spans="1:19" x14ac:dyDescent="0.25">
      <c r="A199" s="12" t="s">
        <v>14</v>
      </c>
      <c r="B199" s="12" t="s">
        <v>15</v>
      </c>
      <c r="C199" s="12" t="s">
        <v>475</v>
      </c>
      <c r="D199" s="4" t="s">
        <v>7961</v>
      </c>
      <c r="E199" s="12" t="s">
        <v>17</v>
      </c>
      <c r="F199" s="12">
        <v>774278</v>
      </c>
      <c r="G199" s="12" t="s">
        <v>576</v>
      </c>
      <c r="H199" s="13">
        <v>34367</v>
      </c>
      <c r="I199" s="12" t="s">
        <v>19</v>
      </c>
      <c r="J199" s="12" t="s">
        <v>20</v>
      </c>
      <c r="K199" s="12" t="s">
        <v>21</v>
      </c>
      <c r="L199" s="4" t="s">
        <v>8132</v>
      </c>
      <c r="M199" s="14"/>
      <c r="N199" s="12" t="s">
        <v>577</v>
      </c>
      <c r="O199" s="12" t="s">
        <v>578</v>
      </c>
      <c r="P199" s="15">
        <v>7039.81</v>
      </c>
      <c r="Q199" s="15">
        <v>-7039.81</v>
      </c>
      <c r="R199" s="15">
        <f>'Enrolled International Students'!$P1005+'Enrolled International Students'!$Q1005</f>
        <v>0</v>
      </c>
      <c r="S199" s="12"/>
    </row>
    <row r="200" spans="1:19" x14ac:dyDescent="0.25">
      <c r="A200" s="12" t="s">
        <v>14</v>
      </c>
      <c r="B200" s="12" t="s">
        <v>15</v>
      </c>
      <c r="C200" s="12" t="s">
        <v>475</v>
      </c>
      <c r="D200" s="4" t="s">
        <v>7961</v>
      </c>
      <c r="E200" s="12" t="s">
        <v>17</v>
      </c>
      <c r="F200" s="12">
        <v>774287</v>
      </c>
      <c r="G200" s="12" t="s">
        <v>599</v>
      </c>
      <c r="H200" s="13">
        <v>33611</v>
      </c>
      <c r="I200" s="12" t="s">
        <v>19</v>
      </c>
      <c r="J200" s="12" t="s">
        <v>20</v>
      </c>
      <c r="K200" s="12" t="s">
        <v>21</v>
      </c>
      <c r="L200" s="21"/>
      <c r="M200" s="14"/>
      <c r="N200" s="12" t="s">
        <v>600</v>
      </c>
      <c r="O200" s="12" t="s">
        <v>601</v>
      </c>
      <c r="P200" s="15">
        <v>7039.81</v>
      </c>
      <c r="Q200" s="15">
        <v>-7039.81</v>
      </c>
      <c r="R200" s="15">
        <f>'Enrolled International Students'!$P1006+'Enrolled International Students'!$Q1006</f>
        <v>0</v>
      </c>
      <c r="S200" s="12"/>
    </row>
    <row r="201" spans="1:19" x14ac:dyDescent="0.25">
      <c r="A201" s="12" t="s">
        <v>14</v>
      </c>
      <c r="B201" s="12" t="s">
        <v>15</v>
      </c>
      <c r="C201" s="12" t="s">
        <v>475</v>
      </c>
      <c r="D201" s="4" t="s">
        <v>7961</v>
      </c>
      <c r="E201" s="12" t="s">
        <v>17</v>
      </c>
      <c r="F201" s="12">
        <v>774574</v>
      </c>
      <c r="G201" s="12" t="s">
        <v>519</v>
      </c>
      <c r="H201" s="13">
        <v>33375</v>
      </c>
      <c r="I201" s="12" t="s">
        <v>19</v>
      </c>
      <c r="J201" s="12" t="s">
        <v>20</v>
      </c>
      <c r="K201" s="12" t="s">
        <v>21</v>
      </c>
      <c r="L201" s="21"/>
      <c r="M201" s="14"/>
      <c r="N201" s="12" t="s">
        <v>520</v>
      </c>
      <c r="O201" s="12" t="s">
        <v>521</v>
      </c>
      <c r="P201" s="15">
        <v>7039.81</v>
      </c>
      <c r="Q201" s="15">
        <v>-7039.81</v>
      </c>
      <c r="R201" s="15">
        <f>'Enrolled International Students'!$P1034+'Enrolled International Students'!$Q1034</f>
        <v>0</v>
      </c>
      <c r="S201" s="12"/>
    </row>
    <row r="202" spans="1:19" x14ac:dyDescent="0.25">
      <c r="A202" s="12" t="s">
        <v>14</v>
      </c>
      <c r="B202" s="12" t="s">
        <v>15</v>
      </c>
      <c r="C202" s="12" t="s">
        <v>475</v>
      </c>
      <c r="D202" s="4" t="s">
        <v>7961</v>
      </c>
      <c r="E202" s="12" t="s">
        <v>17</v>
      </c>
      <c r="F202" s="12">
        <v>775538</v>
      </c>
      <c r="G202" s="12" t="s">
        <v>564</v>
      </c>
      <c r="H202" s="13">
        <v>35594</v>
      </c>
      <c r="I202" s="12" t="s">
        <v>20</v>
      </c>
      <c r="J202" s="12" t="s">
        <v>20</v>
      </c>
      <c r="K202" s="12" t="s">
        <v>565</v>
      </c>
      <c r="L202" s="21"/>
      <c r="M202" s="14"/>
      <c r="N202" s="12" t="s">
        <v>566</v>
      </c>
      <c r="O202" s="12" t="s">
        <v>567</v>
      </c>
      <c r="P202" s="15">
        <v>7039.81</v>
      </c>
      <c r="Q202" s="15">
        <v>-7039.81</v>
      </c>
      <c r="R202" s="15">
        <f>'Enrolled International Students'!$P1113+'Enrolled International Students'!$Q1113</f>
        <v>0</v>
      </c>
      <c r="S202" s="12"/>
    </row>
    <row r="203" spans="1:19" x14ac:dyDescent="0.25">
      <c r="A203" s="12" t="s">
        <v>14</v>
      </c>
      <c r="B203" s="12" t="s">
        <v>15</v>
      </c>
      <c r="C203" s="12" t="s">
        <v>611</v>
      </c>
      <c r="D203" s="4" t="s">
        <v>7961</v>
      </c>
      <c r="E203" s="12" t="s">
        <v>612</v>
      </c>
      <c r="F203" s="12">
        <v>776265</v>
      </c>
      <c r="G203" s="12" t="s">
        <v>739</v>
      </c>
      <c r="H203" s="13">
        <v>36870</v>
      </c>
      <c r="I203" s="12" t="s">
        <v>19</v>
      </c>
      <c r="J203" s="12" t="s">
        <v>20</v>
      </c>
      <c r="K203" s="12" t="s">
        <v>21</v>
      </c>
      <c r="L203" s="19" t="s">
        <v>8179</v>
      </c>
      <c r="M203" s="20" t="s">
        <v>8180</v>
      </c>
      <c r="N203" s="12" t="s">
        <v>740</v>
      </c>
      <c r="O203" s="12" t="s">
        <v>741</v>
      </c>
      <c r="P203" s="15">
        <v>8042.88</v>
      </c>
      <c r="Q203" s="15">
        <v>-8042.88</v>
      </c>
      <c r="R203" s="15">
        <f>'Enrolled International Students'!$P1171+'Enrolled International Students'!$Q1171</f>
        <v>0</v>
      </c>
      <c r="S203" s="12"/>
    </row>
    <row r="204" spans="1:19" x14ac:dyDescent="0.25">
      <c r="A204" s="12" t="s">
        <v>14</v>
      </c>
      <c r="B204" s="12" t="s">
        <v>15</v>
      </c>
      <c r="C204" s="12" t="s">
        <v>611</v>
      </c>
      <c r="D204" s="4" t="s">
        <v>7961</v>
      </c>
      <c r="E204" s="12" t="s">
        <v>612</v>
      </c>
      <c r="F204" s="12">
        <v>779578</v>
      </c>
      <c r="G204" s="12" t="s">
        <v>702</v>
      </c>
      <c r="H204" s="13">
        <v>37178</v>
      </c>
      <c r="I204" s="12" t="s">
        <v>20</v>
      </c>
      <c r="J204" s="12" t="s">
        <v>20</v>
      </c>
      <c r="K204" s="12" t="s">
        <v>21</v>
      </c>
      <c r="L204" s="19" t="s">
        <v>8165</v>
      </c>
      <c r="M204" s="20" t="s">
        <v>8166</v>
      </c>
      <c r="N204" s="12" t="s">
        <v>705</v>
      </c>
      <c r="O204" s="12" t="s">
        <v>706</v>
      </c>
      <c r="P204" s="15">
        <v>8042.88</v>
      </c>
      <c r="Q204" s="15">
        <v>-8042.88</v>
      </c>
      <c r="R204" s="15">
        <f>'Enrolled International Students'!$P1452+'Enrolled International Students'!$Q1452</f>
        <v>-0.11999999999989086</v>
      </c>
      <c r="S204" s="12"/>
    </row>
    <row r="205" spans="1:19" x14ac:dyDescent="0.25">
      <c r="A205" s="12" t="s">
        <v>14</v>
      </c>
      <c r="B205" s="12" t="s">
        <v>15</v>
      </c>
      <c r="C205" s="12" t="s">
        <v>611</v>
      </c>
      <c r="D205" s="4" t="s">
        <v>7961</v>
      </c>
      <c r="E205" s="12" t="s">
        <v>612</v>
      </c>
      <c r="F205" s="12">
        <v>788070</v>
      </c>
      <c r="G205" s="12" t="s">
        <v>763</v>
      </c>
      <c r="H205" s="13">
        <v>37140</v>
      </c>
      <c r="I205" s="12" t="s">
        <v>20</v>
      </c>
      <c r="J205" s="12" t="s">
        <v>20</v>
      </c>
      <c r="K205" s="12" t="s">
        <v>21</v>
      </c>
      <c r="L205" s="19" t="s">
        <v>8199</v>
      </c>
      <c r="M205" s="20" t="s">
        <v>8200</v>
      </c>
      <c r="N205" s="12" t="s">
        <v>764</v>
      </c>
      <c r="O205" s="12" t="s">
        <v>765</v>
      </c>
      <c r="P205" s="15">
        <v>8042.88</v>
      </c>
      <c r="Q205" s="15">
        <v>-8042.88</v>
      </c>
      <c r="R205" s="15">
        <f>'Enrolled International Students'!$P2241+'Enrolled International Students'!$Q2241</f>
        <v>0</v>
      </c>
      <c r="S205" s="12"/>
    </row>
    <row r="206" spans="1:19" x14ac:dyDescent="0.25">
      <c r="A206" s="12" t="s">
        <v>14</v>
      </c>
      <c r="B206" s="12" t="s">
        <v>15</v>
      </c>
      <c r="C206" s="12" t="s">
        <v>611</v>
      </c>
      <c r="D206" s="4" t="s">
        <v>7961</v>
      </c>
      <c r="E206" s="12" t="s">
        <v>612</v>
      </c>
      <c r="F206" s="12">
        <v>788351</v>
      </c>
      <c r="G206" s="12" t="s">
        <v>646</v>
      </c>
      <c r="H206" s="13">
        <v>37913</v>
      </c>
      <c r="I206" s="12" t="s">
        <v>20</v>
      </c>
      <c r="J206" s="12" t="s">
        <v>20</v>
      </c>
      <c r="K206" s="12" t="s">
        <v>21</v>
      </c>
      <c r="L206" s="19" t="s">
        <v>8195</v>
      </c>
      <c r="M206" s="20" t="s">
        <v>8196</v>
      </c>
      <c r="N206" s="12" t="s">
        <v>647</v>
      </c>
      <c r="O206" s="12" t="s">
        <v>648</v>
      </c>
      <c r="P206" s="15">
        <v>8042.88</v>
      </c>
      <c r="Q206" s="15">
        <v>-8042.88</v>
      </c>
      <c r="R206" s="15">
        <f>'Enrolled International Students'!$P2273+'Enrolled International Students'!$Q2273</f>
        <v>0</v>
      </c>
      <c r="S206" s="12"/>
    </row>
    <row r="207" spans="1:19" x14ac:dyDescent="0.25">
      <c r="A207" s="12" t="s">
        <v>14</v>
      </c>
      <c r="B207" s="12" t="s">
        <v>15</v>
      </c>
      <c r="C207" s="12" t="s">
        <v>611</v>
      </c>
      <c r="D207" s="4" t="s">
        <v>7961</v>
      </c>
      <c r="E207" s="12" t="s">
        <v>612</v>
      </c>
      <c r="F207" s="12">
        <v>789172</v>
      </c>
      <c r="G207" s="12" t="s">
        <v>843</v>
      </c>
      <c r="H207" s="13">
        <v>37427</v>
      </c>
      <c r="I207" s="12" t="s">
        <v>19</v>
      </c>
      <c r="J207" s="12" t="s">
        <v>20</v>
      </c>
      <c r="K207" s="12" t="s">
        <v>21</v>
      </c>
      <c r="L207" s="4"/>
      <c r="M207" s="14"/>
      <c r="N207" s="12" t="s">
        <v>844</v>
      </c>
      <c r="O207" s="12" t="s">
        <v>845</v>
      </c>
      <c r="P207" s="15">
        <v>8042.88</v>
      </c>
      <c r="Q207" s="15">
        <v>-8042.88</v>
      </c>
      <c r="R207" s="15">
        <f>'Enrolled International Students'!$P2359+'Enrolled International Students'!$Q2359</f>
        <v>0</v>
      </c>
      <c r="S207" s="12"/>
    </row>
    <row r="208" spans="1:19" x14ac:dyDescent="0.25">
      <c r="A208" s="12" t="s">
        <v>14</v>
      </c>
      <c r="B208" s="12" t="s">
        <v>15</v>
      </c>
      <c r="C208" s="12" t="s">
        <v>611</v>
      </c>
      <c r="D208" s="4" t="s">
        <v>7961</v>
      </c>
      <c r="E208" s="12" t="s">
        <v>612</v>
      </c>
      <c r="F208" s="12">
        <v>789290</v>
      </c>
      <c r="G208" s="12" t="s">
        <v>709</v>
      </c>
      <c r="H208" s="13">
        <v>37286</v>
      </c>
      <c r="I208" s="12" t="s">
        <v>20</v>
      </c>
      <c r="J208" s="12" t="s">
        <v>20</v>
      </c>
      <c r="K208" s="12" t="s">
        <v>21</v>
      </c>
      <c r="L208" s="4" t="s">
        <v>8210</v>
      </c>
      <c r="M208" s="14"/>
      <c r="N208" s="12" t="s">
        <v>710</v>
      </c>
      <c r="O208" s="12" t="s">
        <v>711</v>
      </c>
      <c r="P208" s="15">
        <v>8042.88</v>
      </c>
      <c r="Q208" s="15">
        <v>-8042.88</v>
      </c>
      <c r="R208" s="15">
        <f>'Enrolled International Students'!$P2374+'Enrolled International Students'!$Q2374</f>
        <v>0</v>
      </c>
      <c r="S208" s="12"/>
    </row>
    <row r="209" spans="1:19" x14ac:dyDescent="0.25">
      <c r="A209" s="12" t="s">
        <v>14</v>
      </c>
      <c r="B209" s="12" t="s">
        <v>15</v>
      </c>
      <c r="C209" s="12" t="s">
        <v>611</v>
      </c>
      <c r="D209" s="4" t="s">
        <v>7961</v>
      </c>
      <c r="E209" s="12" t="s">
        <v>612</v>
      </c>
      <c r="F209" s="12">
        <v>789842</v>
      </c>
      <c r="G209" s="12" t="s">
        <v>801</v>
      </c>
      <c r="H209" s="13">
        <v>37179</v>
      </c>
      <c r="I209" s="12" t="s">
        <v>19</v>
      </c>
      <c r="J209" s="12" t="s">
        <v>20</v>
      </c>
      <c r="K209" s="12" t="s">
        <v>21</v>
      </c>
      <c r="L209" s="19" t="s">
        <v>8201</v>
      </c>
      <c r="M209" s="20" t="s">
        <v>8202</v>
      </c>
      <c r="N209" s="12" t="s">
        <v>806</v>
      </c>
      <c r="O209" s="12" t="s">
        <v>807</v>
      </c>
      <c r="P209" s="15">
        <v>8042.88</v>
      </c>
      <c r="Q209" s="15">
        <v>-8042.88</v>
      </c>
      <c r="R209" s="15">
        <f>'Enrolled International Students'!$P2451+'Enrolled International Students'!$Q2451</f>
        <v>-100.1899999999996</v>
      </c>
      <c r="S209" s="12"/>
    </row>
    <row r="210" spans="1:19" x14ac:dyDescent="0.25">
      <c r="A210" s="12" t="s">
        <v>14</v>
      </c>
      <c r="B210" s="12" t="s">
        <v>15</v>
      </c>
      <c r="C210" s="12" t="s">
        <v>611</v>
      </c>
      <c r="D210" s="4" t="s">
        <v>7961</v>
      </c>
      <c r="E210" s="12" t="s">
        <v>612</v>
      </c>
      <c r="F210" s="12">
        <v>789850</v>
      </c>
      <c r="G210" s="12" t="s">
        <v>730</v>
      </c>
      <c r="H210" s="13">
        <v>37349</v>
      </c>
      <c r="I210" s="12" t="s">
        <v>19</v>
      </c>
      <c r="J210" s="12" t="s">
        <v>20</v>
      </c>
      <c r="K210" s="12" t="s">
        <v>21</v>
      </c>
      <c r="L210" s="19" t="s">
        <v>8181</v>
      </c>
      <c r="M210" s="20" t="s">
        <v>8182</v>
      </c>
      <c r="N210" s="12" t="s">
        <v>731</v>
      </c>
      <c r="O210" s="12" t="s">
        <v>732</v>
      </c>
      <c r="P210" s="15">
        <v>8042.88</v>
      </c>
      <c r="Q210" s="15">
        <v>-8042.88</v>
      </c>
      <c r="R210" s="15">
        <f>'Enrolled International Students'!$P2453+'Enrolled International Students'!$Q2453</f>
        <v>0</v>
      </c>
      <c r="S210" s="12"/>
    </row>
    <row r="211" spans="1:19" x14ac:dyDescent="0.25">
      <c r="A211" s="12" t="s">
        <v>14</v>
      </c>
      <c r="B211" s="12" t="s">
        <v>15</v>
      </c>
      <c r="C211" s="12" t="s">
        <v>611</v>
      </c>
      <c r="D211" s="4" t="s">
        <v>7961</v>
      </c>
      <c r="E211" s="12" t="s">
        <v>612</v>
      </c>
      <c r="F211" s="12">
        <v>789852</v>
      </c>
      <c r="G211" s="12" t="s">
        <v>652</v>
      </c>
      <c r="H211" s="13">
        <v>35435</v>
      </c>
      <c r="I211" s="12" t="s">
        <v>19</v>
      </c>
      <c r="J211" s="12" t="s">
        <v>20</v>
      </c>
      <c r="K211" s="12" t="s">
        <v>21</v>
      </c>
      <c r="L211" s="19" t="s">
        <v>8177</v>
      </c>
      <c r="M211" s="20" t="s">
        <v>8178</v>
      </c>
      <c r="N211" s="12" t="s">
        <v>653</v>
      </c>
      <c r="O211" s="12" t="s">
        <v>654</v>
      </c>
      <c r="P211" s="15">
        <v>8042.88</v>
      </c>
      <c r="Q211" s="15">
        <v>-8042.88</v>
      </c>
      <c r="R211" s="15">
        <f>'Enrolled International Students'!$P2454+'Enrolled International Students'!$Q2454</f>
        <v>0</v>
      </c>
      <c r="S211" s="12"/>
    </row>
    <row r="212" spans="1:19" x14ac:dyDescent="0.25">
      <c r="A212" s="12" t="s">
        <v>14</v>
      </c>
      <c r="B212" s="12" t="s">
        <v>15</v>
      </c>
      <c r="C212" s="12" t="s">
        <v>611</v>
      </c>
      <c r="D212" s="4" t="s">
        <v>7961</v>
      </c>
      <c r="E212" s="12" t="s">
        <v>612</v>
      </c>
      <c r="F212" s="12">
        <v>789957</v>
      </c>
      <c r="G212" s="12" t="s">
        <v>849</v>
      </c>
      <c r="H212" s="13">
        <v>37286</v>
      </c>
      <c r="I212" s="12" t="s">
        <v>19</v>
      </c>
      <c r="J212" s="12" t="s">
        <v>20</v>
      </c>
      <c r="K212" s="12" t="s">
        <v>21</v>
      </c>
      <c r="L212" s="4" t="s">
        <v>8211</v>
      </c>
      <c r="M212" s="14"/>
      <c r="N212" s="12" t="s">
        <v>850</v>
      </c>
      <c r="O212" s="12" t="s">
        <v>851</v>
      </c>
      <c r="P212" s="15">
        <v>8042.88</v>
      </c>
      <c r="Q212" s="15">
        <v>-8042.88</v>
      </c>
      <c r="R212" s="15">
        <f>'Enrolled International Students'!$P2482+'Enrolled International Students'!$Q2482</f>
        <v>-0.18999999999959982</v>
      </c>
      <c r="S212" s="12"/>
    </row>
    <row r="213" spans="1:19" x14ac:dyDescent="0.25">
      <c r="A213" s="12" t="s">
        <v>14</v>
      </c>
      <c r="B213" s="12" t="s">
        <v>15</v>
      </c>
      <c r="C213" s="12" t="s">
        <v>611</v>
      </c>
      <c r="D213" s="4" t="s">
        <v>7961</v>
      </c>
      <c r="E213" s="12" t="s">
        <v>612</v>
      </c>
      <c r="F213" s="12">
        <v>790150</v>
      </c>
      <c r="G213" s="12" t="s">
        <v>855</v>
      </c>
      <c r="H213" s="13">
        <v>36740</v>
      </c>
      <c r="I213" s="12" t="s">
        <v>19</v>
      </c>
      <c r="J213" s="12" t="s">
        <v>20</v>
      </c>
      <c r="K213" s="12" t="s">
        <v>21</v>
      </c>
      <c r="L213" s="19" t="s">
        <v>8171</v>
      </c>
      <c r="M213" s="20" t="s">
        <v>8172</v>
      </c>
      <c r="N213" s="12" t="s">
        <v>856</v>
      </c>
      <c r="O213" s="12" t="s">
        <v>857</v>
      </c>
      <c r="P213" s="15">
        <v>8042.88</v>
      </c>
      <c r="Q213" s="15">
        <v>-8042.88</v>
      </c>
      <c r="R213" s="15">
        <f>'Enrolled International Students'!$P2494+'Enrolled International Students'!$Q2494</f>
        <v>0</v>
      </c>
      <c r="S213" s="12"/>
    </row>
    <row r="214" spans="1:19" x14ac:dyDescent="0.25">
      <c r="A214" s="12" t="s">
        <v>14</v>
      </c>
      <c r="B214" s="12" t="s">
        <v>15</v>
      </c>
      <c r="C214" s="12" t="s">
        <v>611</v>
      </c>
      <c r="D214" s="4" t="s">
        <v>7961</v>
      </c>
      <c r="E214" s="12" t="s">
        <v>612</v>
      </c>
      <c r="F214" s="12">
        <v>790202</v>
      </c>
      <c r="G214" s="12" t="s">
        <v>721</v>
      </c>
      <c r="H214" s="13">
        <v>37132</v>
      </c>
      <c r="I214" s="12" t="s">
        <v>19</v>
      </c>
      <c r="J214" s="12" t="s">
        <v>20</v>
      </c>
      <c r="K214" s="12" t="s">
        <v>21</v>
      </c>
      <c r="L214" s="19" t="s">
        <v>8189</v>
      </c>
      <c r="M214" s="20" t="s">
        <v>8190</v>
      </c>
      <c r="N214" s="12" t="s">
        <v>722</v>
      </c>
      <c r="O214" s="12" t="s">
        <v>723</v>
      </c>
      <c r="P214" s="15">
        <v>8042.88</v>
      </c>
      <c r="Q214" s="15">
        <v>-8042.88</v>
      </c>
      <c r="R214" s="15">
        <f>'Enrolled International Students'!$P2515+'Enrolled International Students'!$Q2515</f>
        <v>0</v>
      </c>
      <c r="S214" s="12"/>
    </row>
    <row r="215" spans="1:19" x14ac:dyDescent="0.25">
      <c r="A215" s="12" t="s">
        <v>14</v>
      </c>
      <c r="B215" s="12" t="s">
        <v>15</v>
      </c>
      <c r="C215" s="12" t="s">
        <v>611</v>
      </c>
      <c r="D215" s="4" t="s">
        <v>7961</v>
      </c>
      <c r="E215" s="12" t="s">
        <v>612</v>
      </c>
      <c r="F215" s="12">
        <v>790707</v>
      </c>
      <c r="G215" s="12" t="s">
        <v>73</v>
      </c>
      <c r="H215" s="13">
        <v>36956</v>
      </c>
      <c r="I215" s="12" t="s">
        <v>20</v>
      </c>
      <c r="J215" s="12" t="s">
        <v>20</v>
      </c>
      <c r="K215" s="12" t="s">
        <v>21</v>
      </c>
      <c r="L215" s="4"/>
      <c r="M215" s="14"/>
      <c r="N215" s="12" t="s">
        <v>686</v>
      </c>
      <c r="O215" s="12" t="s">
        <v>687</v>
      </c>
      <c r="P215" s="15">
        <v>8042.88</v>
      </c>
      <c r="Q215" s="15">
        <v>-8042.88</v>
      </c>
      <c r="R215" s="15">
        <f>'Enrolled International Students'!$P2537+'Enrolled International Students'!$Q2537</f>
        <v>0</v>
      </c>
      <c r="S215" s="12"/>
    </row>
    <row r="216" spans="1:19" x14ac:dyDescent="0.25">
      <c r="A216" s="12" t="s">
        <v>14</v>
      </c>
      <c r="B216" s="12" t="s">
        <v>15</v>
      </c>
      <c r="C216" s="12" t="s">
        <v>611</v>
      </c>
      <c r="D216" s="4" t="s">
        <v>7961</v>
      </c>
      <c r="E216" s="12" t="s">
        <v>612</v>
      </c>
      <c r="F216" s="12">
        <v>790784</v>
      </c>
      <c r="G216" s="12" t="s">
        <v>870</v>
      </c>
      <c r="H216" s="13">
        <v>36841</v>
      </c>
      <c r="I216" s="12" t="s">
        <v>19</v>
      </c>
      <c r="J216" s="12" t="s">
        <v>20</v>
      </c>
      <c r="K216" s="12" t="s">
        <v>21</v>
      </c>
      <c r="L216" s="19" t="s">
        <v>8153</v>
      </c>
      <c r="M216" s="20" t="s">
        <v>8154</v>
      </c>
      <c r="N216" s="12" t="s">
        <v>871</v>
      </c>
      <c r="O216" s="12" t="s">
        <v>872</v>
      </c>
      <c r="P216" s="15">
        <v>8042.88</v>
      </c>
      <c r="Q216" s="15">
        <v>-8042.88</v>
      </c>
      <c r="R216" s="15">
        <f>'Enrolled International Students'!$P2563+'Enrolled International Students'!$Q2563</f>
        <v>0</v>
      </c>
      <c r="S216" s="12"/>
    </row>
    <row r="217" spans="1:19" x14ac:dyDescent="0.25">
      <c r="A217" s="12" t="s">
        <v>14</v>
      </c>
      <c r="B217" s="12" t="s">
        <v>15</v>
      </c>
      <c r="C217" s="12" t="s">
        <v>611</v>
      </c>
      <c r="D217" s="4" t="s">
        <v>7961</v>
      </c>
      <c r="E217" s="12" t="s">
        <v>612</v>
      </c>
      <c r="F217" s="12">
        <v>790991</v>
      </c>
      <c r="G217" s="12" t="s">
        <v>890</v>
      </c>
      <c r="H217" s="13">
        <v>37308</v>
      </c>
      <c r="I217" s="12" t="s">
        <v>20</v>
      </c>
      <c r="J217" s="12" t="s">
        <v>20</v>
      </c>
      <c r="K217" s="12" t="s">
        <v>21</v>
      </c>
      <c r="L217" s="4" t="s">
        <v>8207</v>
      </c>
      <c r="M217" s="24" t="s">
        <v>8208</v>
      </c>
      <c r="N217" s="12" t="s">
        <v>891</v>
      </c>
      <c r="O217" s="12" t="s">
        <v>892</v>
      </c>
      <c r="P217" s="15">
        <v>8042.88</v>
      </c>
      <c r="Q217" s="15">
        <v>-8042.88</v>
      </c>
      <c r="R217" s="15">
        <f>'Enrolled International Students'!$P2586+'Enrolled International Students'!$Q2586</f>
        <v>0</v>
      </c>
      <c r="S217" s="12"/>
    </row>
    <row r="218" spans="1:19" x14ac:dyDescent="0.25">
      <c r="A218" s="12" t="s">
        <v>14</v>
      </c>
      <c r="B218" s="12" t="s">
        <v>15</v>
      </c>
      <c r="C218" s="12" t="s">
        <v>611</v>
      </c>
      <c r="D218" s="4" t="s">
        <v>7961</v>
      </c>
      <c r="E218" s="12" t="s">
        <v>612</v>
      </c>
      <c r="F218" s="12">
        <v>791419</v>
      </c>
      <c r="G218" s="12" t="s">
        <v>778</v>
      </c>
      <c r="H218" s="13">
        <v>35737</v>
      </c>
      <c r="I218" s="12" t="s">
        <v>19</v>
      </c>
      <c r="J218" s="12" t="s">
        <v>20</v>
      </c>
      <c r="K218" s="12" t="s">
        <v>21</v>
      </c>
      <c r="L218" s="19" t="s">
        <v>8187</v>
      </c>
      <c r="M218" s="20" t="s">
        <v>8188</v>
      </c>
      <c r="N218" s="12" t="s">
        <v>779</v>
      </c>
      <c r="O218" s="12" t="s">
        <v>780</v>
      </c>
      <c r="P218" s="15">
        <v>8042.88</v>
      </c>
      <c r="Q218" s="15">
        <v>-8042.88</v>
      </c>
      <c r="R218" s="15">
        <f>'Enrolled International Students'!$P2615+'Enrolled International Students'!$Q2615</f>
        <v>0</v>
      </c>
      <c r="S218" s="12"/>
    </row>
    <row r="219" spans="1:19" x14ac:dyDescent="0.25">
      <c r="A219" s="12" t="s">
        <v>14</v>
      </c>
      <c r="B219" s="12" t="s">
        <v>15</v>
      </c>
      <c r="C219" s="12" t="s">
        <v>611</v>
      </c>
      <c r="D219" s="4" t="s">
        <v>7961</v>
      </c>
      <c r="E219" s="12" t="s">
        <v>612</v>
      </c>
      <c r="F219" s="12">
        <v>791420</v>
      </c>
      <c r="G219" s="12" t="s">
        <v>139</v>
      </c>
      <c r="H219" s="13">
        <v>37521</v>
      </c>
      <c r="I219" s="12" t="s">
        <v>19</v>
      </c>
      <c r="J219" s="12" t="s">
        <v>20</v>
      </c>
      <c r="K219" s="12" t="s">
        <v>21</v>
      </c>
      <c r="L219" s="19" t="s">
        <v>8191</v>
      </c>
      <c r="M219" s="20" t="s">
        <v>8192</v>
      </c>
      <c r="N219" s="12" t="s">
        <v>813</v>
      </c>
      <c r="O219" s="12" t="s">
        <v>814</v>
      </c>
      <c r="P219" s="15">
        <v>8042.88</v>
      </c>
      <c r="Q219" s="15">
        <v>-8042.88</v>
      </c>
      <c r="R219" s="15">
        <f>'Enrolled International Students'!$P2616+'Enrolled International Students'!$Q2616</f>
        <v>0</v>
      </c>
      <c r="S219" s="12"/>
    </row>
    <row r="220" spans="1:19" x14ac:dyDescent="0.25">
      <c r="A220" s="12" t="s">
        <v>14</v>
      </c>
      <c r="B220" s="12" t="s">
        <v>15</v>
      </c>
      <c r="C220" s="12" t="s">
        <v>611</v>
      </c>
      <c r="D220" s="4" t="s">
        <v>7961</v>
      </c>
      <c r="E220" s="12" t="s">
        <v>612</v>
      </c>
      <c r="F220" s="12">
        <v>791839</v>
      </c>
      <c r="G220" s="12" t="s">
        <v>760</v>
      </c>
      <c r="H220" s="13">
        <v>37830</v>
      </c>
      <c r="I220" s="12" t="s">
        <v>19</v>
      </c>
      <c r="J220" s="12" t="s">
        <v>20</v>
      </c>
      <c r="K220" s="12" t="s">
        <v>21</v>
      </c>
      <c r="L220" s="4" t="s">
        <v>8212</v>
      </c>
      <c r="M220" s="14"/>
      <c r="N220" s="12" t="s">
        <v>761</v>
      </c>
      <c r="O220" s="12" t="s">
        <v>762</v>
      </c>
      <c r="P220" s="15">
        <v>8042.88</v>
      </c>
      <c r="Q220" s="15">
        <v>-8042.88</v>
      </c>
      <c r="R220" s="15">
        <f>'Enrolled International Students'!$P2633+'Enrolled International Students'!$Q2633</f>
        <v>0</v>
      </c>
      <c r="S220" s="12"/>
    </row>
    <row r="221" spans="1:19" x14ac:dyDescent="0.25">
      <c r="A221" s="12" t="s">
        <v>14</v>
      </c>
      <c r="B221" s="12" t="s">
        <v>15</v>
      </c>
      <c r="C221" s="12" t="s">
        <v>611</v>
      </c>
      <c r="D221" s="4" t="s">
        <v>7961</v>
      </c>
      <c r="E221" s="12" t="s">
        <v>612</v>
      </c>
      <c r="F221" s="12">
        <v>792170</v>
      </c>
      <c r="G221" s="12" t="s">
        <v>139</v>
      </c>
      <c r="H221" s="13">
        <v>37340</v>
      </c>
      <c r="I221" s="12" t="s">
        <v>19</v>
      </c>
      <c r="J221" s="12" t="s">
        <v>20</v>
      </c>
      <c r="K221" s="12" t="s">
        <v>21</v>
      </c>
      <c r="L221" s="19" t="s">
        <v>8203</v>
      </c>
      <c r="M221" s="20" t="s">
        <v>8204</v>
      </c>
      <c r="N221" s="12" t="s">
        <v>811</v>
      </c>
      <c r="O221" s="12" t="s">
        <v>812</v>
      </c>
      <c r="P221" s="15">
        <v>8042.88</v>
      </c>
      <c r="Q221" s="15">
        <v>-8042.88</v>
      </c>
      <c r="R221" s="15">
        <f>'Enrolled International Students'!$P2659+'Enrolled International Students'!$Q2659</f>
        <v>0</v>
      </c>
      <c r="S221" s="12"/>
    </row>
    <row r="222" spans="1:19" x14ac:dyDescent="0.25">
      <c r="A222" s="12" t="s">
        <v>14</v>
      </c>
      <c r="B222" s="12" t="s">
        <v>15</v>
      </c>
      <c r="C222" s="12" t="s">
        <v>611</v>
      </c>
      <c r="D222" s="4" t="s">
        <v>7961</v>
      </c>
      <c r="E222" s="12" t="s">
        <v>612</v>
      </c>
      <c r="F222" s="12">
        <v>792195</v>
      </c>
      <c r="G222" s="12" t="s">
        <v>769</v>
      </c>
      <c r="H222" s="13">
        <v>37015</v>
      </c>
      <c r="I222" s="12" t="s">
        <v>19</v>
      </c>
      <c r="J222" s="12" t="s">
        <v>20</v>
      </c>
      <c r="K222" s="12" t="s">
        <v>21</v>
      </c>
      <c r="L222" s="4" t="s">
        <v>8209</v>
      </c>
      <c r="M222" s="24" t="s">
        <v>8208</v>
      </c>
      <c r="N222" s="12" t="s">
        <v>770</v>
      </c>
      <c r="O222" s="12" t="s">
        <v>771</v>
      </c>
      <c r="P222" s="15">
        <v>8042.88</v>
      </c>
      <c r="Q222" s="15">
        <v>-8042.88</v>
      </c>
      <c r="R222" s="15">
        <f>'Enrolled International Students'!$P2661+'Enrolled International Students'!$Q2661</f>
        <v>0</v>
      </c>
      <c r="S222" s="12"/>
    </row>
    <row r="223" spans="1:19" x14ac:dyDescent="0.25">
      <c r="A223" s="12" t="s">
        <v>14</v>
      </c>
      <c r="B223" s="12" t="s">
        <v>15</v>
      </c>
      <c r="C223" s="12" t="s">
        <v>611</v>
      </c>
      <c r="D223" s="4" t="s">
        <v>7961</v>
      </c>
      <c r="E223" s="12" t="s">
        <v>612</v>
      </c>
      <c r="F223" s="12">
        <v>792207</v>
      </c>
      <c r="G223" s="12" t="s">
        <v>699</v>
      </c>
      <c r="H223" s="13">
        <v>37791</v>
      </c>
      <c r="I223" s="12" t="s">
        <v>20</v>
      </c>
      <c r="J223" s="12" t="s">
        <v>20</v>
      </c>
      <c r="K223" s="12" t="s">
        <v>21</v>
      </c>
      <c r="L223" s="19" t="s">
        <v>8173</v>
      </c>
      <c r="M223" s="20" t="s">
        <v>8174</v>
      </c>
      <c r="N223" s="12" t="s">
        <v>700</v>
      </c>
      <c r="O223" s="12" t="s">
        <v>701</v>
      </c>
      <c r="P223" s="15">
        <v>8042.88</v>
      </c>
      <c r="Q223" s="15">
        <v>-8042.88</v>
      </c>
      <c r="R223" s="15">
        <f>'Enrolled International Students'!$P2662+'Enrolled International Students'!$Q2662</f>
        <v>0</v>
      </c>
      <c r="S223" s="12"/>
    </row>
    <row r="224" spans="1:19" x14ac:dyDescent="0.25">
      <c r="A224" s="12" t="s">
        <v>14</v>
      </c>
      <c r="B224" s="12" t="s">
        <v>15</v>
      </c>
      <c r="C224" s="12" t="s">
        <v>611</v>
      </c>
      <c r="D224" s="4" t="s">
        <v>7961</v>
      </c>
      <c r="E224" s="12" t="s">
        <v>612</v>
      </c>
      <c r="F224" s="12">
        <v>792428</v>
      </c>
      <c r="G224" s="12" t="s">
        <v>878</v>
      </c>
      <c r="H224" s="13">
        <v>36489</v>
      </c>
      <c r="I224" s="12" t="s">
        <v>19</v>
      </c>
      <c r="J224" s="12" t="s">
        <v>20</v>
      </c>
      <c r="K224" s="12" t="s">
        <v>21</v>
      </c>
      <c r="L224" s="4" t="s">
        <v>8213</v>
      </c>
      <c r="M224" s="14"/>
      <c r="N224" s="12" t="s">
        <v>879</v>
      </c>
      <c r="O224" s="12" t="s">
        <v>880</v>
      </c>
      <c r="P224" s="15">
        <v>8042.88</v>
      </c>
      <c r="Q224" s="15">
        <v>-8042.88</v>
      </c>
      <c r="R224" s="15">
        <f>'Enrolled International Students'!$P2689+'Enrolled International Students'!$Q2689</f>
        <v>0</v>
      </c>
      <c r="S224" s="12"/>
    </row>
    <row r="225" spans="1:19" x14ac:dyDescent="0.25">
      <c r="A225" s="12" t="s">
        <v>14</v>
      </c>
      <c r="B225" s="12" t="s">
        <v>15</v>
      </c>
      <c r="C225" s="12" t="s">
        <v>611</v>
      </c>
      <c r="D225" s="4" t="s">
        <v>7961</v>
      </c>
      <c r="E225" s="12" t="s">
        <v>612</v>
      </c>
      <c r="F225" s="12">
        <v>792521</v>
      </c>
      <c r="G225" s="12" t="s">
        <v>688</v>
      </c>
      <c r="H225" s="13">
        <v>37146</v>
      </c>
      <c r="I225" s="12" t="s">
        <v>20</v>
      </c>
      <c r="J225" s="12" t="s">
        <v>20</v>
      </c>
      <c r="K225" s="12" t="s">
        <v>21</v>
      </c>
      <c r="L225" s="4"/>
      <c r="M225" s="14"/>
      <c r="N225" s="12" t="s">
        <v>689</v>
      </c>
      <c r="O225" s="12" t="s">
        <v>690</v>
      </c>
      <c r="P225" s="15">
        <v>8042.88</v>
      </c>
      <c r="Q225" s="15">
        <v>-8042.88</v>
      </c>
      <c r="R225" s="15">
        <f>'Enrolled International Students'!$P2690+'Enrolled International Students'!$Q2690</f>
        <v>0</v>
      </c>
      <c r="S225" s="12"/>
    </row>
    <row r="226" spans="1:19" x14ac:dyDescent="0.25">
      <c r="A226" s="12" t="s">
        <v>14</v>
      </c>
      <c r="B226" s="12" t="s">
        <v>15</v>
      </c>
      <c r="C226" s="12" t="s">
        <v>611</v>
      </c>
      <c r="D226" s="4" t="s">
        <v>7961</v>
      </c>
      <c r="E226" s="12" t="s">
        <v>612</v>
      </c>
      <c r="F226" s="12">
        <v>792732</v>
      </c>
      <c r="G226" s="12" t="s">
        <v>742</v>
      </c>
      <c r="H226" s="13">
        <v>37532</v>
      </c>
      <c r="I226" s="12" t="s">
        <v>19</v>
      </c>
      <c r="J226" s="12" t="s">
        <v>20</v>
      </c>
      <c r="K226" s="12" t="s">
        <v>21</v>
      </c>
      <c r="L226" s="19" t="s">
        <v>8159</v>
      </c>
      <c r="M226" s="20" t="s">
        <v>8160</v>
      </c>
      <c r="N226" s="12" t="s">
        <v>743</v>
      </c>
      <c r="O226" s="12" t="s">
        <v>744</v>
      </c>
      <c r="P226" s="15">
        <v>8042.88</v>
      </c>
      <c r="Q226" s="15">
        <v>-8042.88</v>
      </c>
      <c r="R226" s="15">
        <f>'Enrolled International Students'!$P2697+'Enrolled International Students'!$Q2697</f>
        <v>0</v>
      </c>
      <c r="S226" s="12"/>
    </row>
    <row r="227" spans="1:19" x14ac:dyDescent="0.25">
      <c r="A227" s="12" t="s">
        <v>14</v>
      </c>
      <c r="B227" s="12" t="s">
        <v>15</v>
      </c>
      <c r="C227" s="12" t="s">
        <v>611</v>
      </c>
      <c r="D227" s="4" t="s">
        <v>7961</v>
      </c>
      <c r="E227" s="12" t="s">
        <v>612</v>
      </c>
      <c r="F227" s="12">
        <v>792803</v>
      </c>
      <c r="G227" s="12" t="s">
        <v>745</v>
      </c>
      <c r="H227" s="13">
        <v>37136</v>
      </c>
      <c r="I227" s="12" t="s">
        <v>19</v>
      </c>
      <c r="J227" s="12" t="s">
        <v>20</v>
      </c>
      <c r="K227" s="12" t="s">
        <v>21</v>
      </c>
      <c r="L227" s="4"/>
      <c r="M227" s="14"/>
      <c r="N227" s="12" t="s">
        <v>746</v>
      </c>
      <c r="O227" s="12" t="s">
        <v>747</v>
      </c>
      <c r="P227" s="15">
        <v>8042.88</v>
      </c>
      <c r="Q227" s="15">
        <v>-8042.88</v>
      </c>
      <c r="R227" s="15">
        <f>'Enrolled International Students'!$P2704+'Enrolled International Students'!$Q2704</f>
        <v>0</v>
      </c>
      <c r="S227" s="12"/>
    </row>
    <row r="228" spans="1:19" x14ac:dyDescent="0.25">
      <c r="A228" s="12" t="s">
        <v>14</v>
      </c>
      <c r="B228" s="12" t="s">
        <v>15</v>
      </c>
      <c r="C228" s="12" t="s">
        <v>611</v>
      </c>
      <c r="D228" s="4" t="s">
        <v>7961</v>
      </c>
      <c r="E228" s="12" t="s">
        <v>612</v>
      </c>
      <c r="F228" s="12">
        <v>793004</v>
      </c>
      <c r="G228" s="12" t="s">
        <v>457</v>
      </c>
      <c r="H228" s="13">
        <v>37073</v>
      </c>
      <c r="I228" s="12" t="s">
        <v>19</v>
      </c>
      <c r="J228" s="12" t="s">
        <v>20</v>
      </c>
      <c r="K228" s="12" t="s">
        <v>21</v>
      </c>
      <c r="L228" s="4"/>
      <c r="M228" s="14"/>
      <c r="N228" s="12" t="s">
        <v>818</v>
      </c>
      <c r="O228" s="12" t="s">
        <v>819</v>
      </c>
      <c r="P228" s="15">
        <v>8042.88</v>
      </c>
      <c r="Q228" s="15">
        <v>-8042.88</v>
      </c>
      <c r="R228" s="15">
        <f>'Enrolled International Students'!$P2719+'Enrolled International Students'!$Q2719</f>
        <v>0</v>
      </c>
      <c r="S228" s="12"/>
    </row>
    <row r="229" spans="1:19" x14ac:dyDescent="0.25">
      <c r="A229" s="12" t="s">
        <v>14</v>
      </c>
      <c r="B229" s="12" t="s">
        <v>15</v>
      </c>
      <c r="C229" s="12" t="s">
        <v>611</v>
      </c>
      <c r="D229" s="4" t="s">
        <v>7961</v>
      </c>
      <c r="E229" s="12" t="s">
        <v>612</v>
      </c>
      <c r="F229" s="12">
        <v>793009</v>
      </c>
      <c r="G229" s="12" t="s">
        <v>613</v>
      </c>
      <c r="H229" s="13">
        <v>36438</v>
      </c>
      <c r="I229" s="12" t="s">
        <v>19</v>
      </c>
      <c r="J229" s="12" t="s">
        <v>20</v>
      </c>
      <c r="K229" s="12" t="s">
        <v>21</v>
      </c>
      <c r="L229" s="19" t="s">
        <v>8183</v>
      </c>
      <c r="M229" s="20" t="s">
        <v>8184</v>
      </c>
      <c r="N229" s="12" t="s">
        <v>614</v>
      </c>
      <c r="O229" s="12" t="s">
        <v>615</v>
      </c>
      <c r="P229" s="15">
        <v>8042.88</v>
      </c>
      <c r="Q229" s="15">
        <v>-8042.88</v>
      </c>
      <c r="R229" s="15">
        <f>'Enrolled International Students'!$P2722+'Enrolled International Students'!$Q2722</f>
        <v>0</v>
      </c>
      <c r="S229" s="12"/>
    </row>
    <row r="230" spans="1:19" x14ac:dyDescent="0.25">
      <c r="A230" s="12" t="s">
        <v>14</v>
      </c>
      <c r="B230" s="12" t="s">
        <v>15</v>
      </c>
      <c r="C230" s="12" t="s">
        <v>611</v>
      </c>
      <c r="D230" s="4" t="s">
        <v>7961</v>
      </c>
      <c r="E230" s="12" t="s">
        <v>612</v>
      </c>
      <c r="F230" s="12">
        <v>793256</v>
      </c>
      <c r="G230" s="12" t="s">
        <v>658</v>
      </c>
      <c r="H230" s="13">
        <v>37161</v>
      </c>
      <c r="I230" s="12" t="s">
        <v>19</v>
      </c>
      <c r="J230" s="12" t="s">
        <v>20</v>
      </c>
      <c r="K230" s="12" t="s">
        <v>21</v>
      </c>
      <c r="L230" s="4"/>
      <c r="M230" s="14"/>
      <c r="N230" s="12" t="s">
        <v>659</v>
      </c>
      <c r="O230" s="12" t="s">
        <v>660</v>
      </c>
      <c r="P230" s="15">
        <v>8042.88</v>
      </c>
      <c r="Q230" s="15">
        <v>-8042.88</v>
      </c>
      <c r="R230" s="15">
        <f>'Enrolled International Students'!$P2753+'Enrolled International Students'!$Q2753</f>
        <v>0</v>
      </c>
      <c r="S230" s="12"/>
    </row>
    <row r="231" spans="1:19" x14ac:dyDescent="0.25">
      <c r="A231" s="12" t="s">
        <v>14</v>
      </c>
      <c r="B231" s="12" t="s">
        <v>15</v>
      </c>
      <c r="C231" s="12" t="s">
        <v>611</v>
      </c>
      <c r="D231" s="4" t="s">
        <v>7961</v>
      </c>
      <c r="E231" s="12" t="s">
        <v>612</v>
      </c>
      <c r="F231" s="12">
        <v>793747</v>
      </c>
      <c r="G231" s="12" t="s">
        <v>792</v>
      </c>
      <c r="H231" s="13">
        <v>36733</v>
      </c>
      <c r="I231" s="12" t="s">
        <v>19</v>
      </c>
      <c r="J231" s="12" t="s">
        <v>20</v>
      </c>
      <c r="K231" s="12" t="s">
        <v>21</v>
      </c>
      <c r="L231" s="4" t="s">
        <v>8214</v>
      </c>
      <c r="M231" s="14"/>
      <c r="N231" s="12" t="s">
        <v>793</v>
      </c>
      <c r="O231" s="12" t="s">
        <v>794</v>
      </c>
      <c r="P231" s="15">
        <v>8042.88</v>
      </c>
      <c r="Q231" s="15">
        <v>-8042.88</v>
      </c>
      <c r="R231" s="15">
        <f>'Enrolled International Students'!$P2787+'Enrolled International Students'!$Q2787</f>
        <v>0</v>
      </c>
      <c r="S231" s="12"/>
    </row>
    <row r="232" spans="1:19" x14ac:dyDescent="0.25">
      <c r="A232" s="12" t="s">
        <v>14</v>
      </c>
      <c r="B232" s="12" t="s">
        <v>15</v>
      </c>
      <c r="C232" s="12" t="s">
        <v>611</v>
      </c>
      <c r="D232" s="4" t="s">
        <v>7961</v>
      </c>
      <c r="E232" s="12" t="s">
        <v>612</v>
      </c>
      <c r="F232" s="12">
        <v>794042</v>
      </c>
      <c r="G232" s="12" t="s">
        <v>795</v>
      </c>
      <c r="H232" s="13">
        <v>36882</v>
      </c>
      <c r="I232" s="12" t="s">
        <v>19</v>
      </c>
      <c r="J232" s="12" t="s">
        <v>20</v>
      </c>
      <c r="K232" s="12" t="s">
        <v>21</v>
      </c>
      <c r="L232" s="19" t="s">
        <v>8169</v>
      </c>
      <c r="M232" s="20" t="s">
        <v>8170</v>
      </c>
      <c r="N232" s="12" t="s">
        <v>796</v>
      </c>
      <c r="O232" s="12" t="s">
        <v>797</v>
      </c>
      <c r="P232" s="15">
        <v>8042.88</v>
      </c>
      <c r="Q232" s="15">
        <v>-8042.88</v>
      </c>
      <c r="R232" s="15">
        <f>'Enrolled International Students'!$P2799+'Enrolled International Students'!$Q2799</f>
        <v>0</v>
      </c>
      <c r="S232" s="12"/>
    </row>
    <row r="233" spans="1:19" x14ac:dyDescent="0.25">
      <c r="A233" s="12" t="s">
        <v>14</v>
      </c>
      <c r="B233" s="12" t="s">
        <v>15</v>
      </c>
      <c r="C233" s="12" t="s">
        <v>611</v>
      </c>
      <c r="D233" s="4" t="s">
        <v>7961</v>
      </c>
      <c r="E233" s="12" t="s">
        <v>612</v>
      </c>
      <c r="F233" s="12">
        <v>794045</v>
      </c>
      <c r="G233" s="12" t="s">
        <v>820</v>
      </c>
      <c r="H233" s="13">
        <v>37007</v>
      </c>
      <c r="I233" s="12" t="s">
        <v>19</v>
      </c>
      <c r="J233" s="12" t="s">
        <v>20</v>
      </c>
      <c r="K233" s="12" t="s">
        <v>21</v>
      </c>
      <c r="L233" s="19" t="s">
        <v>8155</v>
      </c>
      <c r="M233" s="20" t="s">
        <v>8156</v>
      </c>
      <c r="N233" s="12" t="s">
        <v>821</v>
      </c>
      <c r="O233" s="12" t="s">
        <v>822</v>
      </c>
      <c r="P233" s="15">
        <v>8042.88</v>
      </c>
      <c r="Q233" s="15">
        <v>-8042.88</v>
      </c>
      <c r="R233" s="15">
        <f>'Enrolled International Students'!$P2800+'Enrolled International Students'!$Q2800</f>
        <v>0</v>
      </c>
      <c r="S233" s="12"/>
    </row>
    <row r="234" spans="1:19" x14ac:dyDescent="0.25">
      <c r="A234" s="12" t="s">
        <v>14</v>
      </c>
      <c r="B234" s="12" t="s">
        <v>15</v>
      </c>
      <c r="C234" s="12" t="s">
        <v>611</v>
      </c>
      <c r="D234" s="4" t="s">
        <v>7961</v>
      </c>
      <c r="E234" s="12" t="s">
        <v>612</v>
      </c>
      <c r="F234" s="12">
        <v>794243</v>
      </c>
      <c r="G234" s="12" t="s">
        <v>754</v>
      </c>
      <c r="H234" s="13">
        <v>37008</v>
      </c>
      <c r="I234" s="12" t="s">
        <v>19</v>
      </c>
      <c r="J234" s="12" t="s">
        <v>20</v>
      </c>
      <c r="K234" s="12" t="s">
        <v>21</v>
      </c>
      <c r="L234" s="19" t="s">
        <v>8161</v>
      </c>
      <c r="M234" s="20" t="s">
        <v>8162</v>
      </c>
      <c r="N234" s="12" t="s">
        <v>755</v>
      </c>
      <c r="O234" s="12" t="s">
        <v>756</v>
      </c>
      <c r="P234" s="15">
        <v>8042.88</v>
      </c>
      <c r="Q234" s="15">
        <v>-8042.88</v>
      </c>
      <c r="R234" s="15">
        <f>'Enrolled International Students'!$P2803+'Enrolled International Students'!$Q2803</f>
        <v>0</v>
      </c>
      <c r="S234" s="12"/>
    </row>
    <row r="235" spans="1:19" x14ac:dyDescent="0.25">
      <c r="A235" s="12" t="s">
        <v>14</v>
      </c>
      <c r="B235" s="12" t="s">
        <v>15</v>
      </c>
      <c r="C235" s="12" t="s">
        <v>611</v>
      </c>
      <c r="D235" s="4" t="s">
        <v>7961</v>
      </c>
      <c r="E235" s="12" t="s">
        <v>612</v>
      </c>
      <c r="F235" s="12">
        <v>794446</v>
      </c>
      <c r="G235" s="12" t="s">
        <v>718</v>
      </c>
      <c r="H235" s="13">
        <v>37213</v>
      </c>
      <c r="I235" s="12" t="s">
        <v>20</v>
      </c>
      <c r="J235" s="12" t="s">
        <v>20</v>
      </c>
      <c r="K235" s="12" t="s">
        <v>21</v>
      </c>
      <c r="L235" s="19" t="s">
        <v>8205</v>
      </c>
      <c r="M235" s="20" t="s">
        <v>8206</v>
      </c>
      <c r="N235" s="12" t="s">
        <v>719</v>
      </c>
      <c r="O235" s="12" t="s">
        <v>720</v>
      </c>
      <c r="P235" s="15">
        <v>8042.88</v>
      </c>
      <c r="Q235" s="15">
        <v>-8042.88</v>
      </c>
      <c r="R235" s="15">
        <f>'Enrolled International Students'!$P2818+'Enrolled International Students'!$Q2818</f>
        <v>0</v>
      </c>
      <c r="S235" s="12"/>
    </row>
    <row r="236" spans="1:19" x14ac:dyDescent="0.25">
      <c r="A236" s="12" t="s">
        <v>14</v>
      </c>
      <c r="B236" s="12" t="s">
        <v>15</v>
      </c>
      <c r="C236" s="12" t="s">
        <v>611</v>
      </c>
      <c r="D236" s="4" t="s">
        <v>7961</v>
      </c>
      <c r="E236" s="12" t="s">
        <v>612</v>
      </c>
      <c r="F236" s="12">
        <v>794531</v>
      </c>
      <c r="G236" s="12" t="s">
        <v>861</v>
      </c>
      <c r="H236" s="13">
        <v>36781</v>
      </c>
      <c r="I236" s="12" t="s">
        <v>19</v>
      </c>
      <c r="J236" s="12" t="s">
        <v>20</v>
      </c>
      <c r="K236" s="12" t="s">
        <v>21</v>
      </c>
      <c r="L236" s="4" t="s">
        <v>8215</v>
      </c>
      <c r="M236" s="14"/>
      <c r="N236" s="12" t="s">
        <v>862</v>
      </c>
      <c r="O236" s="12" t="s">
        <v>863</v>
      </c>
      <c r="P236" s="15">
        <v>8042.88</v>
      </c>
      <c r="Q236" s="15">
        <v>-8042.88</v>
      </c>
      <c r="R236" s="15">
        <f>'Enrolled International Students'!$P2819+'Enrolled International Students'!$Q2819</f>
        <v>0</v>
      </c>
      <c r="S236" s="12"/>
    </row>
    <row r="237" spans="1:19" x14ac:dyDescent="0.25">
      <c r="A237" s="12" t="s">
        <v>14</v>
      </c>
      <c r="B237" s="12" t="s">
        <v>15</v>
      </c>
      <c r="C237" s="12" t="s">
        <v>611</v>
      </c>
      <c r="D237" s="4" t="s">
        <v>7961</v>
      </c>
      <c r="E237" s="12" t="s">
        <v>612</v>
      </c>
      <c r="F237" s="12">
        <v>795129</v>
      </c>
      <c r="G237" s="12" t="s">
        <v>702</v>
      </c>
      <c r="H237" s="13">
        <v>36805</v>
      </c>
      <c r="I237" s="12" t="s">
        <v>20</v>
      </c>
      <c r="J237" s="12" t="s">
        <v>20</v>
      </c>
      <c r="K237" s="12" t="s">
        <v>21</v>
      </c>
      <c r="L237" s="19" t="s">
        <v>8197</v>
      </c>
      <c r="M237" s="20" t="s">
        <v>8198</v>
      </c>
      <c r="N237" s="12" t="s">
        <v>703</v>
      </c>
      <c r="O237" s="12" t="s">
        <v>704</v>
      </c>
      <c r="P237" s="15">
        <v>8042.88</v>
      </c>
      <c r="Q237" s="15">
        <v>-8042.88</v>
      </c>
      <c r="R237" s="15">
        <f>'Enrolled International Students'!$P2843+'Enrolled International Students'!$Q2843</f>
        <v>0</v>
      </c>
      <c r="S237" s="12"/>
    </row>
    <row r="238" spans="1:19" x14ac:dyDescent="0.25">
      <c r="A238" s="12" t="s">
        <v>14</v>
      </c>
      <c r="B238" s="12" t="s">
        <v>15</v>
      </c>
      <c r="C238" s="12" t="s">
        <v>611</v>
      </c>
      <c r="D238" s="4" t="s">
        <v>7961</v>
      </c>
      <c r="E238" s="12" t="s">
        <v>612</v>
      </c>
      <c r="F238" s="12">
        <v>795243</v>
      </c>
      <c r="G238" s="12" t="s">
        <v>463</v>
      </c>
      <c r="H238" s="13">
        <v>36374</v>
      </c>
      <c r="I238" s="12" t="s">
        <v>19</v>
      </c>
      <c r="J238" s="12" t="s">
        <v>20</v>
      </c>
      <c r="K238" s="12" t="s">
        <v>21</v>
      </c>
      <c r="L238" s="19" t="s">
        <v>8193</v>
      </c>
      <c r="M238" s="20" t="s">
        <v>8194</v>
      </c>
      <c r="N238" s="12" t="s">
        <v>835</v>
      </c>
      <c r="O238" s="12" t="s">
        <v>836</v>
      </c>
      <c r="P238" s="15">
        <v>8042.88</v>
      </c>
      <c r="Q238" s="15">
        <v>-8042.88</v>
      </c>
      <c r="R238" s="15">
        <f>'Enrolled International Students'!$P2847+'Enrolled International Students'!$Q2847</f>
        <v>0</v>
      </c>
      <c r="S238" s="12"/>
    </row>
    <row r="239" spans="1:19" x14ac:dyDescent="0.25">
      <c r="A239" s="12" t="s">
        <v>14</v>
      </c>
      <c r="B239" s="12" t="s">
        <v>15</v>
      </c>
      <c r="C239" s="12" t="s">
        <v>611</v>
      </c>
      <c r="D239" s="4" t="s">
        <v>7961</v>
      </c>
      <c r="E239" s="12" t="s">
        <v>612</v>
      </c>
      <c r="F239" s="12">
        <v>795473</v>
      </c>
      <c r="G239" s="12" t="s">
        <v>702</v>
      </c>
      <c r="H239" s="13">
        <v>37810</v>
      </c>
      <c r="I239" s="12" t="s">
        <v>20</v>
      </c>
      <c r="J239" s="12" t="s">
        <v>20</v>
      </c>
      <c r="K239" s="12" t="s">
        <v>21</v>
      </c>
      <c r="L239" s="4"/>
      <c r="M239" s="14"/>
      <c r="N239" s="12" t="s">
        <v>707</v>
      </c>
      <c r="O239" s="12" t="s">
        <v>708</v>
      </c>
      <c r="P239" s="15">
        <v>8042.88</v>
      </c>
      <c r="Q239" s="15">
        <v>-8042.88</v>
      </c>
      <c r="R239" s="15">
        <f>'Enrolled International Students'!$P2854+'Enrolled International Students'!$Q2854</f>
        <v>0</v>
      </c>
      <c r="S239" s="12"/>
    </row>
    <row r="240" spans="1:19" x14ac:dyDescent="0.25">
      <c r="A240" s="12" t="s">
        <v>14</v>
      </c>
      <c r="B240" s="12" t="s">
        <v>15</v>
      </c>
      <c r="C240" s="12" t="s">
        <v>611</v>
      </c>
      <c r="D240" s="4" t="s">
        <v>7961</v>
      </c>
      <c r="E240" s="12" t="s">
        <v>612</v>
      </c>
      <c r="F240" s="12">
        <v>795920</v>
      </c>
      <c r="G240" s="12" t="s">
        <v>694</v>
      </c>
      <c r="H240" s="13">
        <v>37052</v>
      </c>
      <c r="I240" s="12" t="s">
        <v>20</v>
      </c>
      <c r="J240" s="12" t="s">
        <v>20</v>
      </c>
      <c r="K240" s="12" t="s">
        <v>21</v>
      </c>
      <c r="L240" s="19" t="s">
        <v>8175</v>
      </c>
      <c r="M240" s="20" t="s">
        <v>8176</v>
      </c>
      <c r="N240" s="12" t="s">
        <v>697</v>
      </c>
      <c r="O240" s="12" t="s">
        <v>698</v>
      </c>
      <c r="P240" s="15">
        <v>8042.88</v>
      </c>
      <c r="Q240" s="15">
        <v>-8042.88</v>
      </c>
      <c r="R240" s="15">
        <f>'Enrolled International Students'!$P2875+'Enrolled International Students'!$Q2875</f>
        <v>0</v>
      </c>
      <c r="S240" s="12"/>
    </row>
    <row r="241" spans="1:19" x14ac:dyDescent="0.25">
      <c r="A241" s="12" t="s">
        <v>14</v>
      </c>
      <c r="B241" s="12" t="s">
        <v>15</v>
      </c>
      <c r="C241" s="12" t="s">
        <v>611</v>
      </c>
      <c r="D241" s="4" t="s">
        <v>7961</v>
      </c>
      <c r="E241" s="12" t="s">
        <v>612</v>
      </c>
      <c r="F241" s="12">
        <v>796258</v>
      </c>
      <c r="G241" s="12" t="s">
        <v>789</v>
      </c>
      <c r="H241" s="13">
        <v>36951</v>
      </c>
      <c r="I241" s="12" t="s">
        <v>19</v>
      </c>
      <c r="J241" s="12" t="s">
        <v>20</v>
      </c>
      <c r="K241" s="12" t="s">
        <v>21</v>
      </c>
      <c r="L241" s="19" t="s">
        <v>8157</v>
      </c>
      <c r="M241" s="20" t="s">
        <v>8158</v>
      </c>
      <c r="N241" s="12" t="s">
        <v>790</v>
      </c>
      <c r="O241" s="12" t="s">
        <v>791</v>
      </c>
      <c r="P241" s="15">
        <v>8042.88</v>
      </c>
      <c r="Q241" s="15">
        <v>-8042.88</v>
      </c>
      <c r="R241" s="15">
        <f>'Enrolled International Students'!$P2881+'Enrolled International Students'!$Q2881</f>
        <v>0</v>
      </c>
      <c r="S241" s="12"/>
    </row>
    <row r="242" spans="1:19" x14ac:dyDescent="0.25">
      <c r="A242" s="12" t="s">
        <v>14</v>
      </c>
      <c r="B242" s="12" t="s">
        <v>15</v>
      </c>
      <c r="C242" s="12" t="s">
        <v>611</v>
      </c>
      <c r="D242" s="4" t="s">
        <v>7961</v>
      </c>
      <c r="E242" s="12" t="s">
        <v>612</v>
      </c>
      <c r="F242" s="12">
        <v>796277</v>
      </c>
      <c r="G242" s="12" t="s">
        <v>784</v>
      </c>
      <c r="H242" s="13">
        <v>36866</v>
      </c>
      <c r="I242" s="12" t="s">
        <v>19</v>
      </c>
      <c r="J242" s="12" t="s">
        <v>20</v>
      </c>
      <c r="K242" s="12" t="s">
        <v>21</v>
      </c>
      <c r="L242" s="4" t="s">
        <v>8216</v>
      </c>
      <c r="M242" s="14"/>
      <c r="N242" s="12" t="s">
        <v>785</v>
      </c>
      <c r="O242" s="12" t="s">
        <v>786</v>
      </c>
      <c r="P242" s="15">
        <v>8042.88</v>
      </c>
      <c r="Q242" s="15">
        <v>-8042.88</v>
      </c>
      <c r="R242" s="15">
        <f>'Enrolled International Students'!$P2884+'Enrolled International Students'!$Q2884</f>
        <v>0</v>
      </c>
      <c r="S242" s="12"/>
    </row>
    <row r="243" spans="1:19" x14ac:dyDescent="0.25">
      <c r="A243" s="12" t="s">
        <v>14</v>
      </c>
      <c r="B243" s="12" t="s">
        <v>15</v>
      </c>
      <c r="C243" s="12" t="s">
        <v>611</v>
      </c>
      <c r="D243" s="4" t="s">
        <v>7961</v>
      </c>
      <c r="E243" s="12" t="s">
        <v>612</v>
      </c>
      <c r="F243" s="12">
        <v>796808</v>
      </c>
      <c r="G243" s="12" t="s">
        <v>655</v>
      </c>
      <c r="H243" s="13">
        <v>37640</v>
      </c>
      <c r="I243" s="12" t="s">
        <v>20</v>
      </c>
      <c r="J243" s="12" t="s">
        <v>20</v>
      </c>
      <c r="K243" s="12" t="s">
        <v>21</v>
      </c>
      <c r="L243" s="19" t="s">
        <v>8185</v>
      </c>
      <c r="M243" s="20" t="s">
        <v>8186</v>
      </c>
      <c r="N243" s="12" t="s">
        <v>656</v>
      </c>
      <c r="O243" s="12" t="s">
        <v>657</v>
      </c>
      <c r="P243" s="15">
        <v>8042.88</v>
      </c>
      <c r="Q243" s="15">
        <v>-8042.88</v>
      </c>
      <c r="R243" s="15">
        <f>'Enrolled International Students'!$P2899+'Enrolled International Students'!$Q2899</f>
        <v>-0.87999999999919964</v>
      </c>
      <c r="S243" s="12"/>
    </row>
    <row r="244" spans="1:19" x14ac:dyDescent="0.25">
      <c r="A244" s="12" t="s">
        <v>14</v>
      </c>
      <c r="B244" s="12" t="s">
        <v>15</v>
      </c>
      <c r="C244" s="12" t="s">
        <v>611</v>
      </c>
      <c r="D244" s="4" t="s">
        <v>7961</v>
      </c>
      <c r="E244" s="12" t="s">
        <v>612</v>
      </c>
      <c r="F244" s="12">
        <v>797570</v>
      </c>
      <c r="G244" s="12" t="s">
        <v>667</v>
      </c>
      <c r="H244" s="13">
        <v>37526</v>
      </c>
      <c r="I244" s="12" t="s">
        <v>20</v>
      </c>
      <c r="J244" s="12" t="s">
        <v>20</v>
      </c>
      <c r="K244" s="12" t="s">
        <v>21</v>
      </c>
      <c r="L244" s="19" t="s">
        <v>8163</v>
      </c>
      <c r="M244" s="20" t="s">
        <v>8164</v>
      </c>
      <c r="N244" s="12" t="s">
        <v>668</v>
      </c>
      <c r="O244" s="12" t="s">
        <v>669</v>
      </c>
      <c r="P244" s="15">
        <v>8042.88</v>
      </c>
      <c r="Q244" s="15">
        <v>-8042.88</v>
      </c>
      <c r="R244" s="15">
        <f>'Enrolled International Students'!$P2912+'Enrolled International Students'!$Q2912</f>
        <v>0</v>
      </c>
      <c r="S244" s="12"/>
    </row>
    <row r="245" spans="1:19" x14ac:dyDescent="0.25">
      <c r="A245" s="12" t="s">
        <v>14</v>
      </c>
      <c r="B245" s="12" t="s">
        <v>15</v>
      </c>
      <c r="C245" s="12" t="s">
        <v>611</v>
      </c>
      <c r="D245" s="4" t="s">
        <v>7961</v>
      </c>
      <c r="E245" s="12" t="s">
        <v>612</v>
      </c>
      <c r="F245" s="12">
        <v>798149</v>
      </c>
      <c r="G245" s="12" t="s">
        <v>643</v>
      </c>
      <c r="H245" s="13">
        <v>36946</v>
      </c>
      <c r="I245" s="12" t="s">
        <v>19</v>
      </c>
      <c r="J245" s="12" t="s">
        <v>20</v>
      </c>
      <c r="K245" s="12" t="s">
        <v>21</v>
      </c>
      <c r="L245" s="4" t="s">
        <v>8217</v>
      </c>
      <c r="M245" s="14"/>
      <c r="N245" s="12" t="s">
        <v>644</v>
      </c>
      <c r="O245" s="12" t="s">
        <v>645</v>
      </c>
      <c r="P245" s="15">
        <v>8042.88</v>
      </c>
      <c r="Q245" s="15">
        <v>-8042.88</v>
      </c>
      <c r="R245" s="15">
        <f>'Enrolled International Students'!$P2924+'Enrolled International Students'!$Q2924</f>
        <v>-5.1199999999998909</v>
      </c>
      <c r="S245" s="12"/>
    </row>
    <row r="246" spans="1:19" x14ac:dyDescent="0.25">
      <c r="A246" s="12" t="s">
        <v>14</v>
      </c>
      <c r="B246" s="12" t="s">
        <v>15</v>
      </c>
      <c r="C246" s="12" t="s">
        <v>611</v>
      </c>
      <c r="D246" s="4" t="s">
        <v>7961</v>
      </c>
      <c r="E246" s="12" t="s">
        <v>612</v>
      </c>
      <c r="F246" s="12">
        <v>798726</v>
      </c>
      <c r="G246" s="12" t="s">
        <v>631</v>
      </c>
      <c r="H246" s="13">
        <v>37108</v>
      </c>
      <c r="I246" s="12" t="s">
        <v>20</v>
      </c>
      <c r="J246" s="12" t="s">
        <v>20</v>
      </c>
      <c r="K246" s="12" t="s">
        <v>21</v>
      </c>
      <c r="L246" s="4"/>
      <c r="M246" s="14"/>
      <c r="N246" s="12" t="s">
        <v>632</v>
      </c>
      <c r="O246" s="12" t="s">
        <v>633</v>
      </c>
      <c r="P246" s="15">
        <v>8042.88</v>
      </c>
      <c r="Q246" s="15">
        <v>-8042.88</v>
      </c>
      <c r="R246" s="15">
        <f>'Enrolled International Students'!$P2940+'Enrolled International Students'!$Q2940</f>
        <v>-0.18999999999959982</v>
      </c>
      <c r="S246" s="12"/>
    </row>
    <row r="247" spans="1:19" x14ac:dyDescent="0.25">
      <c r="A247" s="12" t="s">
        <v>14</v>
      </c>
      <c r="B247" s="12" t="s">
        <v>15</v>
      </c>
      <c r="C247" s="12" t="s">
        <v>611</v>
      </c>
      <c r="D247" s="4" t="s">
        <v>7961</v>
      </c>
      <c r="E247" s="12" t="s">
        <v>612</v>
      </c>
      <c r="F247" s="12">
        <v>798728</v>
      </c>
      <c r="G247" s="12" t="s">
        <v>798</v>
      </c>
      <c r="H247" s="13">
        <v>37255</v>
      </c>
      <c r="I247" s="12" t="s">
        <v>19</v>
      </c>
      <c r="J247" s="12" t="s">
        <v>20</v>
      </c>
      <c r="K247" s="12" t="s">
        <v>21</v>
      </c>
      <c r="L247" s="19" t="s">
        <v>8167</v>
      </c>
      <c r="M247" s="20" t="s">
        <v>8168</v>
      </c>
      <c r="N247" s="12" t="s">
        <v>799</v>
      </c>
      <c r="O247" s="12" t="s">
        <v>800</v>
      </c>
      <c r="P247" s="15">
        <v>8042.88</v>
      </c>
      <c r="Q247" s="15">
        <v>-8042.88</v>
      </c>
      <c r="R247" s="15">
        <f>'Enrolled International Students'!$P2942+'Enrolled International Students'!$Q2942</f>
        <v>-2.1199999999998909</v>
      </c>
      <c r="S247" s="12"/>
    </row>
    <row r="248" spans="1:19" x14ac:dyDescent="0.25">
      <c r="A248" s="12" t="s">
        <v>14</v>
      </c>
      <c r="B248" s="12" t="s">
        <v>15</v>
      </c>
      <c r="C248" s="12" t="s">
        <v>611</v>
      </c>
      <c r="D248" s="4" t="s">
        <v>7961</v>
      </c>
      <c r="E248" s="12" t="s">
        <v>612</v>
      </c>
      <c r="F248" s="12">
        <v>798957</v>
      </c>
      <c r="G248" s="12" t="s">
        <v>628</v>
      </c>
      <c r="H248" s="13">
        <v>36760</v>
      </c>
      <c r="I248" s="12" t="s">
        <v>19</v>
      </c>
      <c r="J248" s="12" t="s">
        <v>20</v>
      </c>
      <c r="K248" s="12" t="s">
        <v>21</v>
      </c>
      <c r="L248" s="4"/>
      <c r="M248" s="14"/>
      <c r="N248" s="12" t="s">
        <v>629</v>
      </c>
      <c r="O248" s="12" t="s">
        <v>630</v>
      </c>
      <c r="P248" s="15">
        <v>8042.88</v>
      </c>
      <c r="Q248" s="15">
        <v>-8042.88</v>
      </c>
      <c r="R248" s="15">
        <f>'Enrolled International Students'!$P2947+'Enrolled International Students'!$Q2947</f>
        <v>0</v>
      </c>
      <c r="S248" s="12"/>
    </row>
    <row r="249" spans="1:19" x14ac:dyDescent="0.25">
      <c r="A249" s="12" t="s">
        <v>14</v>
      </c>
      <c r="B249" s="12" t="s">
        <v>15</v>
      </c>
      <c r="C249" s="12" t="s">
        <v>611</v>
      </c>
      <c r="D249" s="4" t="s">
        <v>8038</v>
      </c>
      <c r="E249" s="12" t="s">
        <v>612</v>
      </c>
      <c r="F249" s="12">
        <v>767407</v>
      </c>
      <c r="G249" s="12" t="s">
        <v>858</v>
      </c>
      <c r="H249" s="13">
        <v>35684</v>
      </c>
      <c r="I249" s="12" t="s">
        <v>19</v>
      </c>
      <c r="J249" s="12" t="s">
        <v>20</v>
      </c>
      <c r="K249" s="12" t="s">
        <v>21</v>
      </c>
      <c r="L249" s="19" t="s">
        <v>8234</v>
      </c>
      <c r="M249" s="20" t="s">
        <v>8235</v>
      </c>
      <c r="N249" s="12" t="s">
        <v>859</v>
      </c>
      <c r="O249" s="12" t="s">
        <v>860</v>
      </c>
      <c r="P249" s="15">
        <v>8042.88</v>
      </c>
      <c r="Q249" s="15">
        <v>-8042.88</v>
      </c>
      <c r="R249" s="15">
        <f>'Enrolled International Students'!$P539+'Enrolled International Students'!$Q539</f>
        <v>0</v>
      </c>
      <c r="S249" s="12"/>
    </row>
    <row r="250" spans="1:19" x14ac:dyDescent="0.25">
      <c r="A250" s="12" t="s">
        <v>14</v>
      </c>
      <c r="B250" s="12" t="s">
        <v>15</v>
      </c>
      <c r="C250" s="12" t="s">
        <v>611</v>
      </c>
      <c r="D250" s="4" t="s">
        <v>8038</v>
      </c>
      <c r="E250" s="12" t="s">
        <v>612</v>
      </c>
      <c r="F250" s="12">
        <v>769424</v>
      </c>
      <c r="G250" s="12" t="s">
        <v>670</v>
      </c>
      <c r="H250" s="13">
        <v>37158</v>
      </c>
      <c r="I250" s="12" t="s">
        <v>20</v>
      </c>
      <c r="J250" s="12" t="s">
        <v>20</v>
      </c>
      <c r="K250" s="12" t="s">
        <v>21</v>
      </c>
      <c r="L250" s="19" t="s">
        <v>8222</v>
      </c>
      <c r="M250" s="20" t="s">
        <v>8223</v>
      </c>
      <c r="N250" s="12" t="s">
        <v>671</v>
      </c>
      <c r="O250" s="12" t="s">
        <v>672</v>
      </c>
      <c r="P250" s="15">
        <v>8042.88</v>
      </c>
      <c r="Q250" s="15">
        <v>-8042.88</v>
      </c>
      <c r="R250" s="15">
        <f>'Enrolled International Students'!$P637+'Enrolled International Students'!$Q637</f>
        <v>0</v>
      </c>
      <c r="S250" s="12"/>
    </row>
    <row r="251" spans="1:19" x14ac:dyDescent="0.25">
      <c r="A251" s="12" t="s">
        <v>14</v>
      </c>
      <c r="B251" s="12" t="s">
        <v>15</v>
      </c>
      <c r="C251" s="12" t="s">
        <v>611</v>
      </c>
      <c r="D251" s="4" t="s">
        <v>8038</v>
      </c>
      <c r="E251" s="12" t="s">
        <v>612</v>
      </c>
      <c r="F251" s="12">
        <v>771583</v>
      </c>
      <c r="G251" s="12" t="s">
        <v>724</v>
      </c>
      <c r="H251" s="13">
        <v>36879</v>
      </c>
      <c r="I251" s="12" t="s">
        <v>20</v>
      </c>
      <c r="J251" s="12" t="s">
        <v>20</v>
      </c>
      <c r="K251" s="12" t="s">
        <v>21</v>
      </c>
      <c r="L251" s="4"/>
      <c r="M251" s="14"/>
      <c r="N251" s="12" t="s">
        <v>725</v>
      </c>
      <c r="O251" s="12" t="s">
        <v>726</v>
      </c>
      <c r="P251" s="15">
        <v>8042.88</v>
      </c>
      <c r="Q251" s="15">
        <v>-8042.88</v>
      </c>
      <c r="R251" s="15">
        <f>'Enrolled International Students'!$P759+'Enrolled International Students'!$Q759</f>
        <v>0</v>
      </c>
      <c r="S251" s="12"/>
    </row>
    <row r="252" spans="1:19" x14ac:dyDescent="0.25">
      <c r="A252" s="12" t="s">
        <v>14</v>
      </c>
      <c r="B252" s="12" t="s">
        <v>15</v>
      </c>
      <c r="C252" s="12" t="s">
        <v>611</v>
      </c>
      <c r="D252" s="4" t="s">
        <v>8038</v>
      </c>
      <c r="E252" s="12" t="s">
        <v>612</v>
      </c>
      <c r="F252" s="12">
        <v>772442</v>
      </c>
      <c r="G252" s="12" t="s">
        <v>852</v>
      </c>
      <c r="H252" s="13">
        <v>36656</v>
      </c>
      <c r="I252" s="12" t="s">
        <v>19</v>
      </c>
      <c r="J252" s="12" t="s">
        <v>20</v>
      </c>
      <c r="K252" s="12" t="s">
        <v>21</v>
      </c>
      <c r="L252" s="4" t="s">
        <v>8287</v>
      </c>
      <c r="M252" s="14"/>
      <c r="N252" s="12" t="s">
        <v>853</v>
      </c>
      <c r="O252" s="12" t="s">
        <v>854</v>
      </c>
      <c r="P252" s="15">
        <v>8042.88</v>
      </c>
      <c r="Q252" s="15">
        <v>-8042.88</v>
      </c>
      <c r="R252" s="15">
        <f>'Enrolled International Students'!$P826+'Enrolled International Students'!$Q826</f>
        <v>0</v>
      </c>
      <c r="S252" s="12"/>
    </row>
    <row r="253" spans="1:19" x14ac:dyDescent="0.25">
      <c r="A253" s="12" t="s">
        <v>14</v>
      </c>
      <c r="B253" s="12" t="s">
        <v>15</v>
      </c>
      <c r="C253" s="12" t="s">
        <v>611</v>
      </c>
      <c r="D253" s="4" t="s">
        <v>8038</v>
      </c>
      <c r="E253" s="12" t="s">
        <v>612</v>
      </c>
      <c r="F253" s="12">
        <v>775343</v>
      </c>
      <c r="G253" s="12" t="s">
        <v>808</v>
      </c>
      <c r="H253" s="13">
        <v>36621</v>
      </c>
      <c r="I253" s="12" t="s">
        <v>19</v>
      </c>
      <c r="J253" s="12" t="s">
        <v>20</v>
      </c>
      <c r="K253" s="12" t="s">
        <v>21</v>
      </c>
      <c r="L253" s="4"/>
      <c r="M253" s="14"/>
      <c r="N253" s="12" t="s">
        <v>809</v>
      </c>
      <c r="O253" s="12" t="s">
        <v>810</v>
      </c>
      <c r="P253" s="15">
        <v>8042.88</v>
      </c>
      <c r="Q253" s="15">
        <v>-8042.88</v>
      </c>
      <c r="R253" s="15">
        <f>'Enrolled International Students'!$P1094+'Enrolled International Students'!$Q1094</f>
        <v>0</v>
      </c>
      <c r="S253" s="12"/>
    </row>
    <row r="254" spans="1:19" x14ac:dyDescent="0.25">
      <c r="A254" s="12" t="s">
        <v>14</v>
      </c>
      <c r="B254" s="12" t="s">
        <v>15</v>
      </c>
      <c r="C254" s="12" t="s">
        <v>611</v>
      </c>
      <c r="D254" s="4" t="s">
        <v>8038</v>
      </c>
      <c r="E254" s="12" t="s">
        <v>612</v>
      </c>
      <c r="F254" s="12">
        <v>785565</v>
      </c>
      <c r="G254" s="12" t="s">
        <v>694</v>
      </c>
      <c r="H254" s="13">
        <v>37368</v>
      </c>
      <c r="I254" s="12" t="s">
        <v>20</v>
      </c>
      <c r="J254" s="12" t="s">
        <v>20</v>
      </c>
      <c r="K254" s="12" t="s">
        <v>21</v>
      </c>
      <c r="L254" s="4" t="s">
        <v>8288</v>
      </c>
      <c r="M254" s="14"/>
      <c r="N254" s="12" t="s">
        <v>695</v>
      </c>
      <c r="O254" s="12" t="s">
        <v>696</v>
      </c>
      <c r="P254" s="15">
        <v>8042.88</v>
      </c>
      <c r="Q254" s="15">
        <v>-8042.88</v>
      </c>
      <c r="R254" s="15">
        <f>'Enrolled International Students'!$P2097+'Enrolled International Students'!$Q2097</f>
        <v>0</v>
      </c>
      <c r="S254" s="12"/>
    </row>
    <row r="255" spans="1:19" x14ac:dyDescent="0.25">
      <c r="A255" s="12" t="s">
        <v>14</v>
      </c>
      <c r="B255" s="12" t="s">
        <v>15</v>
      </c>
      <c r="C255" s="12" t="s">
        <v>611</v>
      </c>
      <c r="D255" s="4" t="s">
        <v>8038</v>
      </c>
      <c r="E255" s="12" t="s">
        <v>612</v>
      </c>
      <c r="F255" s="12">
        <v>789559</v>
      </c>
      <c r="G255" s="12" t="s">
        <v>801</v>
      </c>
      <c r="H255" s="13">
        <v>37831</v>
      </c>
      <c r="I255" s="12" t="s">
        <v>19</v>
      </c>
      <c r="J255" s="12" t="s">
        <v>20</v>
      </c>
      <c r="K255" s="12" t="s">
        <v>21</v>
      </c>
      <c r="L255" s="19" t="s">
        <v>8273</v>
      </c>
      <c r="M255" s="20" t="s">
        <v>8274</v>
      </c>
      <c r="N255" s="12" t="s">
        <v>804</v>
      </c>
      <c r="O255" s="12" t="s">
        <v>805</v>
      </c>
      <c r="P255" s="15">
        <v>8042.88</v>
      </c>
      <c r="Q255" s="15">
        <v>-8042.88</v>
      </c>
      <c r="R255" s="15">
        <f>'Enrolled International Students'!$P2407+'Enrolled International Students'!$Q2407</f>
        <v>-0.11999999999989086</v>
      </c>
      <c r="S255" s="12"/>
    </row>
    <row r="256" spans="1:19" x14ac:dyDescent="0.25">
      <c r="A256" s="12" t="s">
        <v>14</v>
      </c>
      <c r="B256" s="12" t="s">
        <v>15</v>
      </c>
      <c r="C256" s="12" t="s">
        <v>611</v>
      </c>
      <c r="D256" s="4" t="s">
        <v>8038</v>
      </c>
      <c r="E256" s="12" t="s">
        <v>612</v>
      </c>
      <c r="F256" s="12">
        <v>789563</v>
      </c>
      <c r="G256" s="12" t="s">
        <v>664</v>
      </c>
      <c r="H256" s="13">
        <v>37061</v>
      </c>
      <c r="I256" s="12" t="s">
        <v>19</v>
      </c>
      <c r="J256" s="12" t="s">
        <v>20</v>
      </c>
      <c r="K256" s="12" t="s">
        <v>21</v>
      </c>
      <c r="L256" s="19" t="s">
        <v>8285</v>
      </c>
      <c r="M256" s="20" t="s">
        <v>8286</v>
      </c>
      <c r="N256" s="12" t="s">
        <v>665</v>
      </c>
      <c r="O256" s="12" t="s">
        <v>666</v>
      </c>
      <c r="P256" s="15">
        <v>8042.88</v>
      </c>
      <c r="Q256" s="15">
        <v>-8042.88</v>
      </c>
      <c r="R256" s="15">
        <f>'Enrolled International Students'!$P2408+'Enrolled International Students'!$Q2408</f>
        <v>0</v>
      </c>
      <c r="S256" s="12"/>
    </row>
    <row r="257" spans="1:19" x14ac:dyDescent="0.25">
      <c r="A257" s="12" t="s">
        <v>14</v>
      </c>
      <c r="B257" s="12" t="s">
        <v>15</v>
      </c>
      <c r="C257" s="12" t="s">
        <v>611</v>
      </c>
      <c r="D257" s="4" t="s">
        <v>8038</v>
      </c>
      <c r="E257" s="12" t="s">
        <v>612</v>
      </c>
      <c r="F257" s="12">
        <v>789606</v>
      </c>
      <c r="G257" s="12" t="s">
        <v>867</v>
      </c>
      <c r="H257" s="13">
        <v>37161</v>
      </c>
      <c r="I257" s="12" t="s">
        <v>19</v>
      </c>
      <c r="J257" s="12" t="s">
        <v>20</v>
      </c>
      <c r="K257" s="12" t="s">
        <v>21</v>
      </c>
      <c r="L257" s="19" t="s">
        <v>8283</v>
      </c>
      <c r="M257" s="20" t="s">
        <v>8284</v>
      </c>
      <c r="N257" s="12" t="s">
        <v>868</v>
      </c>
      <c r="O257" s="12" t="s">
        <v>869</v>
      </c>
      <c r="P257" s="15">
        <v>8042.88</v>
      </c>
      <c r="Q257" s="15">
        <v>-8042.88</v>
      </c>
      <c r="R257" s="15">
        <f>'Enrolled International Students'!$P2412+'Enrolled International Students'!$Q2412</f>
        <v>0</v>
      </c>
      <c r="S257" s="12"/>
    </row>
    <row r="258" spans="1:19" x14ac:dyDescent="0.25">
      <c r="A258" s="12" t="s">
        <v>14</v>
      </c>
      <c r="B258" s="12" t="s">
        <v>15</v>
      </c>
      <c r="C258" s="12" t="s">
        <v>611</v>
      </c>
      <c r="D258" s="4" t="s">
        <v>8038</v>
      </c>
      <c r="E258" s="12" t="s">
        <v>612</v>
      </c>
      <c r="F258" s="12">
        <v>789849</v>
      </c>
      <c r="G258" s="12" t="s">
        <v>823</v>
      </c>
      <c r="H258" s="13">
        <v>37204</v>
      </c>
      <c r="I258" s="12" t="s">
        <v>19</v>
      </c>
      <c r="J258" s="12" t="s">
        <v>20</v>
      </c>
      <c r="K258" s="12" t="s">
        <v>21</v>
      </c>
      <c r="L258" s="4"/>
      <c r="M258" s="14"/>
      <c r="N258" s="12" t="s">
        <v>824</v>
      </c>
      <c r="O258" s="12" t="s">
        <v>825</v>
      </c>
      <c r="P258" s="15">
        <v>8042.88</v>
      </c>
      <c r="Q258" s="15">
        <v>-8042.88</v>
      </c>
      <c r="R258" s="15">
        <f>'Enrolled International Students'!$P2452+'Enrolled International Students'!$Q2452</f>
        <v>0</v>
      </c>
      <c r="S258" s="12"/>
    </row>
    <row r="259" spans="1:19" x14ac:dyDescent="0.25">
      <c r="A259" s="12" t="s">
        <v>14</v>
      </c>
      <c r="B259" s="12" t="s">
        <v>15</v>
      </c>
      <c r="C259" s="12" t="s">
        <v>611</v>
      </c>
      <c r="D259" s="4" t="s">
        <v>8038</v>
      </c>
      <c r="E259" s="12" t="s">
        <v>612</v>
      </c>
      <c r="F259" s="12">
        <v>790710</v>
      </c>
      <c r="G259" s="12" t="s">
        <v>736</v>
      </c>
      <c r="H259" s="13">
        <v>36827</v>
      </c>
      <c r="I259" s="12" t="s">
        <v>19</v>
      </c>
      <c r="J259" s="12" t="s">
        <v>20</v>
      </c>
      <c r="K259" s="12" t="s">
        <v>21</v>
      </c>
      <c r="L259" s="19" t="s">
        <v>8256</v>
      </c>
      <c r="M259" s="20" t="s">
        <v>8257</v>
      </c>
      <c r="N259" s="12" t="s">
        <v>737</v>
      </c>
      <c r="O259" s="12" t="s">
        <v>738</v>
      </c>
      <c r="P259" s="15">
        <v>8042.88</v>
      </c>
      <c r="Q259" s="15">
        <v>-8042.88</v>
      </c>
      <c r="R259" s="15">
        <f>'Enrolled International Students'!$P2538+'Enrolled International Students'!$Q2538</f>
        <v>0</v>
      </c>
      <c r="S259" s="12"/>
    </row>
    <row r="260" spans="1:19" x14ac:dyDescent="0.25">
      <c r="A260" s="12" t="s">
        <v>14</v>
      </c>
      <c r="B260" s="12" t="s">
        <v>15</v>
      </c>
      <c r="C260" s="12" t="s">
        <v>611</v>
      </c>
      <c r="D260" s="4" t="s">
        <v>8038</v>
      </c>
      <c r="E260" s="12" t="s">
        <v>612</v>
      </c>
      <c r="F260" s="12">
        <v>790759</v>
      </c>
      <c r="G260" s="12" t="s">
        <v>649</v>
      </c>
      <c r="H260" s="13">
        <v>37801</v>
      </c>
      <c r="I260" s="12" t="s">
        <v>19</v>
      </c>
      <c r="J260" s="12" t="s">
        <v>20</v>
      </c>
      <c r="K260" s="12" t="s">
        <v>21</v>
      </c>
      <c r="L260" s="19" t="s">
        <v>8279</v>
      </c>
      <c r="M260" s="20" t="s">
        <v>8280</v>
      </c>
      <c r="N260" s="12" t="s">
        <v>650</v>
      </c>
      <c r="O260" s="12" t="s">
        <v>651</v>
      </c>
      <c r="P260" s="15">
        <v>8042.88</v>
      </c>
      <c r="Q260" s="15">
        <v>-8042.88</v>
      </c>
      <c r="R260" s="15">
        <f>'Enrolled International Students'!$P2552+'Enrolled International Students'!$Q2552</f>
        <v>0</v>
      </c>
      <c r="S260" s="12"/>
    </row>
    <row r="261" spans="1:19" x14ac:dyDescent="0.25">
      <c r="A261" s="12" t="s">
        <v>14</v>
      </c>
      <c r="B261" s="12" t="s">
        <v>15</v>
      </c>
      <c r="C261" s="12" t="s">
        <v>611</v>
      </c>
      <c r="D261" s="4" t="s">
        <v>8038</v>
      </c>
      <c r="E261" s="12" t="s">
        <v>612</v>
      </c>
      <c r="F261" s="12">
        <v>790767</v>
      </c>
      <c r="G261" s="12" t="s">
        <v>691</v>
      </c>
      <c r="H261" s="13">
        <v>36824</v>
      </c>
      <c r="I261" s="12" t="s">
        <v>20</v>
      </c>
      <c r="J261" s="12" t="s">
        <v>20</v>
      </c>
      <c r="K261" s="12" t="s">
        <v>21</v>
      </c>
      <c r="L261" s="19" t="s">
        <v>8236</v>
      </c>
      <c r="M261" s="20" t="s">
        <v>8237</v>
      </c>
      <c r="N261" s="12" t="s">
        <v>692</v>
      </c>
      <c r="O261" s="12" t="s">
        <v>693</v>
      </c>
      <c r="P261" s="15">
        <v>8042.88</v>
      </c>
      <c r="Q261" s="15">
        <v>-8042.88</v>
      </c>
      <c r="R261" s="15">
        <f>'Enrolled International Students'!$P2555+'Enrolled International Students'!$Q2555</f>
        <v>0</v>
      </c>
      <c r="S261" s="12"/>
    </row>
    <row r="262" spans="1:19" x14ac:dyDescent="0.25">
      <c r="A262" s="12" t="s">
        <v>14</v>
      </c>
      <c r="B262" s="12" t="s">
        <v>15</v>
      </c>
      <c r="C262" s="12" t="s">
        <v>611</v>
      </c>
      <c r="D262" s="4" t="s">
        <v>8038</v>
      </c>
      <c r="E262" s="12" t="s">
        <v>612</v>
      </c>
      <c r="F262" s="12">
        <v>790771</v>
      </c>
      <c r="G262" s="12" t="s">
        <v>837</v>
      </c>
      <c r="H262" s="13">
        <v>37217</v>
      </c>
      <c r="I262" s="12" t="s">
        <v>19</v>
      </c>
      <c r="J262" s="12" t="s">
        <v>20</v>
      </c>
      <c r="K262" s="12" t="s">
        <v>21</v>
      </c>
      <c r="L262" s="19" t="s">
        <v>8248</v>
      </c>
      <c r="M262" s="20" t="s">
        <v>8249</v>
      </c>
      <c r="N262" s="12" t="s">
        <v>838</v>
      </c>
      <c r="O262" s="12" t="s">
        <v>839</v>
      </c>
      <c r="P262" s="15">
        <v>8042.88</v>
      </c>
      <c r="Q262" s="15">
        <v>-8042.88</v>
      </c>
      <c r="R262" s="15">
        <f>'Enrolled International Students'!$P2557+'Enrolled International Students'!$Q2557</f>
        <v>0</v>
      </c>
      <c r="S262" s="12"/>
    </row>
    <row r="263" spans="1:19" x14ac:dyDescent="0.25">
      <c r="A263" s="12" t="s">
        <v>14</v>
      </c>
      <c r="B263" s="12" t="s">
        <v>15</v>
      </c>
      <c r="C263" s="12" t="s">
        <v>611</v>
      </c>
      <c r="D263" s="4" t="s">
        <v>8038</v>
      </c>
      <c r="E263" s="12" t="s">
        <v>612</v>
      </c>
      <c r="F263" s="12">
        <v>790850</v>
      </c>
      <c r="G263" s="12" t="s">
        <v>616</v>
      </c>
      <c r="H263" s="13">
        <v>37540</v>
      </c>
      <c r="I263" s="12" t="s">
        <v>19</v>
      </c>
      <c r="J263" s="12" t="s">
        <v>20</v>
      </c>
      <c r="K263" s="12" t="s">
        <v>21</v>
      </c>
      <c r="L263" s="19" t="s">
        <v>8232</v>
      </c>
      <c r="M263" s="20" t="s">
        <v>8233</v>
      </c>
      <c r="N263" s="12" t="s">
        <v>617</v>
      </c>
      <c r="O263" s="12" t="s">
        <v>618</v>
      </c>
      <c r="P263" s="15">
        <v>8042.88</v>
      </c>
      <c r="Q263" s="15">
        <v>-8042.88</v>
      </c>
      <c r="R263" s="15">
        <f>'Enrolled International Students'!$P2573+'Enrolled International Students'!$Q2573</f>
        <v>0</v>
      </c>
      <c r="S263" s="12"/>
    </row>
    <row r="264" spans="1:19" x14ac:dyDescent="0.25">
      <c r="A264" s="12" t="s">
        <v>14</v>
      </c>
      <c r="B264" s="12" t="s">
        <v>15</v>
      </c>
      <c r="C264" s="12" t="s">
        <v>611</v>
      </c>
      <c r="D264" s="4" t="s">
        <v>8038</v>
      </c>
      <c r="E264" s="12" t="s">
        <v>612</v>
      </c>
      <c r="F264" s="12">
        <v>790921</v>
      </c>
      <c r="G264" s="12" t="s">
        <v>683</v>
      </c>
      <c r="H264" s="13">
        <v>37456</v>
      </c>
      <c r="I264" s="12" t="s">
        <v>20</v>
      </c>
      <c r="J264" s="12" t="s">
        <v>20</v>
      </c>
      <c r="K264" s="12" t="s">
        <v>21</v>
      </c>
      <c r="L264" s="4" t="s">
        <v>8289</v>
      </c>
      <c r="M264" s="14"/>
      <c r="N264" s="12" t="s">
        <v>684</v>
      </c>
      <c r="O264" s="12" t="s">
        <v>685</v>
      </c>
      <c r="P264" s="15">
        <v>8042.88</v>
      </c>
      <c r="Q264" s="15">
        <v>-8042.88</v>
      </c>
      <c r="R264" s="15">
        <f>'Enrolled International Students'!$P2577+'Enrolled International Students'!$Q2577</f>
        <v>0</v>
      </c>
      <c r="S264" s="12"/>
    </row>
    <row r="265" spans="1:19" x14ac:dyDescent="0.25">
      <c r="A265" s="12" t="s">
        <v>14</v>
      </c>
      <c r="B265" s="12" t="s">
        <v>15</v>
      </c>
      <c r="C265" s="12" t="s">
        <v>611</v>
      </c>
      <c r="D265" s="4" t="s">
        <v>8038</v>
      </c>
      <c r="E265" s="12" t="s">
        <v>612</v>
      </c>
      <c r="F265" s="12">
        <v>791418</v>
      </c>
      <c r="G265" s="12" t="s">
        <v>151</v>
      </c>
      <c r="H265" s="13">
        <v>37413</v>
      </c>
      <c r="I265" s="12" t="s">
        <v>19</v>
      </c>
      <c r="J265" s="12" t="s">
        <v>20</v>
      </c>
      <c r="K265" s="12" t="s">
        <v>21</v>
      </c>
      <c r="L265" s="4"/>
      <c r="M265" s="14"/>
      <c r="N265" s="12" t="s">
        <v>876</v>
      </c>
      <c r="O265" s="12" t="s">
        <v>877</v>
      </c>
      <c r="P265" s="15">
        <v>8042.88</v>
      </c>
      <c r="Q265" s="15">
        <v>-8042.88</v>
      </c>
      <c r="R265" s="15">
        <f>'Enrolled International Students'!$P2614+'Enrolled International Students'!$Q2614</f>
        <v>0</v>
      </c>
      <c r="S265" s="12"/>
    </row>
    <row r="266" spans="1:19" x14ac:dyDescent="0.25">
      <c r="A266" s="12" t="s">
        <v>14</v>
      </c>
      <c r="B266" s="12" t="s">
        <v>15</v>
      </c>
      <c r="C266" s="12" t="s">
        <v>611</v>
      </c>
      <c r="D266" s="4" t="s">
        <v>8038</v>
      </c>
      <c r="E266" s="12" t="s">
        <v>612</v>
      </c>
      <c r="F266" s="12">
        <v>791835</v>
      </c>
      <c r="G266" s="12" t="s">
        <v>884</v>
      </c>
      <c r="H266" s="13">
        <v>37123</v>
      </c>
      <c r="I266" s="12" t="s">
        <v>19</v>
      </c>
      <c r="J266" s="12" t="s">
        <v>20</v>
      </c>
      <c r="K266" s="12" t="s">
        <v>21</v>
      </c>
      <c r="L266" s="19" t="s">
        <v>8258</v>
      </c>
      <c r="M266" s="20" t="s">
        <v>8259</v>
      </c>
      <c r="N266" s="12" t="s">
        <v>885</v>
      </c>
      <c r="O266" s="12" t="s">
        <v>886</v>
      </c>
      <c r="P266" s="15">
        <v>8042.88</v>
      </c>
      <c r="Q266" s="15">
        <v>-8042.88</v>
      </c>
      <c r="R266" s="15">
        <f>'Enrolled International Students'!$P2630+'Enrolled International Students'!$Q2630</f>
        <v>0</v>
      </c>
      <c r="S266" s="12"/>
    </row>
    <row r="267" spans="1:19" x14ac:dyDescent="0.25">
      <c r="A267" s="12" t="s">
        <v>14</v>
      </c>
      <c r="B267" s="12" t="s">
        <v>15</v>
      </c>
      <c r="C267" s="12" t="s">
        <v>611</v>
      </c>
      <c r="D267" s="4" t="s">
        <v>8038</v>
      </c>
      <c r="E267" s="12" t="s">
        <v>612</v>
      </c>
      <c r="F267" s="12">
        <v>792168</v>
      </c>
      <c r="G267" s="12" t="s">
        <v>801</v>
      </c>
      <c r="H267" s="13">
        <v>37371</v>
      </c>
      <c r="I267" s="12" t="s">
        <v>19</v>
      </c>
      <c r="J267" s="12" t="s">
        <v>20</v>
      </c>
      <c r="K267" s="12" t="s">
        <v>21</v>
      </c>
      <c r="L267" s="4" t="s">
        <v>8290</v>
      </c>
      <c r="M267" s="14"/>
      <c r="N267" s="12" t="s">
        <v>802</v>
      </c>
      <c r="O267" s="12" t="s">
        <v>803</v>
      </c>
      <c r="P267" s="15">
        <v>8042.88</v>
      </c>
      <c r="Q267" s="15">
        <v>-8042.88</v>
      </c>
      <c r="R267" s="15">
        <f>'Enrolled International Students'!$P2657+'Enrolled International Students'!$Q2657</f>
        <v>0</v>
      </c>
      <c r="S267" s="12"/>
    </row>
    <row r="268" spans="1:19" x14ac:dyDescent="0.25">
      <c r="A268" s="12" t="s">
        <v>14</v>
      </c>
      <c r="B268" s="12" t="s">
        <v>15</v>
      </c>
      <c r="C268" s="12" t="s">
        <v>611</v>
      </c>
      <c r="D268" s="4" t="s">
        <v>8038</v>
      </c>
      <c r="E268" s="12" t="s">
        <v>612</v>
      </c>
      <c r="F268" s="12">
        <v>792169</v>
      </c>
      <c r="G268" s="12" t="s">
        <v>673</v>
      </c>
      <c r="H268" s="13">
        <v>37205</v>
      </c>
      <c r="I268" s="12" t="s">
        <v>20</v>
      </c>
      <c r="J268" s="12" t="s">
        <v>20</v>
      </c>
      <c r="K268" s="12" t="s">
        <v>21</v>
      </c>
      <c r="L268" s="19" t="s">
        <v>8252</v>
      </c>
      <c r="M268" s="20" t="s">
        <v>8253</v>
      </c>
      <c r="N268" s="12" t="s">
        <v>674</v>
      </c>
      <c r="O268" s="12" t="s">
        <v>675</v>
      </c>
      <c r="P268" s="15">
        <v>8042.88</v>
      </c>
      <c r="Q268" s="15">
        <v>-8042.88</v>
      </c>
      <c r="R268" s="15">
        <f>'Enrolled International Students'!$P2658+'Enrolled International Students'!$Q2658</f>
        <v>0</v>
      </c>
      <c r="S268" s="12"/>
    </row>
    <row r="269" spans="1:19" x14ac:dyDescent="0.25">
      <c r="A269" s="12" t="s">
        <v>14</v>
      </c>
      <c r="B269" s="12" t="s">
        <v>15</v>
      </c>
      <c r="C269" s="12" t="s">
        <v>611</v>
      </c>
      <c r="D269" s="4" t="s">
        <v>8038</v>
      </c>
      <c r="E269" s="12" t="s">
        <v>612</v>
      </c>
      <c r="F269" s="12">
        <v>792171</v>
      </c>
      <c r="G269" s="12" t="s">
        <v>873</v>
      </c>
      <c r="H269" s="13">
        <v>36665</v>
      </c>
      <c r="I269" s="12" t="s">
        <v>19</v>
      </c>
      <c r="J269" s="12" t="s">
        <v>20</v>
      </c>
      <c r="K269" s="12" t="s">
        <v>21</v>
      </c>
      <c r="L269" s="19" t="s">
        <v>8281</v>
      </c>
      <c r="M269" s="20" t="s">
        <v>8282</v>
      </c>
      <c r="N269" s="12" t="s">
        <v>874</v>
      </c>
      <c r="O269" s="12" t="s">
        <v>875</v>
      </c>
      <c r="P269" s="15">
        <v>8042.88</v>
      </c>
      <c r="Q269" s="15">
        <v>-8042.88</v>
      </c>
      <c r="R269" s="15">
        <f>'Enrolled International Students'!$P2660+'Enrolled International Students'!$Q2660</f>
        <v>0</v>
      </c>
      <c r="S269" s="12"/>
    </row>
    <row r="270" spans="1:19" x14ac:dyDescent="0.25">
      <c r="A270" s="12" t="s">
        <v>14</v>
      </c>
      <c r="B270" s="12" t="s">
        <v>15</v>
      </c>
      <c r="C270" s="12" t="s">
        <v>611</v>
      </c>
      <c r="D270" s="4" t="s">
        <v>8038</v>
      </c>
      <c r="E270" s="12" t="s">
        <v>612</v>
      </c>
      <c r="F270" s="12">
        <v>792208</v>
      </c>
      <c r="G270" s="12" t="s">
        <v>772</v>
      </c>
      <c r="H270" s="13">
        <v>37476</v>
      </c>
      <c r="I270" s="12" t="s">
        <v>19</v>
      </c>
      <c r="J270" s="12" t="s">
        <v>20</v>
      </c>
      <c r="K270" s="12" t="s">
        <v>21</v>
      </c>
      <c r="L270" s="4"/>
      <c r="M270" s="24" t="s">
        <v>8208</v>
      </c>
      <c r="N270" s="12" t="s">
        <v>773</v>
      </c>
      <c r="O270" s="12" t="s">
        <v>774</v>
      </c>
      <c r="P270" s="15">
        <v>8042.88</v>
      </c>
      <c r="Q270" s="15">
        <v>-8042.88</v>
      </c>
      <c r="R270" s="15">
        <f>'Enrolled International Students'!$P2663+'Enrolled International Students'!$Q2663</f>
        <v>0</v>
      </c>
      <c r="S270" s="12"/>
    </row>
    <row r="271" spans="1:19" x14ac:dyDescent="0.25">
      <c r="A271" s="12" t="s">
        <v>14</v>
      </c>
      <c r="B271" s="12" t="s">
        <v>15</v>
      </c>
      <c r="C271" s="12" t="s">
        <v>611</v>
      </c>
      <c r="D271" s="4" t="s">
        <v>8038</v>
      </c>
      <c r="E271" s="12" t="s">
        <v>612</v>
      </c>
      <c r="F271" s="12">
        <v>792255</v>
      </c>
      <c r="G271" s="12" t="s">
        <v>775</v>
      </c>
      <c r="H271" s="13">
        <v>37215</v>
      </c>
      <c r="I271" s="12" t="s">
        <v>20</v>
      </c>
      <c r="J271" s="12" t="s">
        <v>20</v>
      </c>
      <c r="K271" s="12" t="s">
        <v>21</v>
      </c>
      <c r="L271" s="4" t="s">
        <v>8291</v>
      </c>
      <c r="M271" s="14"/>
      <c r="N271" s="12" t="s">
        <v>776</v>
      </c>
      <c r="O271" s="12" t="s">
        <v>777</v>
      </c>
      <c r="P271" s="15">
        <v>8042.88</v>
      </c>
      <c r="Q271" s="15">
        <v>-8042.88</v>
      </c>
      <c r="R271" s="15">
        <f>'Enrolled International Students'!$P2665+'Enrolled International Students'!$Q2665</f>
        <v>0</v>
      </c>
      <c r="S271" s="12"/>
    </row>
    <row r="272" spans="1:19" x14ac:dyDescent="0.25">
      <c r="A272" s="12" t="s">
        <v>14</v>
      </c>
      <c r="B272" s="12" t="s">
        <v>15</v>
      </c>
      <c r="C272" s="12" t="s">
        <v>611</v>
      </c>
      <c r="D272" s="4" t="s">
        <v>8038</v>
      </c>
      <c r="E272" s="12" t="s">
        <v>612</v>
      </c>
      <c r="F272" s="12">
        <v>792797</v>
      </c>
      <c r="G272" s="12" t="s">
        <v>815</v>
      </c>
      <c r="H272" s="13">
        <v>36814</v>
      </c>
      <c r="I272" s="12" t="s">
        <v>19</v>
      </c>
      <c r="J272" s="12" t="s">
        <v>20</v>
      </c>
      <c r="K272" s="12" t="s">
        <v>21</v>
      </c>
      <c r="L272" s="4"/>
      <c r="M272" s="14"/>
      <c r="N272" s="12" t="s">
        <v>816</v>
      </c>
      <c r="O272" s="12" t="s">
        <v>817</v>
      </c>
      <c r="P272" s="15">
        <v>8042.88</v>
      </c>
      <c r="Q272" s="15">
        <v>-8042.88</v>
      </c>
      <c r="R272" s="15">
        <f>'Enrolled International Students'!$P2702+'Enrolled International Students'!$Q2702</f>
        <v>0</v>
      </c>
      <c r="S272" s="12"/>
    </row>
    <row r="273" spans="1:19" x14ac:dyDescent="0.25">
      <c r="A273" s="12" t="s">
        <v>14</v>
      </c>
      <c r="B273" s="12" t="s">
        <v>15</v>
      </c>
      <c r="C273" s="12" t="s">
        <v>611</v>
      </c>
      <c r="D273" s="4" t="s">
        <v>8038</v>
      </c>
      <c r="E273" s="12" t="s">
        <v>612</v>
      </c>
      <c r="F273" s="12">
        <v>792800</v>
      </c>
      <c r="G273" s="12" t="s">
        <v>887</v>
      </c>
      <c r="H273" s="13">
        <v>37305</v>
      </c>
      <c r="I273" s="12" t="s">
        <v>20</v>
      </c>
      <c r="J273" s="12" t="s">
        <v>20</v>
      </c>
      <c r="K273" s="12" t="s">
        <v>21</v>
      </c>
      <c r="L273" s="19" t="s">
        <v>8240</v>
      </c>
      <c r="M273" s="20" t="s">
        <v>8241</v>
      </c>
      <c r="N273" s="12" t="s">
        <v>888</v>
      </c>
      <c r="O273" s="12" t="s">
        <v>889</v>
      </c>
      <c r="P273" s="15">
        <v>8042.88</v>
      </c>
      <c r="Q273" s="15">
        <v>-8042.88</v>
      </c>
      <c r="R273" s="15">
        <f>'Enrolled International Students'!$P2703+'Enrolled International Students'!$Q2703</f>
        <v>0</v>
      </c>
      <c r="S273" s="12"/>
    </row>
    <row r="274" spans="1:19" x14ac:dyDescent="0.25">
      <c r="A274" s="12" t="s">
        <v>14</v>
      </c>
      <c r="B274" s="12" t="s">
        <v>15</v>
      </c>
      <c r="C274" s="12" t="s">
        <v>611</v>
      </c>
      <c r="D274" s="4" t="s">
        <v>8038</v>
      </c>
      <c r="E274" s="12" t="s">
        <v>612</v>
      </c>
      <c r="F274" s="12">
        <v>793007</v>
      </c>
      <c r="G274" s="12" t="s">
        <v>864</v>
      </c>
      <c r="H274" s="13">
        <v>36948</v>
      </c>
      <c r="I274" s="12" t="s">
        <v>19</v>
      </c>
      <c r="J274" s="12" t="s">
        <v>20</v>
      </c>
      <c r="K274" s="12" t="s">
        <v>21</v>
      </c>
      <c r="L274" s="19" t="s">
        <v>8260</v>
      </c>
      <c r="M274" s="20" t="s">
        <v>8261</v>
      </c>
      <c r="N274" s="12" t="s">
        <v>865</v>
      </c>
      <c r="O274" s="12" t="s">
        <v>866</v>
      </c>
      <c r="P274" s="15">
        <v>8042.88</v>
      </c>
      <c r="Q274" s="15">
        <v>-8042.88</v>
      </c>
      <c r="R274" s="15">
        <f>'Enrolled International Students'!$P2721+'Enrolled International Students'!$Q2721</f>
        <v>0</v>
      </c>
      <c r="S274" s="12"/>
    </row>
    <row r="275" spans="1:19" x14ac:dyDescent="0.25">
      <c r="A275" s="12" t="s">
        <v>14</v>
      </c>
      <c r="B275" s="12" t="s">
        <v>15</v>
      </c>
      <c r="C275" s="12" t="s">
        <v>611</v>
      </c>
      <c r="D275" s="4" t="s">
        <v>8038</v>
      </c>
      <c r="E275" s="12" t="s">
        <v>612</v>
      </c>
      <c r="F275" s="12">
        <v>793010</v>
      </c>
      <c r="G275" s="12" t="s">
        <v>748</v>
      </c>
      <c r="H275" s="13">
        <v>37680</v>
      </c>
      <c r="I275" s="12" t="s">
        <v>19</v>
      </c>
      <c r="J275" s="12" t="s">
        <v>20</v>
      </c>
      <c r="K275" s="12" t="s">
        <v>21</v>
      </c>
      <c r="L275" s="19" t="s">
        <v>8269</v>
      </c>
      <c r="M275" s="20" t="s">
        <v>8270</v>
      </c>
      <c r="N275" s="12" t="s">
        <v>749</v>
      </c>
      <c r="O275" s="12" t="s">
        <v>750</v>
      </c>
      <c r="P275" s="15">
        <v>8042.88</v>
      </c>
      <c r="Q275" s="15">
        <v>-8042.88</v>
      </c>
      <c r="R275" s="15">
        <f>'Enrolled International Students'!$P2723+'Enrolled International Students'!$Q2723</f>
        <v>0</v>
      </c>
      <c r="S275" s="12"/>
    </row>
    <row r="276" spans="1:19" x14ac:dyDescent="0.25">
      <c r="A276" s="12" t="s">
        <v>14</v>
      </c>
      <c r="B276" s="12" t="s">
        <v>15</v>
      </c>
      <c r="C276" s="12" t="s">
        <v>611</v>
      </c>
      <c r="D276" s="4" t="s">
        <v>8038</v>
      </c>
      <c r="E276" s="12" t="s">
        <v>612</v>
      </c>
      <c r="F276" s="12">
        <v>793011</v>
      </c>
      <c r="G276" s="12" t="s">
        <v>640</v>
      </c>
      <c r="H276" s="13">
        <v>37727</v>
      </c>
      <c r="I276" s="12" t="s">
        <v>19</v>
      </c>
      <c r="J276" s="12" t="s">
        <v>20</v>
      </c>
      <c r="K276" s="12" t="s">
        <v>21</v>
      </c>
      <c r="L276" s="19" t="s">
        <v>8218</v>
      </c>
      <c r="M276" s="20" t="s">
        <v>8219</v>
      </c>
      <c r="N276" s="12" t="s">
        <v>641</v>
      </c>
      <c r="O276" s="12" t="s">
        <v>642</v>
      </c>
      <c r="P276" s="15">
        <v>8042.88</v>
      </c>
      <c r="Q276" s="15">
        <v>-8042.88</v>
      </c>
      <c r="R276" s="15">
        <f>'Enrolled International Students'!$P2724+'Enrolled International Students'!$Q2724</f>
        <v>0</v>
      </c>
      <c r="S276" s="12"/>
    </row>
    <row r="277" spans="1:19" x14ac:dyDescent="0.25">
      <c r="A277" s="12" t="s">
        <v>14</v>
      </c>
      <c r="B277" s="12" t="s">
        <v>15</v>
      </c>
      <c r="C277" s="12" t="s">
        <v>611</v>
      </c>
      <c r="D277" s="4" t="s">
        <v>8038</v>
      </c>
      <c r="E277" s="12" t="s">
        <v>612</v>
      </c>
      <c r="F277" s="12">
        <v>793148</v>
      </c>
      <c r="G277" s="12" t="s">
        <v>637</v>
      </c>
      <c r="H277" s="13">
        <v>36891</v>
      </c>
      <c r="I277" s="12" t="s">
        <v>19</v>
      </c>
      <c r="J277" s="12" t="s">
        <v>20</v>
      </c>
      <c r="K277" s="12" t="s">
        <v>21</v>
      </c>
      <c r="L277" s="19" t="s">
        <v>8224</v>
      </c>
      <c r="M277" s="20" t="s">
        <v>8225</v>
      </c>
      <c r="N277" s="12" t="s">
        <v>638</v>
      </c>
      <c r="O277" s="12" t="s">
        <v>639</v>
      </c>
      <c r="P277" s="15">
        <v>8042.88</v>
      </c>
      <c r="Q277" s="15">
        <v>-8042.88</v>
      </c>
      <c r="R277" s="15">
        <f>'Enrolled International Students'!$P2742+'Enrolled International Students'!$Q2742</f>
        <v>0</v>
      </c>
      <c r="S277" s="12"/>
    </row>
    <row r="278" spans="1:19" x14ac:dyDescent="0.25">
      <c r="A278" s="12" t="s">
        <v>14</v>
      </c>
      <c r="B278" s="12" t="s">
        <v>15</v>
      </c>
      <c r="C278" s="12" t="s">
        <v>611</v>
      </c>
      <c r="D278" s="4" t="s">
        <v>8038</v>
      </c>
      <c r="E278" s="12" t="s">
        <v>612</v>
      </c>
      <c r="F278" s="12">
        <v>793456</v>
      </c>
      <c r="G278" s="12" t="s">
        <v>661</v>
      </c>
      <c r="H278" s="13">
        <v>36700</v>
      </c>
      <c r="I278" s="12" t="s">
        <v>19</v>
      </c>
      <c r="J278" s="12" t="s">
        <v>20</v>
      </c>
      <c r="K278" s="12" t="s">
        <v>21</v>
      </c>
      <c r="L278" s="19" t="s">
        <v>8230</v>
      </c>
      <c r="M278" s="20" t="s">
        <v>8231</v>
      </c>
      <c r="N278" s="12" t="s">
        <v>662</v>
      </c>
      <c r="O278" s="12" t="s">
        <v>663</v>
      </c>
      <c r="P278" s="15">
        <v>8042.88</v>
      </c>
      <c r="Q278" s="15">
        <v>-8042.88</v>
      </c>
      <c r="R278" s="15">
        <f>'Enrolled International Students'!$P2763+'Enrolled International Students'!$Q2763</f>
        <v>0</v>
      </c>
      <c r="S278" s="12"/>
    </row>
    <row r="279" spans="1:19" x14ac:dyDescent="0.25">
      <c r="A279" s="12" t="s">
        <v>14</v>
      </c>
      <c r="B279" s="12" t="s">
        <v>15</v>
      </c>
      <c r="C279" s="12" t="s">
        <v>611</v>
      </c>
      <c r="D279" s="4" t="s">
        <v>8038</v>
      </c>
      <c r="E279" s="12" t="s">
        <v>612</v>
      </c>
      <c r="F279" s="12">
        <v>793499</v>
      </c>
      <c r="G279" s="12" t="s">
        <v>676</v>
      </c>
      <c r="H279" s="13">
        <v>37323</v>
      </c>
      <c r="I279" s="12" t="s">
        <v>20</v>
      </c>
      <c r="J279" s="12" t="s">
        <v>20</v>
      </c>
      <c r="K279" s="12" t="s">
        <v>21</v>
      </c>
      <c r="L279" s="19" t="s">
        <v>8242</v>
      </c>
      <c r="M279" s="20" t="s">
        <v>8243</v>
      </c>
      <c r="N279" s="12" t="s">
        <v>677</v>
      </c>
      <c r="O279" s="12" t="s">
        <v>678</v>
      </c>
      <c r="P279" s="15">
        <v>8042.88</v>
      </c>
      <c r="Q279" s="15">
        <v>-8042.88</v>
      </c>
      <c r="R279" s="15">
        <f>'Enrolled International Students'!$P2765+'Enrolled International Students'!$Q2765</f>
        <v>0</v>
      </c>
      <c r="S279" s="12"/>
    </row>
    <row r="280" spans="1:19" x14ac:dyDescent="0.25">
      <c r="A280" s="12" t="s">
        <v>14</v>
      </c>
      <c r="B280" s="12" t="s">
        <v>15</v>
      </c>
      <c r="C280" s="12" t="s">
        <v>611</v>
      </c>
      <c r="D280" s="4" t="s">
        <v>8038</v>
      </c>
      <c r="E280" s="12" t="s">
        <v>612</v>
      </c>
      <c r="F280" s="12">
        <v>793752</v>
      </c>
      <c r="G280" s="12" t="s">
        <v>712</v>
      </c>
      <c r="H280" s="13">
        <v>37237</v>
      </c>
      <c r="I280" s="12" t="s">
        <v>20</v>
      </c>
      <c r="J280" s="12" t="s">
        <v>20</v>
      </c>
      <c r="K280" s="12" t="s">
        <v>21</v>
      </c>
      <c r="L280" s="19" t="s">
        <v>8275</v>
      </c>
      <c r="M280" s="20" t="s">
        <v>8276</v>
      </c>
      <c r="N280" s="12" t="s">
        <v>713</v>
      </c>
      <c r="O280" s="12" t="s">
        <v>714</v>
      </c>
      <c r="P280" s="15">
        <v>8042.88</v>
      </c>
      <c r="Q280" s="15">
        <v>-8042.88</v>
      </c>
      <c r="R280" s="15">
        <f>'Enrolled International Students'!$P2789+'Enrolled International Students'!$Q2789</f>
        <v>0</v>
      </c>
      <c r="S280" s="12"/>
    </row>
    <row r="281" spans="1:19" x14ac:dyDescent="0.25">
      <c r="A281" s="12" t="s">
        <v>14</v>
      </c>
      <c r="B281" s="12" t="s">
        <v>15</v>
      </c>
      <c r="C281" s="12" t="s">
        <v>611</v>
      </c>
      <c r="D281" s="4" t="s">
        <v>8038</v>
      </c>
      <c r="E281" s="12" t="s">
        <v>612</v>
      </c>
      <c r="F281" s="12">
        <v>794239</v>
      </c>
      <c r="G281" s="12" t="s">
        <v>846</v>
      </c>
      <c r="H281" s="13">
        <v>36779</v>
      </c>
      <c r="I281" s="12" t="s">
        <v>19</v>
      </c>
      <c r="J281" s="12" t="s">
        <v>20</v>
      </c>
      <c r="K281" s="12" t="s">
        <v>21</v>
      </c>
      <c r="L281" s="19" t="s">
        <v>8277</v>
      </c>
      <c r="M281" s="20" t="s">
        <v>8278</v>
      </c>
      <c r="N281" s="12" t="s">
        <v>847</v>
      </c>
      <c r="O281" s="12" t="s">
        <v>848</v>
      </c>
      <c r="P281" s="15">
        <v>8042.88</v>
      </c>
      <c r="Q281" s="15">
        <v>-8042.88</v>
      </c>
      <c r="R281" s="15">
        <f>'Enrolled International Students'!$P2802+'Enrolled International Students'!$Q2802</f>
        <v>0</v>
      </c>
      <c r="S281" s="12"/>
    </row>
    <row r="282" spans="1:19" x14ac:dyDescent="0.25">
      <c r="A282" s="12" t="s">
        <v>14</v>
      </c>
      <c r="B282" s="12" t="s">
        <v>15</v>
      </c>
      <c r="C282" s="12" t="s">
        <v>611</v>
      </c>
      <c r="D282" s="4" t="s">
        <v>8038</v>
      </c>
      <c r="E282" s="12" t="s">
        <v>612</v>
      </c>
      <c r="F282" s="12">
        <v>794246</v>
      </c>
      <c r="G282" s="12" t="s">
        <v>619</v>
      </c>
      <c r="H282" s="13">
        <v>37622</v>
      </c>
      <c r="I282" s="12" t="s">
        <v>19</v>
      </c>
      <c r="J282" s="12" t="s">
        <v>20</v>
      </c>
      <c r="K282" s="12" t="s">
        <v>21</v>
      </c>
      <c r="L282" s="19" t="s">
        <v>8238</v>
      </c>
      <c r="M282" s="20" t="s">
        <v>8239</v>
      </c>
      <c r="N282" s="12" t="s">
        <v>620</v>
      </c>
      <c r="O282" s="12" t="s">
        <v>621</v>
      </c>
      <c r="P282" s="15">
        <v>8042.88</v>
      </c>
      <c r="Q282" s="15">
        <v>-8042.88</v>
      </c>
      <c r="R282" s="15">
        <f>'Enrolled International Students'!$P2804+'Enrolled International Students'!$Q2804</f>
        <v>0</v>
      </c>
      <c r="S282" s="12"/>
    </row>
    <row r="283" spans="1:19" x14ac:dyDescent="0.25">
      <c r="A283" s="12" t="s">
        <v>14</v>
      </c>
      <c r="B283" s="12" t="s">
        <v>15</v>
      </c>
      <c r="C283" s="12" t="s">
        <v>611</v>
      </c>
      <c r="D283" s="4" t="s">
        <v>8038</v>
      </c>
      <c r="E283" s="12" t="s">
        <v>612</v>
      </c>
      <c r="F283" s="12">
        <v>794534</v>
      </c>
      <c r="G283" s="12" t="s">
        <v>634</v>
      </c>
      <c r="H283" s="13">
        <v>37373</v>
      </c>
      <c r="I283" s="12" t="s">
        <v>20</v>
      </c>
      <c r="J283" s="12" t="s">
        <v>20</v>
      </c>
      <c r="K283" s="12" t="s">
        <v>21</v>
      </c>
      <c r="L283" s="19" t="s">
        <v>8264</v>
      </c>
      <c r="M283" s="20" t="s">
        <v>8265</v>
      </c>
      <c r="N283" s="12" t="s">
        <v>635</v>
      </c>
      <c r="O283" s="12" t="s">
        <v>636</v>
      </c>
      <c r="P283" s="15">
        <v>8042.88</v>
      </c>
      <c r="Q283" s="15">
        <v>-8042.88</v>
      </c>
      <c r="R283" s="15">
        <f>'Enrolled International Students'!$P2820+'Enrolled International Students'!$Q2820</f>
        <v>0</v>
      </c>
      <c r="S283" s="12"/>
    </row>
    <row r="284" spans="1:19" x14ac:dyDescent="0.25">
      <c r="A284" s="12" t="s">
        <v>14</v>
      </c>
      <c r="B284" s="12" t="s">
        <v>15</v>
      </c>
      <c r="C284" s="12" t="s">
        <v>611</v>
      </c>
      <c r="D284" s="4" t="s">
        <v>8038</v>
      </c>
      <c r="E284" s="12" t="s">
        <v>612</v>
      </c>
      <c r="F284" s="12">
        <v>794538</v>
      </c>
      <c r="G284" s="12" t="s">
        <v>832</v>
      </c>
      <c r="H284" s="13">
        <v>37289</v>
      </c>
      <c r="I284" s="12" t="s">
        <v>19</v>
      </c>
      <c r="J284" s="12" t="s">
        <v>20</v>
      </c>
      <c r="K284" s="12" t="s">
        <v>21</v>
      </c>
      <c r="L284" s="4" t="s">
        <v>8292</v>
      </c>
      <c r="M284" s="14"/>
      <c r="N284" s="12" t="s">
        <v>833</v>
      </c>
      <c r="O284" s="12" t="s">
        <v>834</v>
      </c>
      <c r="P284" s="15">
        <v>8042.88</v>
      </c>
      <c r="Q284" s="15">
        <v>-8042.88</v>
      </c>
      <c r="R284" s="15">
        <f>'Enrolled International Students'!$P2821+'Enrolled International Students'!$Q2821</f>
        <v>0</v>
      </c>
      <c r="S284" s="12"/>
    </row>
    <row r="285" spans="1:19" x14ac:dyDescent="0.25">
      <c r="A285" s="12" t="s">
        <v>14</v>
      </c>
      <c r="B285" s="12" t="s">
        <v>15</v>
      </c>
      <c r="C285" s="12" t="s">
        <v>611</v>
      </c>
      <c r="D285" s="4" t="s">
        <v>8038</v>
      </c>
      <c r="E285" s="12" t="s">
        <v>612</v>
      </c>
      <c r="F285" s="12">
        <v>794539</v>
      </c>
      <c r="G285" s="12" t="s">
        <v>840</v>
      </c>
      <c r="H285" s="13">
        <v>36407</v>
      </c>
      <c r="I285" s="12" t="s">
        <v>19</v>
      </c>
      <c r="J285" s="12" t="s">
        <v>20</v>
      </c>
      <c r="K285" s="12" t="s">
        <v>21</v>
      </c>
      <c r="L285" s="19" t="s">
        <v>8220</v>
      </c>
      <c r="M285" s="20" t="s">
        <v>8221</v>
      </c>
      <c r="N285" s="12" t="s">
        <v>841</v>
      </c>
      <c r="O285" s="12" t="s">
        <v>842</v>
      </c>
      <c r="P285" s="15">
        <v>8042.88</v>
      </c>
      <c r="Q285" s="15">
        <v>-8042.88</v>
      </c>
      <c r="R285" s="15">
        <f>'Enrolled International Students'!$P2822+'Enrolled International Students'!$Q2822</f>
        <v>0</v>
      </c>
      <c r="S285" s="12"/>
    </row>
    <row r="286" spans="1:19" x14ac:dyDescent="0.25">
      <c r="A286" s="12" t="s">
        <v>14</v>
      </c>
      <c r="B286" s="12" t="s">
        <v>15</v>
      </c>
      <c r="C286" s="12" t="s">
        <v>611</v>
      </c>
      <c r="D286" s="4" t="s">
        <v>8038</v>
      </c>
      <c r="E286" s="12" t="s">
        <v>612</v>
      </c>
      <c r="F286" s="12">
        <v>794747</v>
      </c>
      <c r="G286" s="12" t="s">
        <v>130</v>
      </c>
      <c r="H286" s="13">
        <v>36200</v>
      </c>
      <c r="I286" s="12" t="s">
        <v>19</v>
      </c>
      <c r="J286" s="12" t="s">
        <v>20</v>
      </c>
      <c r="K286" s="12" t="s">
        <v>21</v>
      </c>
      <c r="L286" s="19" t="s">
        <v>8250</v>
      </c>
      <c r="M286" s="20" t="s">
        <v>8251</v>
      </c>
      <c r="N286" s="12" t="s">
        <v>787</v>
      </c>
      <c r="O286" s="12" t="s">
        <v>788</v>
      </c>
      <c r="P286" s="15">
        <v>8042.88</v>
      </c>
      <c r="Q286" s="15">
        <v>-8042.88</v>
      </c>
      <c r="R286" s="15">
        <f>'Enrolled International Students'!$P2832+'Enrolled International Students'!$Q2832</f>
        <v>0</v>
      </c>
      <c r="S286" s="12"/>
    </row>
    <row r="287" spans="1:19" x14ac:dyDescent="0.25">
      <c r="A287" s="12" t="s">
        <v>14</v>
      </c>
      <c r="B287" s="12" t="s">
        <v>15</v>
      </c>
      <c r="C287" s="12" t="s">
        <v>611</v>
      </c>
      <c r="D287" s="4" t="s">
        <v>8038</v>
      </c>
      <c r="E287" s="12" t="s">
        <v>612</v>
      </c>
      <c r="F287" s="12">
        <v>794748</v>
      </c>
      <c r="G287" s="12" t="s">
        <v>751</v>
      </c>
      <c r="H287" s="13">
        <v>36680</v>
      </c>
      <c r="I287" s="12" t="s">
        <v>19</v>
      </c>
      <c r="J287" s="12" t="s">
        <v>20</v>
      </c>
      <c r="K287" s="12" t="s">
        <v>21</v>
      </c>
      <c r="L287" s="19" t="s">
        <v>8271</v>
      </c>
      <c r="M287" s="20" t="s">
        <v>8272</v>
      </c>
      <c r="N287" s="12" t="s">
        <v>752</v>
      </c>
      <c r="O287" s="12" t="s">
        <v>753</v>
      </c>
      <c r="P287" s="15">
        <v>8042.88</v>
      </c>
      <c r="Q287" s="15">
        <v>-8042.88</v>
      </c>
      <c r="R287" s="15">
        <f>'Enrolled International Students'!$P2833+'Enrolled International Students'!$Q2833</f>
        <v>0</v>
      </c>
      <c r="S287" s="12"/>
    </row>
    <row r="288" spans="1:19" x14ac:dyDescent="0.25">
      <c r="A288" s="12" t="s">
        <v>14</v>
      </c>
      <c r="B288" s="12" t="s">
        <v>15</v>
      </c>
      <c r="C288" s="12" t="s">
        <v>611</v>
      </c>
      <c r="D288" s="4" t="s">
        <v>8038</v>
      </c>
      <c r="E288" s="12" t="s">
        <v>612</v>
      </c>
      <c r="F288" s="12">
        <v>794991</v>
      </c>
      <c r="G288" s="12" t="s">
        <v>733</v>
      </c>
      <c r="H288" s="13">
        <v>37480</v>
      </c>
      <c r="I288" s="12" t="s">
        <v>20</v>
      </c>
      <c r="J288" s="12" t="s">
        <v>20</v>
      </c>
      <c r="K288" s="12" t="s">
        <v>21</v>
      </c>
      <c r="L288" s="19" t="s">
        <v>8266</v>
      </c>
      <c r="M288" s="20" t="s">
        <v>8267</v>
      </c>
      <c r="N288" s="12" t="s">
        <v>734</v>
      </c>
      <c r="O288" s="12" t="s">
        <v>735</v>
      </c>
      <c r="P288" s="15">
        <v>8042.88</v>
      </c>
      <c r="Q288" s="15">
        <v>-8042.88</v>
      </c>
      <c r="R288" s="15">
        <f>'Enrolled International Students'!$P2839+'Enrolled International Students'!$Q2839</f>
        <v>0</v>
      </c>
      <c r="S288" s="12"/>
    </row>
    <row r="289" spans="1:19" x14ac:dyDescent="0.25">
      <c r="A289" s="12" t="s">
        <v>14</v>
      </c>
      <c r="B289" s="12" t="s">
        <v>15</v>
      </c>
      <c r="C289" s="12" t="s">
        <v>611</v>
      </c>
      <c r="D289" s="4" t="s">
        <v>8038</v>
      </c>
      <c r="E289" s="12" t="s">
        <v>612</v>
      </c>
      <c r="F289" s="12">
        <v>795331</v>
      </c>
      <c r="G289" s="12" t="s">
        <v>757</v>
      </c>
      <c r="H289" s="13">
        <v>37687</v>
      </c>
      <c r="I289" s="12" t="s">
        <v>19</v>
      </c>
      <c r="J289" s="12" t="s">
        <v>20</v>
      </c>
      <c r="K289" s="12" t="s">
        <v>21</v>
      </c>
      <c r="L289" s="19" t="s">
        <v>8226</v>
      </c>
      <c r="M289" s="20" t="s">
        <v>8227</v>
      </c>
      <c r="N289" s="12" t="s">
        <v>758</v>
      </c>
      <c r="O289" s="12" t="s">
        <v>759</v>
      </c>
      <c r="P289" s="15">
        <v>8042.88</v>
      </c>
      <c r="Q289" s="15">
        <v>-8042.88</v>
      </c>
      <c r="R289" s="15">
        <f>'Enrolled International Students'!$P2850+'Enrolled International Students'!$Q2850</f>
        <v>0</v>
      </c>
      <c r="S289" s="12"/>
    </row>
    <row r="290" spans="1:19" x14ac:dyDescent="0.25">
      <c r="A290" s="12" t="s">
        <v>14</v>
      </c>
      <c r="B290" s="12" t="s">
        <v>15</v>
      </c>
      <c r="C290" s="12" t="s">
        <v>611</v>
      </c>
      <c r="D290" s="4" t="s">
        <v>8038</v>
      </c>
      <c r="E290" s="12" t="s">
        <v>612</v>
      </c>
      <c r="F290" s="12">
        <v>795332</v>
      </c>
      <c r="G290" s="12" t="s">
        <v>727</v>
      </c>
      <c r="H290" s="13">
        <v>37155</v>
      </c>
      <c r="I290" s="12" t="s">
        <v>19</v>
      </c>
      <c r="J290" s="12" t="s">
        <v>20</v>
      </c>
      <c r="K290" s="12" t="s">
        <v>21</v>
      </c>
      <c r="L290" s="4"/>
      <c r="M290" s="14"/>
      <c r="N290" s="12" t="s">
        <v>728</v>
      </c>
      <c r="O290" s="12" t="s">
        <v>729</v>
      </c>
      <c r="P290" s="15">
        <v>8042.88</v>
      </c>
      <c r="Q290" s="15">
        <v>-8042.88</v>
      </c>
      <c r="R290" s="15">
        <f>'Enrolled International Students'!$P2851+'Enrolled International Students'!$Q2851</f>
        <v>0</v>
      </c>
      <c r="S290" s="12"/>
    </row>
    <row r="291" spans="1:19" x14ac:dyDescent="0.25">
      <c r="A291" s="12" t="s">
        <v>14</v>
      </c>
      <c r="B291" s="12" t="s">
        <v>15</v>
      </c>
      <c r="C291" s="12" t="s">
        <v>611</v>
      </c>
      <c r="D291" s="4" t="s">
        <v>8038</v>
      </c>
      <c r="E291" s="12" t="s">
        <v>612</v>
      </c>
      <c r="F291" s="12">
        <v>795336</v>
      </c>
      <c r="G291" s="12" t="s">
        <v>715</v>
      </c>
      <c r="H291" s="13">
        <v>37167</v>
      </c>
      <c r="I291" s="12" t="s">
        <v>20</v>
      </c>
      <c r="J291" s="12" t="s">
        <v>20</v>
      </c>
      <c r="K291" s="12" t="s">
        <v>21</v>
      </c>
      <c r="L291" s="19" t="s">
        <v>8268</v>
      </c>
      <c r="M291" s="20" t="s">
        <v>8194</v>
      </c>
      <c r="N291" s="12" t="s">
        <v>716</v>
      </c>
      <c r="O291" s="12" t="s">
        <v>717</v>
      </c>
      <c r="P291" s="15">
        <v>8042.88</v>
      </c>
      <c r="Q291" s="15">
        <v>-8042.88</v>
      </c>
      <c r="R291" s="15">
        <f>'Enrolled International Students'!$P2852+'Enrolled International Students'!$Q2852</f>
        <v>-1.1199999999998909</v>
      </c>
      <c r="S291" s="12"/>
    </row>
    <row r="292" spans="1:19" x14ac:dyDescent="0.25">
      <c r="A292" s="12" t="s">
        <v>14</v>
      </c>
      <c r="B292" s="12" t="s">
        <v>15</v>
      </c>
      <c r="C292" s="12" t="s">
        <v>611</v>
      </c>
      <c r="D292" s="4" t="s">
        <v>8038</v>
      </c>
      <c r="E292" s="12" t="s">
        <v>612</v>
      </c>
      <c r="F292" s="12">
        <v>795477</v>
      </c>
      <c r="G292" s="12" t="s">
        <v>781</v>
      </c>
      <c r="H292" s="13">
        <v>37500</v>
      </c>
      <c r="I292" s="12" t="s">
        <v>20</v>
      </c>
      <c r="J292" s="12" t="s">
        <v>20</v>
      </c>
      <c r="K292" s="12" t="s">
        <v>21</v>
      </c>
      <c r="L292" s="19" t="s">
        <v>8244</v>
      </c>
      <c r="M292" s="20" t="s">
        <v>8245</v>
      </c>
      <c r="N292" s="12" t="s">
        <v>782</v>
      </c>
      <c r="O292" s="12" t="s">
        <v>783</v>
      </c>
      <c r="P292" s="15">
        <v>8042.88</v>
      </c>
      <c r="Q292" s="15">
        <v>-8042.88</v>
      </c>
      <c r="R292" s="15">
        <f>'Enrolled International Students'!$P2856+'Enrolled International Students'!$Q2856</f>
        <v>0</v>
      </c>
      <c r="S292" s="12"/>
    </row>
    <row r="293" spans="1:19" x14ac:dyDescent="0.25">
      <c r="A293" s="12" t="s">
        <v>14</v>
      </c>
      <c r="B293" s="12" t="s">
        <v>15</v>
      </c>
      <c r="C293" s="12" t="s">
        <v>611</v>
      </c>
      <c r="D293" s="4" t="s">
        <v>8038</v>
      </c>
      <c r="E293" s="12" t="s">
        <v>612</v>
      </c>
      <c r="F293" s="12">
        <v>795919</v>
      </c>
      <c r="G293" s="12" t="s">
        <v>622</v>
      </c>
      <c r="H293" s="13">
        <v>34862</v>
      </c>
      <c r="I293" s="12" t="s">
        <v>20</v>
      </c>
      <c r="J293" s="12" t="s">
        <v>20</v>
      </c>
      <c r="K293" s="12" t="s">
        <v>21</v>
      </c>
      <c r="L293" s="19" t="s">
        <v>8228</v>
      </c>
      <c r="M293" s="20" t="s">
        <v>8229</v>
      </c>
      <c r="N293" s="12" t="s">
        <v>623</v>
      </c>
      <c r="O293" s="12" t="s">
        <v>624</v>
      </c>
      <c r="P293" s="15">
        <v>8042.88</v>
      </c>
      <c r="Q293" s="15">
        <v>-8042.88</v>
      </c>
      <c r="R293" s="15">
        <f>'Enrolled International Students'!$P2874+'Enrolled International Students'!$Q2874</f>
        <v>0</v>
      </c>
      <c r="S293" s="12"/>
    </row>
    <row r="294" spans="1:19" x14ac:dyDescent="0.25">
      <c r="A294" s="12" t="s">
        <v>14</v>
      </c>
      <c r="B294" s="12" t="s">
        <v>15</v>
      </c>
      <c r="C294" s="12" t="s">
        <v>611</v>
      </c>
      <c r="D294" s="4" t="s">
        <v>8038</v>
      </c>
      <c r="E294" s="12" t="s">
        <v>612</v>
      </c>
      <c r="F294" s="12">
        <v>796236</v>
      </c>
      <c r="G294" s="12" t="s">
        <v>625</v>
      </c>
      <c r="H294" s="13">
        <v>37439</v>
      </c>
      <c r="I294" s="12" t="s">
        <v>20</v>
      </c>
      <c r="J294" s="12" t="s">
        <v>20</v>
      </c>
      <c r="K294" s="12" t="s">
        <v>21</v>
      </c>
      <c r="L294" s="19" t="s">
        <v>8262</v>
      </c>
      <c r="M294" s="20" t="s">
        <v>8263</v>
      </c>
      <c r="N294" s="12" t="s">
        <v>626</v>
      </c>
      <c r="O294" s="12" t="s">
        <v>627</v>
      </c>
      <c r="P294" s="15">
        <v>8042.88</v>
      </c>
      <c r="Q294" s="15">
        <v>-8042.88</v>
      </c>
      <c r="R294" s="15">
        <f>'Enrolled International Students'!$P2880+'Enrolled International Students'!$Q2880</f>
        <v>-3.1199999999998909</v>
      </c>
      <c r="S294" s="12"/>
    </row>
    <row r="295" spans="1:19" x14ac:dyDescent="0.25">
      <c r="A295" s="12" t="s">
        <v>14</v>
      </c>
      <c r="B295" s="12" t="s">
        <v>15</v>
      </c>
      <c r="C295" s="12" t="s">
        <v>611</v>
      </c>
      <c r="D295" s="4" t="s">
        <v>8038</v>
      </c>
      <c r="E295" s="12" t="s">
        <v>612</v>
      </c>
      <c r="F295" s="12">
        <v>796365</v>
      </c>
      <c r="G295" s="12" t="s">
        <v>679</v>
      </c>
      <c r="H295" s="13">
        <v>37212</v>
      </c>
      <c r="I295" s="12" t="s">
        <v>20</v>
      </c>
      <c r="J295" s="12" t="s">
        <v>20</v>
      </c>
      <c r="K295" s="12" t="s">
        <v>21</v>
      </c>
      <c r="L295" s="4" t="s">
        <v>8293</v>
      </c>
      <c r="M295" s="14"/>
      <c r="N295" s="12" t="s">
        <v>680</v>
      </c>
      <c r="O295" s="12" t="s">
        <v>681</v>
      </c>
      <c r="P295" s="15">
        <v>8042.88</v>
      </c>
      <c r="Q295" s="15">
        <v>-8042.88</v>
      </c>
      <c r="R295" s="15">
        <f>'Enrolled International Students'!$P2896+'Enrolled International Students'!$Q2896</f>
        <v>-5.8799999999991996</v>
      </c>
      <c r="S295" s="12"/>
    </row>
    <row r="296" spans="1:19" x14ac:dyDescent="0.25">
      <c r="A296" s="12" t="s">
        <v>14</v>
      </c>
      <c r="B296" s="12" t="s">
        <v>15</v>
      </c>
      <c r="C296" s="12" t="s">
        <v>611</v>
      </c>
      <c r="D296" s="4" t="s">
        <v>8038</v>
      </c>
      <c r="E296" s="12" t="s">
        <v>612</v>
      </c>
      <c r="F296" s="12">
        <v>796894</v>
      </c>
      <c r="G296" s="12" t="s">
        <v>829</v>
      </c>
      <c r="H296" s="13">
        <v>36662</v>
      </c>
      <c r="I296" s="12" t="s">
        <v>19</v>
      </c>
      <c r="J296" s="12" t="s">
        <v>20</v>
      </c>
      <c r="K296" s="12" t="s">
        <v>21</v>
      </c>
      <c r="L296" s="19" t="s">
        <v>8246</v>
      </c>
      <c r="M296" s="20" t="s">
        <v>8247</v>
      </c>
      <c r="N296" s="12" t="s">
        <v>830</v>
      </c>
      <c r="O296" s="12" t="s">
        <v>831</v>
      </c>
      <c r="P296" s="15">
        <v>8042.88</v>
      </c>
      <c r="Q296" s="15">
        <v>-8042.88</v>
      </c>
      <c r="R296" s="15">
        <f>'Enrolled International Students'!$P2905+'Enrolled International Students'!$Q2905</f>
        <v>0</v>
      </c>
      <c r="S296" s="12"/>
    </row>
    <row r="297" spans="1:19" x14ac:dyDescent="0.25">
      <c r="A297" s="12" t="s">
        <v>14</v>
      </c>
      <c r="B297" s="12" t="s">
        <v>15</v>
      </c>
      <c r="C297" s="12" t="s">
        <v>611</v>
      </c>
      <c r="D297" s="4" t="s">
        <v>8038</v>
      </c>
      <c r="E297" s="12" t="s">
        <v>612</v>
      </c>
      <c r="F297" s="12">
        <v>798168</v>
      </c>
      <c r="G297" s="12" t="s">
        <v>826</v>
      </c>
      <c r="H297" s="13">
        <v>37015</v>
      </c>
      <c r="I297" s="12" t="s">
        <v>19</v>
      </c>
      <c r="J297" s="12" t="s">
        <v>20</v>
      </c>
      <c r="K297" s="12" t="s">
        <v>21</v>
      </c>
      <c r="L297" s="4" t="s">
        <v>8294</v>
      </c>
      <c r="M297" s="14"/>
      <c r="N297" s="12" t="s">
        <v>827</v>
      </c>
      <c r="O297" s="12" t="s">
        <v>828</v>
      </c>
      <c r="P297" s="15">
        <v>8042.88</v>
      </c>
      <c r="Q297" s="15">
        <v>-8042.88</v>
      </c>
      <c r="R297" s="15">
        <f>'Enrolled International Students'!$P2928+'Enrolled International Students'!$Q2928</f>
        <v>-0.11999999999989086</v>
      </c>
      <c r="S297" s="12"/>
    </row>
    <row r="298" spans="1:19" x14ac:dyDescent="0.25">
      <c r="A298" s="12" t="s">
        <v>14</v>
      </c>
      <c r="B298" s="12" t="s">
        <v>15</v>
      </c>
      <c r="C298" s="12" t="s">
        <v>611</v>
      </c>
      <c r="D298" s="4" t="s">
        <v>8038</v>
      </c>
      <c r="E298" s="12" t="s">
        <v>612</v>
      </c>
      <c r="F298" s="12">
        <v>798466</v>
      </c>
      <c r="G298" s="12" t="s">
        <v>766</v>
      </c>
      <c r="H298" s="13">
        <v>35866</v>
      </c>
      <c r="I298" s="12" t="s">
        <v>20</v>
      </c>
      <c r="J298" s="12" t="s">
        <v>20</v>
      </c>
      <c r="K298" s="12" t="s">
        <v>21</v>
      </c>
      <c r="L298" s="4" t="s">
        <v>8295</v>
      </c>
      <c r="M298" s="14"/>
      <c r="N298" s="12" t="s">
        <v>767</v>
      </c>
      <c r="O298" s="12" t="s">
        <v>768</v>
      </c>
      <c r="P298" s="15">
        <v>8042.88</v>
      </c>
      <c r="Q298" s="15">
        <v>-8042.88</v>
      </c>
      <c r="R298" s="15">
        <f>'Enrolled International Students'!$P2936+'Enrolled International Students'!$Q2936</f>
        <v>0</v>
      </c>
      <c r="S298" s="12"/>
    </row>
    <row r="299" spans="1:19" x14ac:dyDescent="0.25">
      <c r="A299" s="12" t="s">
        <v>14</v>
      </c>
      <c r="B299" s="12" t="s">
        <v>15</v>
      </c>
      <c r="C299" s="12" t="s">
        <v>611</v>
      </c>
      <c r="D299" s="4" t="s">
        <v>8038</v>
      </c>
      <c r="E299" s="12" t="s">
        <v>612</v>
      </c>
      <c r="F299" s="12">
        <v>798962</v>
      </c>
      <c r="G299" s="12" t="s">
        <v>881</v>
      </c>
      <c r="H299" s="13">
        <v>37439</v>
      </c>
      <c r="I299" s="12" t="s">
        <v>19</v>
      </c>
      <c r="J299" s="12" t="s">
        <v>20</v>
      </c>
      <c r="K299" s="12" t="s">
        <v>21</v>
      </c>
      <c r="L299" s="19" t="s">
        <v>8254</v>
      </c>
      <c r="M299" s="20" t="s">
        <v>8255</v>
      </c>
      <c r="N299" s="12" t="s">
        <v>882</v>
      </c>
      <c r="O299" s="12" t="s">
        <v>883</v>
      </c>
      <c r="P299" s="15">
        <v>8042.88</v>
      </c>
      <c r="Q299" s="15">
        <v>-8042.88</v>
      </c>
      <c r="R299" s="15">
        <f>'Enrolled International Students'!$P2948+'Enrolled International Students'!$Q2948</f>
        <v>0</v>
      </c>
      <c r="S299" s="12"/>
    </row>
    <row r="300" spans="1:19" x14ac:dyDescent="0.25">
      <c r="A300" s="12" t="s">
        <v>14</v>
      </c>
      <c r="B300" s="12" t="s">
        <v>15</v>
      </c>
      <c r="C300" s="12" t="s">
        <v>893</v>
      </c>
      <c r="D300" s="4" t="s">
        <v>7961</v>
      </c>
      <c r="E300" s="12" t="s">
        <v>612</v>
      </c>
      <c r="F300" s="12">
        <v>747172</v>
      </c>
      <c r="G300" s="12" t="s">
        <v>987</v>
      </c>
      <c r="H300" s="13">
        <v>36633</v>
      </c>
      <c r="I300" s="12" t="s">
        <v>19</v>
      </c>
      <c r="J300" s="12" t="s">
        <v>20</v>
      </c>
      <c r="K300" s="12" t="s">
        <v>21</v>
      </c>
      <c r="L300" s="4"/>
      <c r="M300" s="14"/>
      <c r="N300" s="12" t="s">
        <v>988</v>
      </c>
      <c r="O300" s="12" t="s">
        <v>989</v>
      </c>
      <c r="P300" s="15">
        <v>7449.81</v>
      </c>
      <c r="Q300" s="15">
        <v>-7449.81</v>
      </c>
      <c r="R300" s="15">
        <f>'Enrolled International Students'!$P13+'Enrolled International Students'!$Q13</f>
        <v>0</v>
      </c>
      <c r="S300" s="12"/>
    </row>
    <row r="301" spans="1:19" x14ac:dyDescent="0.25">
      <c r="A301" s="12" t="s">
        <v>14</v>
      </c>
      <c r="B301" s="12" t="s">
        <v>15</v>
      </c>
      <c r="C301" s="12" t="s">
        <v>893</v>
      </c>
      <c r="D301" s="4" t="s">
        <v>7961</v>
      </c>
      <c r="E301" s="12" t="s">
        <v>612</v>
      </c>
      <c r="F301" s="12">
        <v>767209</v>
      </c>
      <c r="G301" s="12" t="s">
        <v>1253</v>
      </c>
      <c r="H301" s="13">
        <v>36746</v>
      </c>
      <c r="I301" s="12" t="s">
        <v>20</v>
      </c>
      <c r="J301" s="12" t="s">
        <v>20</v>
      </c>
      <c r="K301" s="12" t="s">
        <v>21</v>
      </c>
      <c r="L301" s="19" t="s">
        <v>8326</v>
      </c>
      <c r="M301" s="20" t="s">
        <v>8327</v>
      </c>
      <c r="N301" s="12" t="s">
        <v>1254</v>
      </c>
      <c r="O301" s="12" t="s">
        <v>1255</v>
      </c>
      <c r="P301" s="15">
        <v>7449.81</v>
      </c>
      <c r="Q301" s="15">
        <v>-7449.81</v>
      </c>
      <c r="R301" s="15">
        <f>'Enrolled International Students'!$P511+'Enrolled International Students'!$Q511</f>
        <v>0</v>
      </c>
      <c r="S301" s="12"/>
    </row>
    <row r="302" spans="1:19" x14ac:dyDescent="0.25">
      <c r="A302" s="12" t="s">
        <v>14</v>
      </c>
      <c r="B302" s="12" t="s">
        <v>15</v>
      </c>
      <c r="C302" s="12" t="s">
        <v>893</v>
      </c>
      <c r="D302" s="4" t="s">
        <v>7961</v>
      </c>
      <c r="E302" s="12" t="s">
        <v>612</v>
      </c>
      <c r="F302" s="12">
        <v>770714</v>
      </c>
      <c r="G302" s="12" t="s">
        <v>956</v>
      </c>
      <c r="H302" s="13">
        <v>36204</v>
      </c>
      <c r="I302" s="12" t="s">
        <v>19</v>
      </c>
      <c r="J302" s="12" t="s">
        <v>20</v>
      </c>
      <c r="K302" s="12" t="s">
        <v>21</v>
      </c>
      <c r="L302" s="4" t="s">
        <v>8368</v>
      </c>
      <c r="M302" s="14"/>
      <c r="N302" s="12" t="s">
        <v>957</v>
      </c>
      <c r="O302" s="12" t="s">
        <v>958</v>
      </c>
      <c r="P302" s="15">
        <v>7449.81</v>
      </c>
      <c r="Q302" s="15">
        <v>-7449.81</v>
      </c>
      <c r="R302" s="15">
        <f>'Enrolled International Students'!$P715+'Enrolled International Students'!$Q715</f>
        <v>0</v>
      </c>
      <c r="S302" s="12"/>
    </row>
    <row r="303" spans="1:19" x14ac:dyDescent="0.25">
      <c r="A303" s="12" t="s">
        <v>14</v>
      </c>
      <c r="B303" s="12" t="s">
        <v>15</v>
      </c>
      <c r="C303" s="12" t="s">
        <v>893</v>
      </c>
      <c r="D303" s="4" t="s">
        <v>7961</v>
      </c>
      <c r="E303" s="12" t="s">
        <v>612</v>
      </c>
      <c r="F303" s="12">
        <v>773782</v>
      </c>
      <c r="G303" s="12" t="s">
        <v>968</v>
      </c>
      <c r="H303" s="13">
        <v>37156</v>
      </c>
      <c r="I303" s="12" t="s">
        <v>19</v>
      </c>
      <c r="J303" s="12" t="s">
        <v>20</v>
      </c>
      <c r="K303" s="12" t="s">
        <v>21</v>
      </c>
      <c r="L303" s="19" t="s">
        <v>8304</v>
      </c>
      <c r="M303" s="20" t="s">
        <v>8305</v>
      </c>
      <c r="N303" s="12" t="s">
        <v>969</v>
      </c>
      <c r="O303" s="12" t="s">
        <v>970</v>
      </c>
      <c r="P303" s="15">
        <v>7449.81</v>
      </c>
      <c r="Q303" s="15">
        <v>-7449.81</v>
      </c>
      <c r="R303" s="15">
        <f>'Enrolled International Students'!$P957+'Enrolled International Students'!$Q957</f>
        <v>0</v>
      </c>
      <c r="S303" s="12"/>
    </row>
    <row r="304" spans="1:19" x14ac:dyDescent="0.25">
      <c r="A304" s="12" t="s">
        <v>14</v>
      </c>
      <c r="B304" s="12" t="s">
        <v>15</v>
      </c>
      <c r="C304" s="12" t="s">
        <v>893</v>
      </c>
      <c r="D304" s="4" t="s">
        <v>7961</v>
      </c>
      <c r="E304" s="12" t="s">
        <v>612</v>
      </c>
      <c r="F304" s="12">
        <v>774936</v>
      </c>
      <c r="G304" s="12" t="s">
        <v>1097</v>
      </c>
      <c r="H304" s="13">
        <v>37216</v>
      </c>
      <c r="I304" s="12" t="s">
        <v>20</v>
      </c>
      <c r="J304" s="12" t="s">
        <v>20</v>
      </c>
      <c r="K304" s="12" t="s">
        <v>21</v>
      </c>
      <c r="L304" s="4"/>
      <c r="M304" s="24" t="s">
        <v>8208</v>
      </c>
      <c r="N304" s="12" t="s">
        <v>1098</v>
      </c>
      <c r="O304" s="12" t="s">
        <v>1099</v>
      </c>
      <c r="P304" s="15">
        <v>9699.81</v>
      </c>
      <c r="Q304" s="15">
        <v>-9699.81</v>
      </c>
      <c r="R304" s="15">
        <f>'Enrolled International Students'!$P1068+'Enrolled International Students'!$Q1068</f>
        <v>0</v>
      </c>
      <c r="S304" s="12"/>
    </row>
    <row r="305" spans="1:19" x14ac:dyDescent="0.25">
      <c r="A305" s="12" t="s">
        <v>14</v>
      </c>
      <c r="B305" s="12" t="s">
        <v>15</v>
      </c>
      <c r="C305" s="12" t="s">
        <v>893</v>
      </c>
      <c r="D305" s="4" t="s">
        <v>7961</v>
      </c>
      <c r="E305" s="12" t="s">
        <v>612</v>
      </c>
      <c r="F305" s="12">
        <v>775016</v>
      </c>
      <c r="G305" s="12" t="s">
        <v>1012</v>
      </c>
      <c r="H305" s="13">
        <v>36705</v>
      </c>
      <c r="I305" s="12" t="s">
        <v>20</v>
      </c>
      <c r="J305" s="12" t="s">
        <v>20</v>
      </c>
      <c r="K305" s="12" t="s">
        <v>21</v>
      </c>
      <c r="L305" s="19" t="s">
        <v>8320</v>
      </c>
      <c r="M305" s="20" t="s">
        <v>8321</v>
      </c>
      <c r="N305" s="12" t="s">
        <v>1013</v>
      </c>
      <c r="O305" s="12" t="s">
        <v>1014</v>
      </c>
      <c r="P305" s="15">
        <v>7449.81</v>
      </c>
      <c r="Q305" s="15">
        <v>-7449.81</v>
      </c>
      <c r="R305" s="15">
        <f>'Enrolled International Students'!$P1071+'Enrolled International Students'!$Q1071</f>
        <v>0</v>
      </c>
      <c r="S305" s="12"/>
    </row>
    <row r="306" spans="1:19" x14ac:dyDescent="0.25">
      <c r="A306" s="12" t="s">
        <v>14</v>
      </c>
      <c r="B306" s="12" t="s">
        <v>15</v>
      </c>
      <c r="C306" s="12" t="s">
        <v>893</v>
      </c>
      <c r="D306" s="4" t="s">
        <v>7961</v>
      </c>
      <c r="E306" s="12" t="s">
        <v>612</v>
      </c>
      <c r="F306" s="12">
        <v>775346</v>
      </c>
      <c r="G306" s="12" t="s">
        <v>984</v>
      </c>
      <c r="H306" s="13">
        <v>36717</v>
      </c>
      <c r="I306" s="12" t="s">
        <v>20</v>
      </c>
      <c r="J306" s="12" t="s">
        <v>20</v>
      </c>
      <c r="K306" s="12" t="s">
        <v>21</v>
      </c>
      <c r="L306" s="19" t="s">
        <v>8346</v>
      </c>
      <c r="M306" s="20" t="s">
        <v>8347</v>
      </c>
      <c r="N306" s="12" t="s">
        <v>985</v>
      </c>
      <c r="O306" s="12" t="s">
        <v>986</v>
      </c>
      <c r="P306" s="15">
        <v>7449.81</v>
      </c>
      <c r="Q306" s="15">
        <v>-7449.81</v>
      </c>
      <c r="R306" s="15">
        <f>'Enrolled International Students'!$P1096+'Enrolled International Students'!$Q1096</f>
        <v>0</v>
      </c>
      <c r="S306" s="12"/>
    </row>
    <row r="307" spans="1:19" x14ac:dyDescent="0.25">
      <c r="A307" s="12" t="s">
        <v>14</v>
      </c>
      <c r="B307" s="12" t="s">
        <v>15</v>
      </c>
      <c r="C307" s="12" t="s">
        <v>893</v>
      </c>
      <c r="D307" s="4" t="s">
        <v>7961</v>
      </c>
      <c r="E307" s="12" t="s">
        <v>612</v>
      </c>
      <c r="F307" s="12">
        <v>775571</v>
      </c>
      <c r="G307" s="12" t="s">
        <v>1300</v>
      </c>
      <c r="H307" s="13">
        <v>36753</v>
      </c>
      <c r="I307" s="12" t="s">
        <v>19</v>
      </c>
      <c r="J307" s="12" t="s">
        <v>20</v>
      </c>
      <c r="K307" s="12" t="s">
        <v>21</v>
      </c>
      <c r="L307" s="19" t="s">
        <v>8342</v>
      </c>
      <c r="M307" s="20" t="s">
        <v>8343</v>
      </c>
      <c r="N307" s="12" t="s">
        <v>1301</v>
      </c>
      <c r="O307" s="12" t="s">
        <v>1301</v>
      </c>
      <c r="P307" s="15">
        <v>7449.81</v>
      </c>
      <c r="Q307" s="15">
        <v>-7449.81</v>
      </c>
      <c r="R307" s="15">
        <f>'Enrolled International Students'!$P1117+'Enrolled International Students'!$Q1117</f>
        <v>0</v>
      </c>
      <c r="S307" s="12"/>
    </row>
    <row r="308" spans="1:19" x14ac:dyDescent="0.25">
      <c r="A308" s="12" t="s">
        <v>14</v>
      </c>
      <c r="B308" s="12" t="s">
        <v>15</v>
      </c>
      <c r="C308" s="12" t="s">
        <v>893</v>
      </c>
      <c r="D308" s="4" t="s">
        <v>7961</v>
      </c>
      <c r="E308" s="12" t="s">
        <v>612</v>
      </c>
      <c r="F308" s="12">
        <v>777262</v>
      </c>
      <c r="G308" s="12" t="s">
        <v>897</v>
      </c>
      <c r="H308" s="13">
        <v>35848</v>
      </c>
      <c r="I308" s="12" t="s">
        <v>19</v>
      </c>
      <c r="J308" s="12" t="s">
        <v>20</v>
      </c>
      <c r="K308" s="12" t="s">
        <v>21</v>
      </c>
      <c r="L308" s="19" t="s">
        <v>8358</v>
      </c>
      <c r="M308" s="20" t="s">
        <v>8359</v>
      </c>
      <c r="N308" s="12" t="s">
        <v>898</v>
      </c>
      <c r="O308" s="12" t="s">
        <v>899</v>
      </c>
      <c r="P308" s="15">
        <v>7449.81</v>
      </c>
      <c r="Q308" s="15">
        <v>-7449.81</v>
      </c>
      <c r="R308" s="15">
        <f>'Enrolled International Students'!$P1231+'Enrolled International Students'!$Q1231</f>
        <v>0</v>
      </c>
      <c r="S308" s="12"/>
    </row>
    <row r="309" spans="1:19" x14ac:dyDescent="0.25">
      <c r="A309" s="12" t="s">
        <v>14</v>
      </c>
      <c r="B309" s="12" t="s">
        <v>15</v>
      </c>
      <c r="C309" s="12" t="s">
        <v>893</v>
      </c>
      <c r="D309" s="4" t="s">
        <v>7961</v>
      </c>
      <c r="E309" s="12" t="s">
        <v>612</v>
      </c>
      <c r="F309" s="12">
        <v>778277</v>
      </c>
      <c r="G309" s="12" t="s">
        <v>1371</v>
      </c>
      <c r="H309" s="13">
        <v>36696</v>
      </c>
      <c r="I309" s="12" t="s">
        <v>19</v>
      </c>
      <c r="J309" s="12" t="s">
        <v>20</v>
      </c>
      <c r="K309" s="12" t="s">
        <v>21</v>
      </c>
      <c r="L309" s="19" t="s">
        <v>8364</v>
      </c>
      <c r="M309" s="20" t="s">
        <v>8365</v>
      </c>
      <c r="N309" s="12" t="s">
        <v>1372</v>
      </c>
      <c r="O309" s="12" t="s">
        <v>1373</v>
      </c>
      <c r="P309" s="15">
        <v>7449.81</v>
      </c>
      <c r="Q309" s="15">
        <v>-7449.81</v>
      </c>
      <c r="R309" s="15">
        <f>'Enrolled International Students'!$P1309+'Enrolled International Students'!$Q1309</f>
        <v>0</v>
      </c>
      <c r="S309" s="12"/>
    </row>
    <row r="310" spans="1:19" x14ac:dyDescent="0.25">
      <c r="A310" s="12" t="s">
        <v>14</v>
      </c>
      <c r="B310" s="12" t="s">
        <v>15</v>
      </c>
      <c r="C310" s="12" t="s">
        <v>893</v>
      </c>
      <c r="D310" s="4" t="s">
        <v>7961</v>
      </c>
      <c r="E310" s="12" t="s">
        <v>612</v>
      </c>
      <c r="F310" s="12">
        <v>778518</v>
      </c>
      <c r="G310" s="12" t="s">
        <v>926</v>
      </c>
      <c r="H310" s="13">
        <v>36422</v>
      </c>
      <c r="I310" s="12" t="s">
        <v>20</v>
      </c>
      <c r="J310" s="12" t="s">
        <v>20</v>
      </c>
      <c r="K310" s="12" t="s">
        <v>21</v>
      </c>
      <c r="L310" s="4" t="s">
        <v>8369</v>
      </c>
      <c r="M310" s="14"/>
      <c r="N310" s="12" t="s">
        <v>927</v>
      </c>
      <c r="O310" s="12" t="s">
        <v>928</v>
      </c>
      <c r="P310" s="15">
        <v>7449.81</v>
      </c>
      <c r="Q310" s="15">
        <v>-7449.81</v>
      </c>
      <c r="R310" s="15">
        <f>'Enrolled International Students'!$P1342+'Enrolled International Students'!$Q1342</f>
        <v>-7.1199999999998909</v>
      </c>
      <c r="S310" s="12"/>
    </row>
    <row r="311" spans="1:19" x14ac:dyDescent="0.25">
      <c r="A311" s="12" t="s">
        <v>14</v>
      </c>
      <c r="B311" s="12" t="s">
        <v>15</v>
      </c>
      <c r="C311" s="12" t="s">
        <v>893</v>
      </c>
      <c r="D311" s="4" t="s">
        <v>7961</v>
      </c>
      <c r="E311" s="12" t="s">
        <v>612</v>
      </c>
      <c r="F311" s="12">
        <v>779245</v>
      </c>
      <c r="G311" s="12" t="s">
        <v>1431</v>
      </c>
      <c r="H311" s="13">
        <v>37130</v>
      </c>
      <c r="I311" s="12" t="s">
        <v>19</v>
      </c>
      <c r="J311" s="12" t="s">
        <v>20</v>
      </c>
      <c r="K311" s="12" t="s">
        <v>21</v>
      </c>
      <c r="L311" s="4" t="s">
        <v>8370</v>
      </c>
      <c r="M311" s="14"/>
      <c r="N311" s="12" t="s">
        <v>1432</v>
      </c>
      <c r="O311" s="12" t="s">
        <v>1433</v>
      </c>
      <c r="P311" s="15">
        <v>7449.81</v>
      </c>
      <c r="Q311" s="15">
        <v>-7449.81</v>
      </c>
      <c r="R311" s="15">
        <f>'Enrolled International Students'!$P1421+'Enrolled International Students'!$Q1421</f>
        <v>-1.1199999999998909</v>
      </c>
      <c r="S311" s="12"/>
    </row>
    <row r="312" spans="1:19" x14ac:dyDescent="0.25">
      <c r="A312" s="12" t="s">
        <v>14</v>
      </c>
      <c r="B312" s="12" t="s">
        <v>15</v>
      </c>
      <c r="C312" s="12" t="s">
        <v>893</v>
      </c>
      <c r="D312" s="4" t="s">
        <v>7961</v>
      </c>
      <c r="E312" s="12" t="s">
        <v>612</v>
      </c>
      <c r="F312" s="12">
        <v>779597</v>
      </c>
      <c r="G312" s="12" t="s">
        <v>801</v>
      </c>
      <c r="H312" s="13">
        <v>37135</v>
      </c>
      <c r="I312" s="12" t="s">
        <v>19</v>
      </c>
      <c r="J312" s="12" t="s">
        <v>20</v>
      </c>
      <c r="K312" s="12" t="s">
        <v>21</v>
      </c>
      <c r="L312" s="19" t="s">
        <v>8348</v>
      </c>
      <c r="M312" s="20" t="s">
        <v>8349</v>
      </c>
      <c r="N312" s="12" t="s">
        <v>1313</v>
      </c>
      <c r="O312" s="12" t="s">
        <v>1314</v>
      </c>
      <c r="P312" s="15">
        <v>7449.81</v>
      </c>
      <c r="Q312" s="15">
        <v>-7449.81</v>
      </c>
      <c r="R312" s="15">
        <f>'Enrolled International Students'!$P1453+'Enrolled International Students'!$Q1453</f>
        <v>0</v>
      </c>
      <c r="S312" s="12"/>
    </row>
    <row r="313" spans="1:19" x14ac:dyDescent="0.25">
      <c r="A313" s="12" t="s">
        <v>14</v>
      </c>
      <c r="B313" s="12" t="s">
        <v>15</v>
      </c>
      <c r="C313" s="12" t="s">
        <v>893</v>
      </c>
      <c r="D313" s="4" t="s">
        <v>7961</v>
      </c>
      <c r="E313" s="12" t="s">
        <v>612</v>
      </c>
      <c r="F313" s="12">
        <v>779671</v>
      </c>
      <c r="G313" s="12" t="s">
        <v>1114</v>
      </c>
      <c r="H313" s="13">
        <v>37547</v>
      </c>
      <c r="I313" s="12" t="s">
        <v>20</v>
      </c>
      <c r="J313" s="12" t="s">
        <v>20</v>
      </c>
      <c r="K313" s="12" t="s">
        <v>21</v>
      </c>
      <c r="L313" s="19" t="s">
        <v>8344</v>
      </c>
      <c r="M313" s="20" t="s">
        <v>8345</v>
      </c>
      <c r="N313" s="12" t="s">
        <v>1115</v>
      </c>
      <c r="O313" s="12" t="s">
        <v>1116</v>
      </c>
      <c r="P313" s="15">
        <v>7449.81</v>
      </c>
      <c r="Q313" s="15">
        <v>-7449.81</v>
      </c>
      <c r="R313" s="15">
        <f>'Enrolled International Students'!$P1470+'Enrolled International Students'!$Q1470</f>
        <v>-5.1899999999995998</v>
      </c>
      <c r="S313" s="12"/>
    </row>
    <row r="314" spans="1:19" x14ac:dyDescent="0.25">
      <c r="A314" s="12" t="s">
        <v>14</v>
      </c>
      <c r="B314" s="12" t="s">
        <v>15</v>
      </c>
      <c r="C314" s="12" t="s">
        <v>893</v>
      </c>
      <c r="D314" s="4" t="s">
        <v>7961</v>
      </c>
      <c r="E314" s="12" t="s">
        <v>612</v>
      </c>
      <c r="F314" s="12">
        <v>779855</v>
      </c>
      <c r="G314" s="12" t="s">
        <v>1209</v>
      </c>
      <c r="H314" s="13">
        <v>37102</v>
      </c>
      <c r="I314" s="12" t="s">
        <v>19</v>
      </c>
      <c r="J314" s="12" t="s">
        <v>20</v>
      </c>
      <c r="K314" s="12" t="s">
        <v>21</v>
      </c>
      <c r="L314" s="19" t="s">
        <v>8338</v>
      </c>
      <c r="M314" s="20" t="s">
        <v>8339</v>
      </c>
      <c r="N314" s="12" t="s">
        <v>1210</v>
      </c>
      <c r="O314" s="12" t="s">
        <v>1211</v>
      </c>
      <c r="P314" s="15">
        <v>7449.81</v>
      </c>
      <c r="Q314" s="15">
        <v>-7449.81</v>
      </c>
      <c r="R314" s="15">
        <f>'Enrolled International Students'!$P1491+'Enrolled International Students'!$Q1491</f>
        <v>0</v>
      </c>
      <c r="S314" s="12"/>
    </row>
    <row r="315" spans="1:19" x14ac:dyDescent="0.25">
      <c r="A315" s="12" t="s">
        <v>14</v>
      </c>
      <c r="B315" s="12" t="s">
        <v>15</v>
      </c>
      <c r="C315" s="12" t="s">
        <v>893</v>
      </c>
      <c r="D315" s="4" t="s">
        <v>7961</v>
      </c>
      <c r="E315" s="12" t="s">
        <v>612</v>
      </c>
      <c r="F315" s="12">
        <v>780177</v>
      </c>
      <c r="G315" s="12" t="s">
        <v>357</v>
      </c>
      <c r="H315" s="13">
        <v>37217</v>
      </c>
      <c r="I315" s="12" t="s">
        <v>19</v>
      </c>
      <c r="J315" s="12" t="s">
        <v>20</v>
      </c>
      <c r="K315" s="12" t="s">
        <v>21</v>
      </c>
      <c r="L315" s="4" t="s">
        <v>8371</v>
      </c>
      <c r="M315" s="14"/>
      <c r="N315" s="12" t="s">
        <v>1291</v>
      </c>
      <c r="O315" s="12" t="s">
        <v>1292</v>
      </c>
      <c r="P315" s="15">
        <v>7449.81</v>
      </c>
      <c r="Q315" s="15">
        <v>-7449.81</v>
      </c>
      <c r="R315" s="15">
        <f>'Enrolled International Students'!$P1514+'Enrolled International Students'!$Q1514</f>
        <v>0</v>
      </c>
      <c r="S315" s="12"/>
    </row>
    <row r="316" spans="1:19" x14ac:dyDescent="0.25">
      <c r="A316" s="12" t="s">
        <v>14</v>
      </c>
      <c r="B316" s="12" t="s">
        <v>15</v>
      </c>
      <c r="C316" s="12" t="s">
        <v>893</v>
      </c>
      <c r="D316" s="4" t="s">
        <v>7961</v>
      </c>
      <c r="E316" s="12" t="s">
        <v>612</v>
      </c>
      <c r="F316" s="12">
        <v>780535</v>
      </c>
      <c r="G316" s="12" t="s">
        <v>1212</v>
      </c>
      <c r="H316" s="13">
        <v>37652</v>
      </c>
      <c r="I316" s="12" t="s">
        <v>20</v>
      </c>
      <c r="J316" s="12" t="s">
        <v>20</v>
      </c>
      <c r="K316" s="12" t="s">
        <v>21</v>
      </c>
      <c r="L316" s="19" t="s">
        <v>8308</v>
      </c>
      <c r="M316" s="20" t="s">
        <v>8309</v>
      </c>
      <c r="N316" s="12" t="s">
        <v>1213</v>
      </c>
      <c r="O316" s="12" t="s">
        <v>1214</v>
      </c>
      <c r="P316" s="15">
        <v>7449.81</v>
      </c>
      <c r="Q316" s="15">
        <v>-7449.81</v>
      </c>
      <c r="R316" s="15">
        <f>'Enrolled International Students'!$P1549+'Enrolled International Students'!$Q1549</f>
        <v>0</v>
      </c>
      <c r="S316" s="12"/>
    </row>
    <row r="317" spans="1:19" x14ac:dyDescent="0.25">
      <c r="A317" s="12" t="s">
        <v>14</v>
      </c>
      <c r="B317" s="12" t="s">
        <v>15</v>
      </c>
      <c r="C317" s="12" t="s">
        <v>893</v>
      </c>
      <c r="D317" s="4" t="s">
        <v>7961</v>
      </c>
      <c r="E317" s="12" t="s">
        <v>612</v>
      </c>
      <c r="F317" s="12">
        <v>780565</v>
      </c>
      <c r="G317" s="12" t="s">
        <v>507</v>
      </c>
      <c r="H317" s="13">
        <v>36730</v>
      </c>
      <c r="I317" s="12" t="s">
        <v>20</v>
      </c>
      <c r="J317" s="12" t="s">
        <v>20</v>
      </c>
      <c r="K317" s="12" t="s">
        <v>21</v>
      </c>
      <c r="L317" s="19" t="s">
        <v>8302</v>
      </c>
      <c r="M317" s="20" t="s">
        <v>8303</v>
      </c>
      <c r="N317" s="12" t="s">
        <v>971</v>
      </c>
      <c r="O317" s="12" t="s">
        <v>972</v>
      </c>
      <c r="P317" s="15">
        <v>7449.81</v>
      </c>
      <c r="Q317" s="15">
        <v>-7449.81</v>
      </c>
      <c r="R317" s="15">
        <f>'Enrolled International Students'!$P1559+'Enrolled International Students'!$Q1559</f>
        <v>0</v>
      </c>
      <c r="S317" s="12"/>
    </row>
    <row r="318" spans="1:19" x14ac:dyDescent="0.25">
      <c r="A318" s="12" t="s">
        <v>14</v>
      </c>
      <c r="B318" s="12" t="s">
        <v>15</v>
      </c>
      <c r="C318" s="12" t="s">
        <v>893</v>
      </c>
      <c r="D318" s="4" t="s">
        <v>7961</v>
      </c>
      <c r="E318" s="12" t="s">
        <v>612</v>
      </c>
      <c r="F318" s="12">
        <v>780957</v>
      </c>
      <c r="G318" s="12" t="s">
        <v>959</v>
      </c>
      <c r="H318" s="13">
        <v>36993</v>
      </c>
      <c r="I318" s="12" t="s">
        <v>19</v>
      </c>
      <c r="J318" s="12" t="s">
        <v>20</v>
      </c>
      <c r="K318" s="12" t="s">
        <v>21</v>
      </c>
      <c r="L318" s="19" t="s">
        <v>8316</v>
      </c>
      <c r="M318" s="20" t="s">
        <v>8317</v>
      </c>
      <c r="N318" s="12" t="s">
        <v>960</v>
      </c>
      <c r="O318" s="12" t="s">
        <v>961</v>
      </c>
      <c r="P318" s="15">
        <v>7449.81</v>
      </c>
      <c r="Q318" s="15">
        <v>-7449.81</v>
      </c>
      <c r="R318" s="15">
        <f>'Enrolled International Students'!$P1597+'Enrolled International Students'!$Q1597</f>
        <v>0</v>
      </c>
      <c r="S318" s="12"/>
    </row>
    <row r="319" spans="1:19" x14ac:dyDescent="0.25">
      <c r="A319" s="12" t="s">
        <v>14</v>
      </c>
      <c r="B319" s="12" t="s">
        <v>15</v>
      </c>
      <c r="C319" s="12" t="s">
        <v>893</v>
      </c>
      <c r="D319" s="4" t="s">
        <v>7961</v>
      </c>
      <c r="E319" s="12" t="s">
        <v>612</v>
      </c>
      <c r="F319" s="12">
        <v>781144</v>
      </c>
      <c r="G319" s="12" t="s">
        <v>1055</v>
      </c>
      <c r="H319" s="13">
        <v>37323</v>
      </c>
      <c r="I319" s="12" t="s">
        <v>20</v>
      </c>
      <c r="J319" s="12" t="s">
        <v>20</v>
      </c>
      <c r="K319" s="12" t="s">
        <v>21</v>
      </c>
      <c r="L319" s="4" t="s">
        <v>8372</v>
      </c>
      <c r="M319" s="14"/>
      <c r="N319" s="12" t="s">
        <v>1056</v>
      </c>
      <c r="O319" s="12" t="s">
        <v>1057</v>
      </c>
      <c r="P319" s="15">
        <v>7449.81</v>
      </c>
      <c r="Q319" s="15">
        <v>-7449.81</v>
      </c>
      <c r="R319" s="15">
        <f>'Enrolled International Students'!$P1632+'Enrolled International Students'!$Q1632</f>
        <v>0</v>
      </c>
      <c r="S319" s="12"/>
    </row>
    <row r="320" spans="1:19" x14ac:dyDescent="0.25">
      <c r="A320" s="12" t="s">
        <v>14</v>
      </c>
      <c r="B320" s="12" t="s">
        <v>15</v>
      </c>
      <c r="C320" s="12" t="s">
        <v>893</v>
      </c>
      <c r="D320" s="4" t="s">
        <v>7961</v>
      </c>
      <c r="E320" s="12" t="s">
        <v>612</v>
      </c>
      <c r="F320" s="12">
        <v>781169</v>
      </c>
      <c r="G320" s="12" t="s">
        <v>1458</v>
      </c>
      <c r="H320" s="13">
        <v>36440</v>
      </c>
      <c r="I320" s="12" t="s">
        <v>20</v>
      </c>
      <c r="J320" s="12" t="s">
        <v>20</v>
      </c>
      <c r="K320" s="12" t="s">
        <v>21</v>
      </c>
      <c r="L320" s="19" t="s">
        <v>8350</v>
      </c>
      <c r="M320" s="20" t="s">
        <v>8351</v>
      </c>
      <c r="N320" s="12" t="s">
        <v>1459</v>
      </c>
      <c r="O320" s="12" t="s">
        <v>1460</v>
      </c>
      <c r="P320" s="15">
        <v>7449.81</v>
      </c>
      <c r="Q320" s="15">
        <v>-7449.81</v>
      </c>
      <c r="R320" s="15">
        <f>'Enrolled International Students'!$P1639+'Enrolled International Students'!$Q1639</f>
        <v>0</v>
      </c>
      <c r="S320" s="12"/>
    </row>
    <row r="321" spans="1:19" x14ac:dyDescent="0.25">
      <c r="A321" s="12" t="s">
        <v>14</v>
      </c>
      <c r="B321" s="12" t="s">
        <v>15</v>
      </c>
      <c r="C321" s="12" t="s">
        <v>893</v>
      </c>
      <c r="D321" s="4" t="s">
        <v>7961</v>
      </c>
      <c r="E321" s="12" t="s">
        <v>612</v>
      </c>
      <c r="F321" s="12">
        <v>781518</v>
      </c>
      <c r="G321" s="12" t="s">
        <v>900</v>
      </c>
      <c r="H321" s="13">
        <v>33809</v>
      </c>
      <c r="I321" s="12" t="s">
        <v>20</v>
      </c>
      <c r="J321" s="12" t="s">
        <v>20</v>
      </c>
      <c r="K321" s="12" t="s">
        <v>21</v>
      </c>
      <c r="L321" s="19" t="s">
        <v>8300</v>
      </c>
      <c r="M321" s="20" t="s">
        <v>8301</v>
      </c>
      <c r="N321" s="12" t="s">
        <v>901</v>
      </c>
      <c r="O321" s="12" t="s">
        <v>902</v>
      </c>
      <c r="P321" s="15">
        <v>7449.81</v>
      </c>
      <c r="Q321" s="15">
        <v>-7449.81</v>
      </c>
      <c r="R321" s="15">
        <f>'Enrolled International Students'!$P1660+'Enrolled International Students'!$Q1660</f>
        <v>0</v>
      </c>
      <c r="S321" s="12"/>
    </row>
    <row r="322" spans="1:19" x14ac:dyDescent="0.25">
      <c r="A322" s="12" t="s">
        <v>14</v>
      </c>
      <c r="B322" s="12" t="s">
        <v>15</v>
      </c>
      <c r="C322" s="12" t="s">
        <v>893</v>
      </c>
      <c r="D322" s="4" t="s">
        <v>7961</v>
      </c>
      <c r="E322" s="12" t="s">
        <v>612</v>
      </c>
      <c r="F322" s="12">
        <v>781618</v>
      </c>
      <c r="G322" s="12" t="s">
        <v>1133</v>
      </c>
      <c r="H322" s="13">
        <v>36615</v>
      </c>
      <c r="I322" s="12" t="s">
        <v>20</v>
      </c>
      <c r="J322" s="12" t="s">
        <v>20</v>
      </c>
      <c r="K322" s="12" t="s">
        <v>21</v>
      </c>
      <c r="L322" s="4" t="s">
        <v>8373</v>
      </c>
      <c r="M322" s="14"/>
      <c r="N322" s="12" t="s">
        <v>1134</v>
      </c>
      <c r="O322" s="12" t="s">
        <v>1135</v>
      </c>
      <c r="P322" s="15">
        <v>7449.81</v>
      </c>
      <c r="Q322" s="15">
        <v>-7449.81</v>
      </c>
      <c r="R322" s="15">
        <f>'Enrolled International Students'!$P1679+'Enrolled International Students'!$Q1679</f>
        <v>0</v>
      </c>
      <c r="S322" s="12"/>
    </row>
    <row r="323" spans="1:19" x14ac:dyDescent="0.25">
      <c r="A323" s="12" t="s">
        <v>14</v>
      </c>
      <c r="B323" s="12" t="s">
        <v>15</v>
      </c>
      <c r="C323" s="12" t="s">
        <v>893</v>
      </c>
      <c r="D323" s="4" t="s">
        <v>7961</v>
      </c>
      <c r="E323" s="12" t="s">
        <v>612</v>
      </c>
      <c r="F323" s="12">
        <v>781747</v>
      </c>
      <c r="G323" s="12" t="s">
        <v>1384</v>
      </c>
      <c r="H323" s="13">
        <v>35645</v>
      </c>
      <c r="I323" s="12" t="s">
        <v>19</v>
      </c>
      <c r="J323" s="12" t="s">
        <v>20</v>
      </c>
      <c r="K323" s="12" t="s">
        <v>21</v>
      </c>
      <c r="L323" s="4" t="s">
        <v>8374</v>
      </c>
      <c r="M323" s="14"/>
      <c r="N323" s="12" t="s">
        <v>1385</v>
      </c>
      <c r="O323" s="12" t="s">
        <v>1386</v>
      </c>
      <c r="P323" s="15">
        <v>7449.81</v>
      </c>
      <c r="Q323" s="15">
        <v>-7449.81</v>
      </c>
      <c r="R323" s="15">
        <f>'Enrolled International Students'!$P1702+'Enrolled International Students'!$Q1702</f>
        <v>0</v>
      </c>
      <c r="S323" s="12"/>
    </row>
    <row r="324" spans="1:19" x14ac:dyDescent="0.25">
      <c r="A324" s="12" t="s">
        <v>14</v>
      </c>
      <c r="B324" s="12" t="s">
        <v>15</v>
      </c>
      <c r="C324" s="12" t="s">
        <v>893</v>
      </c>
      <c r="D324" s="4" t="s">
        <v>7961</v>
      </c>
      <c r="E324" s="12" t="s">
        <v>612</v>
      </c>
      <c r="F324" s="12">
        <v>781974</v>
      </c>
      <c r="G324" s="12" t="s">
        <v>1333</v>
      </c>
      <c r="H324" s="13">
        <v>36714</v>
      </c>
      <c r="I324" s="12" t="s">
        <v>19</v>
      </c>
      <c r="J324" s="12" t="s">
        <v>20</v>
      </c>
      <c r="K324" s="12" t="s">
        <v>21</v>
      </c>
      <c r="L324" s="19" t="s">
        <v>8296</v>
      </c>
      <c r="M324" s="20" t="s">
        <v>8297</v>
      </c>
      <c r="N324" s="12" t="s">
        <v>1334</v>
      </c>
      <c r="O324" s="12" t="s">
        <v>1335</v>
      </c>
      <c r="P324" s="15">
        <v>7449.81</v>
      </c>
      <c r="Q324" s="15">
        <v>-7449.81</v>
      </c>
      <c r="R324" s="15">
        <f>'Enrolled International Students'!$P1718+'Enrolled International Students'!$Q1718</f>
        <v>0</v>
      </c>
      <c r="S324" s="12"/>
    </row>
    <row r="325" spans="1:19" x14ac:dyDescent="0.25">
      <c r="A325" s="12" t="s">
        <v>14</v>
      </c>
      <c r="B325" s="12" t="s">
        <v>15</v>
      </c>
      <c r="C325" s="12" t="s">
        <v>893</v>
      </c>
      <c r="D325" s="4" t="s">
        <v>7961</v>
      </c>
      <c r="E325" s="12" t="s">
        <v>612</v>
      </c>
      <c r="F325" s="12">
        <v>782284</v>
      </c>
      <c r="G325" s="12" t="s">
        <v>52</v>
      </c>
      <c r="H325" s="13">
        <v>34937</v>
      </c>
      <c r="I325" s="12" t="s">
        <v>20</v>
      </c>
      <c r="J325" s="12" t="s">
        <v>20</v>
      </c>
      <c r="K325" s="12" t="s">
        <v>21</v>
      </c>
      <c r="L325" s="19" t="s">
        <v>8366</v>
      </c>
      <c r="M325" s="20" t="s">
        <v>8367</v>
      </c>
      <c r="N325" s="12" t="s">
        <v>1005</v>
      </c>
      <c r="O325" s="12" t="s">
        <v>1006</v>
      </c>
      <c r="P325" s="15">
        <v>7449.81</v>
      </c>
      <c r="Q325" s="15">
        <v>-7449.81</v>
      </c>
      <c r="R325" s="15">
        <f>'Enrolled International Students'!$P1759+'Enrolled International Students'!$Q1759</f>
        <v>0</v>
      </c>
      <c r="S325" s="12"/>
    </row>
    <row r="326" spans="1:19" x14ac:dyDescent="0.25">
      <c r="A326" s="12" t="s">
        <v>14</v>
      </c>
      <c r="B326" s="12" t="s">
        <v>15</v>
      </c>
      <c r="C326" s="12" t="s">
        <v>893</v>
      </c>
      <c r="D326" s="4" t="s">
        <v>7961</v>
      </c>
      <c r="E326" s="12" t="s">
        <v>612</v>
      </c>
      <c r="F326" s="12">
        <v>782316</v>
      </c>
      <c r="G326" s="12" t="s">
        <v>1318</v>
      </c>
      <c r="H326" s="13">
        <v>37098</v>
      </c>
      <c r="I326" s="12" t="s">
        <v>19</v>
      </c>
      <c r="J326" s="12" t="s">
        <v>20</v>
      </c>
      <c r="K326" s="12" t="s">
        <v>21</v>
      </c>
      <c r="L326" s="19" t="s">
        <v>8360</v>
      </c>
      <c r="M326" s="20" t="s">
        <v>8361</v>
      </c>
      <c r="N326" s="12" t="s">
        <v>1319</v>
      </c>
      <c r="O326" s="12" t="s">
        <v>1320</v>
      </c>
      <c r="P326" s="15">
        <v>7449.81</v>
      </c>
      <c r="Q326" s="15">
        <v>-7449.81</v>
      </c>
      <c r="R326" s="15">
        <f>'Enrolled International Students'!$P1765+'Enrolled International Students'!$Q1765</f>
        <v>0</v>
      </c>
      <c r="S326" s="12"/>
    </row>
    <row r="327" spans="1:19" x14ac:dyDescent="0.25">
      <c r="A327" s="12" t="s">
        <v>14</v>
      </c>
      <c r="B327" s="12" t="s">
        <v>15</v>
      </c>
      <c r="C327" s="12" t="s">
        <v>893</v>
      </c>
      <c r="D327" s="4" t="s">
        <v>7961</v>
      </c>
      <c r="E327" s="12" t="s">
        <v>612</v>
      </c>
      <c r="F327" s="12">
        <v>782326</v>
      </c>
      <c r="G327" s="12" t="s">
        <v>1396</v>
      </c>
      <c r="H327" s="13">
        <v>37242</v>
      </c>
      <c r="I327" s="12" t="s">
        <v>19</v>
      </c>
      <c r="J327" s="12" t="s">
        <v>20</v>
      </c>
      <c r="K327" s="12" t="s">
        <v>21</v>
      </c>
      <c r="L327" s="4" t="s">
        <v>8375</v>
      </c>
      <c r="M327" s="14"/>
      <c r="N327" s="12" t="s">
        <v>1397</v>
      </c>
      <c r="O327" s="12" t="s">
        <v>1398</v>
      </c>
      <c r="P327" s="15">
        <v>7449.81</v>
      </c>
      <c r="Q327" s="15">
        <v>-7449.81</v>
      </c>
      <c r="R327" s="15">
        <f>'Enrolled International Students'!$P1769+'Enrolled International Students'!$Q1769</f>
        <v>0</v>
      </c>
      <c r="S327" s="12"/>
    </row>
    <row r="328" spans="1:19" x14ac:dyDescent="0.25">
      <c r="A328" s="12" t="s">
        <v>14</v>
      </c>
      <c r="B328" s="12" t="s">
        <v>15</v>
      </c>
      <c r="C328" s="12" t="s">
        <v>893</v>
      </c>
      <c r="D328" s="4" t="s">
        <v>7961</v>
      </c>
      <c r="E328" s="12" t="s">
        <v>612</v>
      </c>
      <c r="F328" s="12">
        <v>782889</v>
      </c>
      <c r="G328" s="12" t="s">
        <v>894</v>
      </c>
      <c r="H328" s="13">
        <v>36127</v>
      </c>
      <c r="I328" s="12" t="s">
        <v>20</v>
      </c>
      <c r="J328" s="12" t="s">
        <v>20</v>
      </c>
      <c r="K328" s="12" t="s">
        <v>21</v>
      </c>
      <c r="L328" s="19" t="s">
        <v>8324</v>
      </c>
      <c r="M328" s="20" t="s">
        <v>8325</v>
      </c>
      <c r="N328" s="12" t="s">
        <v>895</v>
      </c>
      <c r="O328" s="12" t="s">
        <v>896</v>
      </c>
      <c r="P328" s="15">
        <v>7449.81</v>
      </c>
      <c r="Q328" s="15">
        <v>-7449.81</v>
      </c>
      <c r="R328" s="15">
        <f>'Enrolled International Students'!$P1876+'Enrolled International Students'!$Q1876</f>
        <v>0</v>
      </c>
      <c r="S328" s="12"/>
    </row>
    <row r="329" spans="1:19" x14ac:dyDescent="0.25">
      <c r="A329" s="12" t="s">
        <v>14</v>
      </c>
      <c r="B329" s="12" t="s">
        <v>15</v>
      </c>
      <c r="C329" s="12" t="s">
        <v>893</v>
      </c>
      <c r="D329" s="4" t="s">
        <v>7961</v>
      </c>
      <c r="E329" s="12" t="s">
        <v>612</v>
      </c>
      <c r="F329" s="12">
        <v>784110</v>
      </c>
      <c r="G329" s="12" t="s">
        <v>1327</v>
      </c>
      <c r="H329" s="13">
        <v>37500</v>
      </c>
      <c r="I329" s="12" t="s">
        <v>19</v>
      </c>
      <c r="J329" s="12" t="s">
        <v>20</v>
      </c>
      <c r="K329" s="12" t="s">
        <v>21</v>
      </c>
      <c r="L329" s="19" t="s">
        <v>8318</v>
      </c>
      <c r="M329" s="20" t="s">
        <v>8319</v>
      </c>
      <c r="N329" s="12" t="s">
        <v>1328</v>
      </c>
      <c r="O329" s="12" t="s">
        <v>1329</v>
      </c>
      <c r="P329" s="15">
        <v>7449.81</v>
      </c>
      <c r="Q329" s="15">
        <v>-7449.81</v>
      </c>
      <c r="R329" s="15">
        <f>'Enrolled International Students'!$P1919+'Enrolled International Students'!$Q1919</f>
        <v>0</v>
      </c>
      <c r="S329" s="12"/>
    </row>
    <row r="330" spans="1:19" x14ac:dyDescent="0.25">
      <c r="A330" s="12" t="s">
        <v>14</v>
      </c>
      <c r="B330" s="12" t="s">
        <v>15</v>
      </c>
      <c r="C330" s="12" t="s">
        <v>893</v>
      </c>
      <c r="D330" s="4" t="s">
        <v>7961</v>
      </c>
      <c r="E330" s="12" t="s">
        <v>612</v>
      </c>
      <c r="F330" s="12">
        <v>784211</v>
      </c>
      <c r="G330" s="12" t="s">
        <v>1455</v>
      </c>
      <c r="H330" s="13">
        <v>37111</v>
      </c>
      <c r="I330" s="12" t="s">
        <v>20</v>
      </c>
      <c r="J330" s="12" t="s">
        <v>20</v>
      </c>
      <c r="K330" s="12" t="s">
        <v>21</v>
      </c>
      <c r="L330" s="4" t="s">
        <v>8376</v>
      </c>
      <c r="M330" s="14"/>
      <c r="N330" s="12" t="s">
        <v>1456</v>
      </c>
      <c r="O330" s="12" t="s">
        <v>1457</v>
      </c>
      <c r="P330" s="15">
        <v>7449.81</v>
      </c>
      <c r="Q330" s="15">
        <v>-7449.81</v>
      </c>
      <c r="R330" s="15">
        <f>'Enrolled International Students'!$P1943+'Enrolled International Students'!$Q1943</f>
        <v>0</v>
      </c>
      <c r="S330" s="12"/>
    </row>
    <row r="331" spans="1:19" x14ac:dyDescent="0.25">
      <c r="A331" s="12" t="s">
        <v>14</v>
      </c>
      <c r="B331" s="12" t="s">
        <v>15</v>
      </c>
      <c r="C331" s="12" t="s">
        <v>893</v>
      </c>
      <c r="D331" s="4" t="s">
        <v>7961</v>
      </c>
      <c r="E331" s="12" t="s">
        <v>612</v>
      </c>
      <c r="F331" s="12">
        <v>784348</v>
      </c>
      <c r="G331" s="12" t="s">
        <v>962</v>
      </c>
      <c r="H331" s="13">
        <v>37109</v>
      </c>
      <c r="I331" s="12" t="s">
        <v>20</v>
      </c>
      <c r="J331" s="12" t="s">
        <v>20</v>
      </c>
      <c r="K331" s="12" t="s">
        <v>21</v>
      </c>
      <c r="L331" s="19" t="s">
        <v>8310</v>
      </c>
      <c r="M331" s="20" t="s">
        <v>8311</v>
      </c>
      <c r="N331" s="12" t="s">
        <v>963</v>
      </c>
      <c r="O331" s="12" t="s">
        <v>964</v>
      </c>
      <c r="P331" s="15">
        <v>7449.81</v>
      </c>
      <c r="Q331" s="15">
        <v>-7449.81</v>
      </c>
      <c r="R331" s="15">
        <f>'Enrolled International Students'!$P1983+'Enrolled International Students'!$Q1983</f>
        <v>0</v>
      </c>
      <c r="S331" s="12"/>
    </row>
    <row r="332" spans="1:19" x14ac:dyDescent="0.25">
      <c r="A332" s="12" t="s">
        <v>14</v>
      </c>
      <c r="B332" s="12" t="s">
        <v>15</v>
      </c>
      <c r="C332" s="12" t="s">
        <v>893</v>
      </c>
      <c r="D332" s="4" t="s">
        <v>7961</v>
      </c>
      <c r="E332" s="12" t="s">
        <v>612</v>
      </c>
      <c r="F332" s="12">
        <v>785317</v>
      </c>
      <c r="G332" s="12" t="s">
        <v>1032</v>
      </c>
      <c r="H332" s="13">
        <v>37228</v>
      </c>
      <c r="I332" s="12" t="s">
        <v>20</v>
      </c>
      <c r="J332" s="12" t="s">
        <v>20</v>
      </c>
      <c r="K332" s="12" t="s">
        <v>21</v>
      </c>
      <c r="L332" s="4" t="s">
        <v>8377</v>
      </c>
      <c r="M332" s="14"/>
      <c r="N332" s="12" t="s">
        <v>1033</v>
      </c>
      <c r="O332" s="12" t="s">
        <v>1034</v>
      </c>
      <c r="P332" s="15">
        <v>7449.81</v>
      </c>
      <c r="Q332" s="15">
        <v>-7449.81</v>
      </c>
      <c r="R332" s="15">
        <f>'Enrolled International Students'!$P2077+'Enrolled International Students'!$Q2077</f>
        <v>0</v>
      </c>
      <c r="S332" s="12"/>
    </row>
    <row r="333" spans="1:19" x14ac:dyDescent="0.25">
      <c r="A333" s="12" t="s">
        <v>14</v>
      </c>
      <c r="B333" s="12" t="s">
        <v>15</v>
      </c>
      <c r="C333" s="12" t="s">
        <v>893</v>
      </c>
      <c r="D333" s="4" t="s">
        <v>7961</v>
      </c>
      <c r="E333" s="12" t="s">
        <v>612</v>
      </c>
      <c r="F333" s="12">
        <v>785324</v>
      </c>
      <c r="G333" s="12" t="s">
        <v>1416</v>
      </c>
      <c r="H333" s="13">
        <v>37019</v>
      </c>
      <c r="I333" s="12" t="s">
        <v>19</v>
      </c>
      <c r="J333" s="12" t="s">
        <v>20</v>
      </c>
      <c r="K333" s="12" t="s">
        <v>21</v>
      </c>
      <c r="L333" s="19" t="s">
        <v>8356</v>
      </c>
      <c r="M333" s="20" t="s">
        <v>8357</v>
      </c>
      <c r="N333" s="12" t="s">
        <v>1417</v>
      </c>
      <c r="O333" s="12" t="s">
        <v>1418</v>
      </c>
      <c r="P333" s="15">
        <v>7449.81</v>
      </c>
      <c r="Q333" s="15">
        <v>-7449.81</v>
      </c>
      <c r="R333" s="15">
        <f>'Enrolled International Students'!$P2081+'Enrolled International Students'!$Q2081</f>
        <v>-31.119999999999891</v>
      </c>
      <c r="S333" s="12"/>
    </row>
    <row r="334" spans="1:19" x14ac:dyDescent="0.25">
      <c r="A334" s="12" t="s">
        <v>14</v>
      </c>
      <c r="B334" s="12" t="s">
        <v>15</v>
      </c>
      <c r="C334" s="12" t="s">
        <v>893</v>
      </c>
      <c r="D334" s="4" t="s">
        <v>7961</v>
      </c>
      <c r="E334" s="12" t="s">
        <v>612</v>
      </c>
      <c r="F334" s="12">
        <v>785690</v>
      </c>
      <c r="G334" s="12" t="s">
        <v>826</v>
      </c>
      <c r="H334" s="13">
        <v>36905</v>
      </c>
      <c r="I334" s="12" t="s">
        <v>19</v>
      </c>
      <c r="J334" s="12" t="s">
        <v>20</v>
      </c>
      <c r="K334" s="12" t="s">
        <v>21</v>
      </c>
      <c r="L334" s="19" t="s">
        <v>8312</v>
      </c>
      <c r="M334" s="20" t="s">
        <v>8313</v>
      </c>
      <c r="N334" s="12" t="s">
        <v>1354</v>
      </c>
      <c r="O334" s="12" t="s">
        <v>1355</v>
      </c>
      <c r="P334" s="15">
        <v>7449.81</v>
      </c>
      <c r="Q334" s="15">
        <v>-7449.81</v>
      </c>
      <c r="R334" s="15">
        <f>'Enrolled International Students'!$P2115+'Enrolled International Students'!$Q2115</f>
        <v>0</v>
      </c>
      <c r="S334" s="12"/>
    </row>
    <row r="335" spans="1:19" x14ac:dyDescent="0.25">
      <c r="A335" s="12" t="s">
        <v>14</v>
      </c>
      <c r="B335" s="12" t="s">
        <v>15</v>
      </c>
      <c r="C335" s="12" t="s">
        <v>893</v>
      </c>
      <c r="D335" s="4" t="s">
        <v>7961</v>
      </c>
      <c r="E335" s="12" t="s">
        <v>612</v>
      </c>
      <c r="F335" s="12">
        <v>786977</v>
      </c>
      <c r="G335" s="12" t="s">
        <v>709</v>
      </c>
      <c r="H335" s="13">
        <v>37648</v>
      </c>
      <c r="I335" s="12" t="s">
        <v>20</v>
      </c>
      <c r="J335" s="12" t="s">
        <v>20</v>
      </c>
      <c r="K335" s="12" t="s">
        <v>21</v>
      </c>
      <c r="L335" s="4" t="s">
        <v>8378</v>
      </c>
      <c r="M335" s="14"/>
      <c r="N335" s="12" t="s">
        <v>1126</v>
      </c>
      <c r="O335" s="12" t="s">
        <v>1127</v>
      </c>
      <c r="P335" s="15">
        <v>7449.81</v>
      </c>
      <c r="Q335" s="15">
        <v>-7449.81</v>
      </c>
      <c r="R335" s="15">
        <f>'Enrolled International Students'!$P2165+'Enrolled International Students'!$Q2165</f>
        <v>0</v>
      </c>
      <c r="S335" s="12"/>
    </row>
    <row r="336" spans="1:19" x14ac:dyDescent="0.25">
      <c r="A336" s="12" t="s">
        <v>14</v>
      </c>
      <c r="B336" s="12" t="s">
        <v>15</v>
      </c>
      <c r="C336" s="12" t="s">
        <v>893</v>
      </c>
      <c r="D336" s="4" t="s">
        <v>7961</v>
      </c>
      <c r="E336" s="12" t="s">
        <v>612</v>
      </c>
      <c r="F336" s="12">
        <v>787350</v>
      </c>
      <c r="G336" s="12" t="s">
        <v>1449</v>
      </c>
      <c r="H336" s="13">
        <v>37592</v>
      </c>
      <c r="I336" s="12" t="s">
        <v>20</v>
      </c>
      <c r="J336" s="12" t="s">
        <v>20</v>
      </c>
      <c r="K336" s="12" t="s">
        <v>21</v>
      </c>
      <c r="L336" s="19" t="s">
        <v>8336</v>
      </c>
      <c r="M336" s="20" t="s">
        <v>8337</v>
      </c>
      <c r="N336" s="12" t="s">
        <v>1450</v>
      </c>
      <c r="O336" s="12" t="s">
        <v>1451</v>
      </c>
      <c r="P336" s="15">
        <v>7449.81</v>
      </c>
      <c r="Q336" s="15">
        <v>-7449.81</v>
      </c>
      <c r="R336" s="15">
        <f>'Enrolled International Students'!$P2171+'Enrolled International Students'!$Q2171</f>
        <v>0</v>
      </c>
      <c r="S336" s="12"/>
    </row>
    <row r="337" spans="1:19" x14ac:dyDescent="0.25">
      <c r="A337" s="12" t="s">
        <v>14</v>
      </c>
      <c r="B337" s="12" t="s">
        <v>15</v>
      </c>
      <c r="C337" s="12" t="s">
        <v>893</v>
      </c>
      <c r="D337" s="4" t="s">
        <v>7961</v>
      </c>
      <c r="E337" s="12" t="s">
        <v>612</v>
      </c>
      <c r="F337" s="12">
        <v>787357</v>
      </c>
      <c r="G337" s="12" t="s">
        <v>1184</v>
      </c>
      <c r="H337" s="13">
        <v>37435</v>
      </c>
      <c r="I337" s="12" t="s">
        <v>20</v>
      </c>
      <c r="J337" s="12" t="s">
        <v>20</v>
      </c>
      <c r="K337" s="12" t="s">
        <v>21</v>
      </c>
      <c r="L337" s="19" t="s">
        <v>8314</v>
      </c>
      <c r="M337" s="20" t="s">
        <v>8315</v>
      </c>
      <c r="N337" s="12" t="s">
        <v>1185</v>
      </c>
      <c r="O337" s="12" t="s">
        <v>1186</v>
      </c>
      <c r="P337" s="15">
        <v>7449.81</v>
      </c>
      <c r="Q337" s="15">
        <v>-7449.81</v>
      </c>
      <c r="R337" s="15">
        <f>'Enrolled International Students'!$P2175+'Enrolled International Students'!$Q2175</f>
        <v>0</v>
      </c>
      <c r="S337" s="12"/>
    </row>
    <row r="338" spans="1:19" x14ac:dyDescent="0.25">
      <c r="A338" s="12" t="s">
        <v>14</v>
      </c>
      <c r="B338" s="12" t="s">
        <v>15</v>
      </c>
      <c r="C338" s="12" t="s">
        <v>893</v>
      </c>
      <c r="D338" s="4" t="s">
        <v>7961</v>
      </c>
      <c r="E338" s="12" t="s">
        <v>612</v>
      </c>
      <c r="F338" s="12">
        <v>787626</v>
      </c>
      <c r="G338" s="12" t="s">
        <v>1271</v>
      </c>
      <c r="H338" s="13">
        <v>35755</v>
      </c>
      <c r="I338" s="12" t="s">
        <v>19</v>
      </c>
      <c r="J338" s="12" t="s">
        <v>20</v>
      </c>
      <c r="K338" s="12" t="s">
        <v>21</v>
      </c>
      <c r="L338" s="4" t="s">
        <v>8379</v>
      </c>
      <c r="M338" s="14"/>
      <c r="N338" s="12" t="s">
        <v>1272</v>
      </c>
      <c r="O338" s="12" t="s">
        <v>1273</v>
      </c>
      <c r="P338" s="15">
        <v>7449.81</v>
      </c>
      <c r="Q338" s="15">
        <v>-7449.81</v>
      </c>
      <c r="R338" s="15">
        <f>'Enrolled International Students'!$P2201+'Enrolled International Students'!$Q2201</f>
        <v>0</v>
      </c>
      <c r="S338" s="12"/>
    </row>
    <row r="339" spans="1:19" x14ac:dyDescent="0.25">
      <c r="A339" s="12" t="s">
        <v>14</v>
      </c>
      <c r="B339" s="12" t="s">
        <v>15</v>
      </c>
      <c r="C339" s="12" t="s">
        <v>893</v>
      </c>
      <c r="D339" s="4" t="s">
        <v>7961</v>
      </c>
      <c r="E339" s="12" t="s">
        <v>612</v>
      </c>
      <c r="F339" s="12">
        <v>787627</v>
      </c>
      <c r="G339" s="12" t="s">
        <v>1359</v>
      </c>
      <c r="H339" s="13">
        <v>37537</v>
      </c>
      <c r="I339" s="12" t="s">
        <v>19</v>
      </c>
      <c r="J339" s="12" t="s">
        <v>20</v>
      </c>
      <c r="K339" s="12" t="s">
        <v>21</v>
      </c>
      <c r="L339" s="19" t="s">
        <v>8332</v>
      </c>
      <c r="M339" s="20" t="s">
        <v>8333</v>
      </c>
      <c r="N339" s="12" t="s">
        <v>1360</v>
      </c>
      <c r="O339" s="12" t="s">
        <v>1361</v>
      </c>
      <c r="P339" s="15">
        <v>7449.81</v>
      </c>
      <c r="Q339" s="15">
        <v>-7449.81</v>
      </c>
      <c r="R339" s="15">
        <f>'Enrolled International Students'!$P2202+'Enrolled International Students'!$Q2202</f>
        <v>0</v>
      </c>
      <c r="S339" s="12"/>
    </row>
    <row r="340" spans="1:19" x14ac:dyDescent="0.25">
      <c r="A340" s="12" t="s">
        <v>14</v>
      </c>
      <c r="B340" s="12" t="s">
        <v>15</v>
      </c>
      <c r="C340" s="12" t="s">
        <v>893</v>
      </c>
      <c r="D340" s="4" t="s">
        <v>7961</v>
      </c>
      <c r="E340" s="12" t="s">
        <v>612</v>
      </c>
      <c r="F340" s="12">
        <v>787750</v>
      </c>
      <c r="G340" s="12" t="s">
        <v>1308</v>
      </c>
      <c r="H340" s="13">
        <v>37290</v>
      </c>
      <c r="I340" s="12" t="s">
        <v>19</v>
      </c>
      <c r="J340" s="12" t="s">
        <v>20</v>
      </c>
      <c r="K340" s="12" t="s">
        <v>21</v>
      </c>
      <c r="L340" s="4" t="s">
        <v>8380</v>
      </c>
      <c r="M340" s="14"/>
      <c r="N340" s="12" t="s">
        <v>1309</v>
      </c>
      <c r="O340" s="12" t="s">
        <v>1310</v>
      </c>
      <c r="P340" s="15">
        <v>7449.81</v>
      </c>
      <c r="Q340" s="15">
        <v>-7449.81</v>
      </c>
      <c r="R340" s="15">
        <f>'Enrolled International Students'!$P2214+'Enrolled International Students'!$Q2214</f>
        <v>0</v>
      </c>
      <c r="S340" s="12"/>
    </row>
    <row r="341" spans="1:19" x14ac:dyDescent="0.25">
      <c r="A341" s="12" t="s">
        <v>14</v>
      </c>
      <c r="B341" s="12" t="s">
        <v>15</v>
      </c>
      <c r="C341" s="12" t="s">
        <v>893</v>
      </c>
      <c r="D341" s="4" t="s">
        <v>7961</v>
      </c>
      <c r="E341" s="12" t="s">
        <v>612</v>
      </c>
      <c r="F341" s="12">
        <v>787964</v>
      </c>
      <c r="G341" s="12" t="s">
        <v>1190</v>
      </c>
      <c r="H341" s="13">
        <v>37425</v>
      </c>
      <c r="I341" s="12" t="s">
        <v>19</v>
      </c>
      <c r="J341" s="12" t="s">
        <v>20</v>
      </c>
      <c r="K341" s="12" t="s">
        <v>21</v>
      </c>
      <c r="L341" s="19" t="s">
        <v>8330</v>
      </c>
      <c r="M341" s="20" t="s">
        <v>8331</v>
      </c>
      <c r="N341" s="12" t="s">
        <v>1191</v>
      </c>
      <c r="O341" s="12" t="s">
        <v>1192</v>
      </c>
      <c r="P341" s="15">
        <v>7449.81</v>
      </c>
      <c r="Q341" s="15">
        <v>-7449.81</v>
      </c>
      <c r="R341" s="15">
        <f>'Enrolled International Students'!$P2232+'Enrolled International Students'!$Q2232</f>
        <v>0</v>
      </c>
      <c r="S341" s="12"/>
    </row>
    <row r="342" spans="1:19" x14ac:dyDescent="0.25">
      <c r="A342" s="12" t="s">
        <v>14</v>
      </c>
      <c r="B342" s="12" t="s">
        <v>15</v>
      </c>
      <c r="C342" s="12" t="s">
        <v>893</v>
      </c>
      <c r="D342" s="4" t="s">
        <v>7961</v>
      </c>
      <c r="E342" s="12" t="s">
        <v>612</v>
      </c>
      <c r="F342" s="12">
        <v>788162</v>
      </c>
      <c r="G342" s="12" t="s">
        <v>789</v>
      </c>
      <c r="H342" s="13">
        <v>35437</v>
      </c>
      <c r="I342" s="12" t="s">
        <v>19</v>
      </c>
      <c r="J342" s="12" t="s">
        <v>20</v>
      </c>
      <c r="K342" s="12" t="s">
        <v>21</v>
      </c>
      <c r="L342" s="4" t="s">
        <v>8381</v>
      </c>
      <c r="M342" s="14"/>
      <c r="N342" s="12" t="s">
        <v>1298</v>
      </c>
      <c r="O342" s="12" t="s">
        <v>1299</v>
      </c>
      <c r="P342" s="15">
        <v>7449.81</v>
      </c>
      <c r="Q342" s="15">
        <v>-7449.81</v>
      </c>
      <c r="R342" s="15">
        <f>'Enrolled International Students'!$P2252+'Enrolled International Students'!$Q2252</f>
        <v>0</v>
      </c>
      <c r="S342" s="12"/>
    </row>
    <row r="343" spans="1:19" x14ac:dyDescent="0.25">
      <c r="A343" s="12" t="s">
        <v>14</v>
      </c>
      <c r="B343" s="12" t="s">
        <v>15</v>
      </c>
      <c r="C343" s="12" t="s">
        <v>893</v>
      </c>
      <c r="D343" s="4" t="s">
        <v>7961</v>
      </c>
      <c r="E343" s="12" t="s">
        <v>612</v>
      </c>
      <c r="F343" s="12">
        <v>788308</v>
      </c>
      <c r="G343" s="12" t="s">
        <v>1469</v>
      </c>
      <c r="H343" s="13">
        <v>37449</v>
      </c>
      <c r="I343" s="12" t="s">
        <v>19</v>
      </c>
      <c r="J343" s="12" t="s">
        <v>20</v>
      </c>
      <c r="K343" s="12" t="s">
        <v>21</v>
      </c>
      <c r="L343" s="19" t="s">
        <v>8340</v>
      </c>
      <c r="M343" s="20" t="s">
        <v>8341</v>
      </c>
      <c r="N343" s="12" t="s">
        <v>1470</v>
      </c>
      <c r="O343" s="12" t="s">
        <v>1471</v>
      </c>
      <c r="P343" s="15">
        <v>7449.81</v>
      </c>
      <c r="Q343" s="15">
        <v>-7449.81</v>
      </c>
      <c r="R343" s="15">
        <f>'Enrolled International Students'!$P2271+'Enrolled International Students'!$Q2271</f>
        <v>0</v>
      </c>
      <c r="S343" s="12"/>
    </row>
    <row r="344" spans="1:19" x14ac:dyDescent="0.25">
      <c r="A344" s="12" t="s">
        <v>14</v>
      </c>
      <c r="B344" s="12" t="s">
        <v>15</v>
      </c>
      <c r="C344" s="12" t="s">
        <v>893</v>
      </c>
      <c r="D344" s="4" t="s">
        <v>7961</v>
      </c>
      <c r="E344" s="12" t="s">
        <v>612</v>
      </c>
      <c r="F344" s="12">
        <v>788697</v>
      </c>
      <c r="G344" s="12" t="s">
        <v>1405</v>
      </c>
      <c r="H344" s="13">
        <v>37126</v>
      </c>
      <c r="I344" s="12" t="s">
        <v>19</v>
      </c>
      <c r="J344" s="12" t="s">
        <v>20</v>
      </c>
      <c r="K344" s="12" t="s">
        <v>21</v>
      </c>
      <c r="L344" s="19" t="s">
        <v>8352</v>
      </c>
      <c r="M344" s="20" t="s">
        <v>8353</v>
      </c>
      <c r="N344" s="12" t="s">
        <v>1406</v>
      </c>
      <c r="O344" s="12" t="s">
        <v>1407</v>
      </c>
      <c r="P344" s="15">
        <v>7449.81</v>
      </c>
      <c r="Q344" s="15">
        <v>-7449.81</v>
      </c>
      <c r="R344" s="15">
        <f>'Enrolled International Students'!$P2304+'Enrolled International Students'!$Q2304</f>
        <v>0</v>
      </c>
      <c r="S344" s="12"/>
    </row>
    <row r="345" spans="1:19" x14ac:dyDescent="0.25">
      <c r="A345" s="12" t="s">
        <v>14</v>
      </c>
      <c r="B345" s="12" t="s">
        <v>15</v>
      </c>
      <c r="C345" s="12" t="s">
        <v>893</v>
      </c>
      <c r="D345" s="4" t="s">
        <v>7961</v>
      </c>
      <c r="E345" s="12" t="s">
        <v>612</v>
      </c>
      <c r="F345" s="12">
        <v>788830</v>
      </c>
      <c r="G345" s="12" t="s">
        <v>1026</v>
      </c>
      <c r="H345" s="13">
        <v>37566</v>
      </c>
      <c r="I345" s="12" t="s">
        <v>20</v>
      </c>
      <c r="J345" s="12" t="s">
        <v>20</v>
      </c>
      <c r="K345" s="12" t="s">
        <v>21</v>
      </c>
      <c r="L345" s="19" t="s">
        <v>8354</v>
      </c>
      <c r="M345" s="20" t="s">
        <v>8355</v>
      </c>
      <c r="N345" s="12" t="s">
        <v>1027</v>
      </c>
      <c r="O345" s="12" t="s">
        <v>1028</v>
      </c>
      <c r="P345" s="15">
        <v>7449.81</v>
      </c>
      <c r="Q345" s="15">
        <v>-7449.81</v>
      </c>
      <c r="R345" s="15">
        <f>'Enrolled International Students'!$P2322+'Enrolled International Students'!$Q2322</f>
        <v>0</v>
      </c>
      <c r="S345" s="12"/>
    </row>
    <row r="346" spans="1:19" x14ac:dyDescent="0.25">
      <c r="A346" s="12" t="s">
        <v>14</v>
      </c>
      <c r="B346" s="12" t="s">
        <v>15</v>
      </c>
      <c r="C346" s="12" t="s">
        <v>893</v>
      </c>
      <c r="D346" s="4" t="s">
        <v>7961</v>
      </c>
      <c r="E346" s="12" t="s">
        <v>612</v>
      </c>
      <c r="F346" s="12">
        <v>788839</v>
      </c>
      <c r="G346" s="12" t="s">
        <v>903</v>
      </c>
      <c r="H346" s="13">
        <v>36537</v>
      </c>
      <c r="I346" s="12" t="s">
        <v>20</v>
      </c>
      <c r="J346" s="12" t="s">
        <v>20</v>
      </c>
      <c r="K346" s="12" t="s">
        <v>21</v>
      </c>
      <c r="L346" s="19" t="s">
        <v>8298</v>
      </c>
      <c r="M346" s="20" t="s">
        <v>8299</v>
      </c>
      <c r="N346" s="12" t="s">
        <v>906</v>
      </c>
      <c r="O346" s="12" t="s">
        <v>907</v>
      </c>
      <c r="P346" s="15">
        <v>7449.81</v>
      </c>
      <c r="Q346" s="15">
        <v>-7449.81</v>
      </c>
      <c r="R346" s="15">
        <f>'Enrolled International Students'!$P2326+'Enrolled International Students'!$Q2326</f>
        <v>0</v>
      </c>
      <c r="S346" s="12"/>
    </row>
    <row r="347" spans="1:19" x14ac:dyDescent="0.25">
      <c r="A347" s="12" t="s">
        <v>14</v>
      </c>
      <c r="B347" s="12" t="s">
        <v>15</v>
      </c>
      <c r="C347" s="12" t="s">
        <v>893</v>
      </c>
      <c r="D347" s="4" t="s">
        <v>7961</v>
      </c>
      <c r="E347" s="12" t="s">
        <v>612</v>
      </c>
      <c r="F347" s="12">
        <v>789666</v>
      </c>
      <c r="G347" s="12" t="s">
        <v>1145</v>
      </c>
      <c r="H347" s="13">
        <v>38242</v>
      </c>
      <c r="I347" s="12" t="s">
        <v>19</v>
      </c>
      <c r="J347" s="12" t="s">
        <v>20</v>
      </c>
      <c r="K347" s="12" t="s">
        <v>21</v>
      </c>
      <c r="L347" s="19" t="s">
        <v>8334</v>
      </c>
      <c r="M347" s="20" t="s">
        <v>8335</v>
      </c>
      <c r="N347" s="12" t="s">
        <v>1146</v>
      </c>
      <c r="O347" s="12" t="s">
        <v>1147</v>
      </c>
      <c r="P347" s="15">
        <v>7449.81</v>
      </c>
      <c r="Q347" s="15">
        <v>-7449.81</v>
      </c>
      <c r="R347" s="15">
        <f>'Enrolled International Students'!$P2414+'Enrolled International Students'!$Q2414</f>
        <v>-564.23999999999978</v>
      </c>
      <c r="S347" s="12"/>
    </row>
    <row r="348" spans="1:19" x14ac:dyDescent="0.25">
      <c r="A348" s="12" t="s">
        <v>14</v>
      </c>
      <c r="B348" s="12" t="s">
        <v>15</v>
      </c>
      <c r="C348" s="12" t="s">
        <v>893</v>
      </c>
      <c r="D348" s="4" t="s">
        <v>7961</v>
      </c>
      <c r="E348" s="12" t="s">
        <v>612</v>
      </c>
      <c r="F348" s="12">
        <v>789674</v>
      </c>
      <c r="G348" s="12" t="s">
        <v>357</v>
      </c>
      <c r="H348" s="13">
        <v>36720</v>
      </c>
      <c r="I348" s="12" t="s">
        <v>19</v>
      </c>
      <c r="J348" s="12" t="s">
        <v>20</v>
      </c>
      <c r="K348" s="12" t="s">
        <v>21</v>
      </c>
      <c r="L348" s="19" t="s">
        <v>8322</v>
      </c>
      <c r="M348" s="20" t="s">
        <v>8323</v>
      </c>
      <c r="N348" s="12" t="s">
        <v>1289</v>
      </c>
      <c r="O348" s="12" t="s">
        <v>1290</v>
      </c>
      <c r="P348" s="15">
        <v>7449.81</v>
      </c>
      <c r="Q348" s="15">
        <v>-7449.81</v>
      </c>
      <c r="R348" s="15">
        <f>'Enrolled International Students'!$P2418+'Enrolled International Students'!$Q2418</f>
        <v>-0.11999999999989086</v>
      </c>
      <c r="S348" s="12"/>
    </row>
    <row r="349" spans="1:19" x14ac:dyDescent="0.25">
      <c r="A349" s="12" t="s">
        <v>14</v>
      </c>
      <c r="B349" s="12" t="s">
        <v>15</v>
      </c>
      <c r="C349" s="12" t="s">
        <v>893</v>
      </c>
      <c r="D349" s="4" t="s">
        <v>7961</v>
      </c>
      <c r="E349" s="12" t="s">
        <v>612</v>
      </c>
      <c r="F349" s="12">
        <v>790161</v>
      </c>
      <c r="G349" s="12" t="s">
        <v>1387</v>
      </c>
      <c r="H349" s="13">
        <v>37274</v>
      </c>
      <c r="I349" s="12" t="s">
        <v>19</v>
      </c>
      <c r="J349" s="12" t="s">
        <v>20</v>
      </c>
      <c r="K349" s="12" t="s">
        <v>21</v>
      </c>
      <c r="L349" s="19" t="s">
        <v>8362</v>
      </c>
      <c r="M349" s="20" t="s">
        <v>8363</v>
      </c>
      <c r="N349" s="12" t="s">
        <v>1388</v>
      </c>
      <c r="O349" s="12" t="s">
        <v>1389</v>
      </c>
      <c r="P349" s="15">
        <v>7449.81</v>
      </c>
      <c r="Q349" s="15">
        <v>-7449.81</v>
      </c>
      <c r="R349" s="15">
        <f>'Enrolled International Students'!$P2498+'Enrolled International Students'!$Q2498</f>
        <v>0</v>
      </c>
      <c r="S349" s="12"/>
    </row>
    <row r="350" spans="1:19" x14ac:dyDescent="0.25">
      <c r="A350" s="12" t="s">
        <v>14</v>
      </c>
      <c r="B350" s="12" t="s">
        <v>15</v>
      </c>
      <c r="C350" s="12" t="s">
        <v>893</v>
      </c>
      <c r="D350" s="4" t="s">
        <v>7961</v>
      </c>
      <c r="E350" s="12" t="s">
        <v>612</v>
      </c>
      <c r="F350" s="12">
        <v>790165</v>
      </c>
      <c r="G350" s="12" t="s">
        <v>1345</v>
      </c>
      <c r="H350" s="13">
        <v>36923</v>
      </c>
      <c r="I350" s="12" t="s">
        <v>19</v>
      </c>
      <c r="J350" s="12" t="s">
        <v>20</v>
      </c>
      <c r="K350" s="12" t="s">
        <v>21</v>
      </c>
      <c r="L350" s="19" t="s">
        <v>8306</v>
      </c>
      <c r="M350" s="20" t="s">
        <v>8307</v>
      </c>
      <c r="N350" s="12" t="s">
        <v>1346</v>
      </c>
      <c r="O350" s="12" t="s">
        <v>1347</v>
      </c>
      <c r="P350" s="15">
        <v>7449.81</v>
      </c>
      <c r="Q350" s="15">
        <v>-7449.81</v>
      </c>
      <c r="R350" s="15">
        <f>'Enrolled International Students'!$P2502+'Enrolled International Students'!$Q2502</f>
        <v>0</v>
      </c>
      <c r="S350" s="12"/>
    </row>
    <row r="351" spans="1:19" x14ac:dyDescent="0.25">
      <c r="A351" s="12" t="s">
        <v>14</v>
      </c>
      <c r="B351" s="12" t="s">
        <v>15</v>
      </c>
      <c r="C351" s="12" t="s">
        <v>893</v>
      </c>
      <c r="D351" s="4" t="s">
        <v>7961</v>
      </c>
      <c r="E351" s="12" t="s">
        <v>612</v>
      </c>
      <c r="F351" s="12">
        <v>790749</v>
      </c>
      <c r="G351" s="12" t="s">
        <v>941</v>
      </c>
      <c r="H351" s="13">
        <v>36841</v>
      </c>
      <c r="I351" s="12" t="s">
        <v>19</v>
      </c>
      <c r="J351" s="12" t="s">
        <v>20</v>
      </c>
      <c r="K351" s="12" t="s">
        <v>21</v>
      </c>
      <c r="L351" s="19" t="s">
        <v>8328</v>
      </c>
      <c r="M351" s="20" t="s">
        <v>8329</v>
      </c>
      <c r="N351" s="12" t="s">
        <v>942</v>
      </c>
      <c r="O351" s="12" t="s">
        <v>943</v>
      </c>
      <c r="P351" s="15">
        <v>7449.81</v>
      </c>
      <c r="Q351" s="15">
        <v>-7449.81</v>
      </c>
      <c r="R351" s="15">
        <f>'Enrolled International Students'!$P2548+'Enrolled International Students'!$Q2548</f>
        <v>0</v>
      </c>
      <c r="S351" s="12"/>
    </row>
    <row r="352" spans="1:19" x14ac:dyDescent="0.25">
      <c r="A352" s="12" t="s">
        <v>14</v>
      </c>
      <c r="B352" s="12" t="s">
        <v>15</v>
      </c>
      <c r="C352" s="12" t="s">
        <v>893</v>
      </c>
      <c r="D352" s="4" t="s">
        <v>7961</v>
      </c>
      <c r="E352" s="12" t="s">
        <v>612</v>
      </c>
      <c r="F352" s="12">
        <v>792424</v>
      </c>
      <c r="G352" s="12" t="s">
        <v>1029</v>
      </c>
      <c r="H352" s="13">
        <v>36015</v>
      </c>
      <c r="I352" s="12" t="s">
        <v>20</v>
      </c>
      <c r="J352" s="12" t="s">
        <v>20</v>
      </c>
      <c r="K352" s="12" t="s">
        <v>21</v>
      </c>
      <c r="L352" s="4" t="s">
        <v>8382</v>
      </c>
      <c r="M352" s="14"/>
      <c r="N352" s="12" t="s">
        <v>1030</v>
      </c>
      <c r="O352" s="12" t="s">
        <v>1031</v>
      </c>
      <c r="P352" s="15">
        <v>7449.81</v>
      </c>
      <c r="Q352" s="15">
        <v>-7449.81</v>
      </c>
      <c r="R352" s="15">
        <f>'Enrolled International Students'!$P2688+'Enrolled International Students'!$Q2688</f>
        <v>0</v>
      </c>
      <c r="S352" s="12"/>
    </row>
    <row r="353" spans="1:19" x14ac:dyDescent="0.25">
      <c r="A353" s="12" t="s">
        <v>14</v>
      </c>
      <c r="B353" s="12" t="s">
        <v>15</v>
      </c>
      <c r="C353" s="12" t="s">
        <v>893</v>
      </c>
      <c r="D353" s="4" t="s">
        <v>7961</v>
      </c>
      <c r="E353" s="12" t="s">
        <v>612</v>
      </c>
      <c r="F353" s="12">
        <v>798907</v>
      </c>
      <c r="G353" s="12" t="s">
        <v>536</v>
      </c>
      <c r="H353" s="13">
        <v>37187</v>
      </c>
      <c r="I353" s="12" t="s">
        <v>20</v>
      </c>
      <c r="J353" s="12" t="s">
        <v>20</v>
      </c>
      <c r="K353" s="12" t="s">
        <v>21</v>
      </c>
      <c r="L353" s="21"/>
      <c r="M353" s="14"/>
      <c r="N353" s="12" t="s">
        <v>1063</v>
      </c>
      <c r="O353" s="12" t="s">
        <v>1064</v>
      </c>
      <c r="P353" s="15">
        <v>7449.81</v>
      </c>
      <c r="Q353" s="15">
        <v>-7449.81</v>
      </c>
      <c r="R353" s="15">
        <f>'Enrolled International Students'!$P2946+'Enrolled International Students'!$Q2946</f>
        <v>-6.1199999999998909</v>
      </c>
      <c r="S353" s="12"/>
    </row>
    <row r="354" spans="1:19" x14ac:dyDescent="0.25">
      <c r="A354" s="12" t="s">
        <v>14</v>
      </c>
      <c r="B354" s="12" t="s">
        <v>15</v>
      </c>
      <c r="C354" s="12" t="s">
        <v>893</v>
      </c>
      <c r="D354" s="4" t="s">
        <v>8038</v>
      </c>
      <c r="E354" s="12" t="s">
        <v>612</v>
      </c>
      <c r="F354" s="12">
        <v>759386</v>
      </c>
      <c r="G354" s="12" t="s">
        <v>1472</v>
      </c>
      <c r="H354" s="13">
        <v>36899</v>
      </c>
      <c r="I354" s="12" t="s">
        <v>19</v>
      </c>
      <c r="J354" s="12" t="s">
        <v>20</v>
      </c>
      <c r="K354" s="12" t="s">
        <v>21</v>
      </c>
      <c r="L354" s="4"/>
      <c r="M354" s="14"/>
      <c r="N354" s="12" t="s">
        <v>1473</v>
      </c>
      <c r="O354" s="12" t="s">
        <v>1474</v>
      </c>
      <c r="P354" s="15">
        <v>7449.81</v>
      </c>
      <c r="Q354" s="15">
        <v>-6052.12</v>
      </c>
      <c r="R354" s="17">
        <f>'Enrolled International Students'!$P65+'Enrolled International Students'!$Q65</f>
        <v>0</v>
      </c>
      <c r="S354" s="12"/>
    </row>
    <row r="355" spans="1:19" x14ac:dyDescent="0.25">
      <c r="A355" s="12" t="s">
        <v>14</v>
      </c>
      <c r="B355" s="12" t="s">
        <v>15</v>
      </c>
      <c r="C355" s="12" t="s">
        <v>893</v>
      </c>
      <c r="D355" s="4" t="s">
        <v>8038</v>
      </c>
      <c r="E355" s="12" t="s">
        <v>612</v>
      </c>
      <c r="F355" s="12">
        <v>767955</v>
      </c>
      <c r="G355" s="12" t="s">
        <v>1139</v>
      </c>
      <c r="H355" s="13">
        <v>37288</v>
      </c>
      <c r="I355" s="12" t="s">
        <v>20</v>
      </c>
      <c r="J355" s="12" t="s">
        <v>20</v>
      </c>
      <c r="K355" s="12" t="s">
        <v>21</v>
      </c>
      <c r="L355" s="4"/>
      <c r="M355" s="14"/>
      <c r="N355" s="12" t="s">
        <v>1140</v>
      </c>
      <c r="O355" s="12" t="s">
        <v>1141</v>
      </c>
      <c r="P355" s="15">
        <v>7449.81</v>
      </c>
      <c r="Q355" s="15">
        <v>-7449.81</v>
      </c>
      <c r="R355" s="15">
        <f>'Enrolled International Students'!$P559+'Enrolled International Students'!$Q559</f>
        <v>0</v>
      </c>
      <c r="S355" s="12"/>
    </row>
    <row r="356" spans="1:19" x14ac:dyDescent="0.25">
      <c r="A356" s="12" t="s">
        <v>14</v>
      </c>
      <c r="B356" s="12" t="s">
        <v>15</v>
      </c>
      <c r="C356" s="12" t="s">
        <v>893</v>
      </c>
      <c r="D356" s="4" t="s">
        <v>8038</v>
      </c>
      <c r="E356" s="12" t="s">
        <v>612</v>
      </c>
      <c r="F356" s="12">
        <v>772166</v>
      </c>
      <c r="G356" s="12" t="s">
        <v>1103</v>
      </c>
      <c r="H356" s="13">
        <v>36564</v>
      </c>
      <c r="I356" s="12" t="s">
        <v>20</v>
      </c>
      <c r="J356" s="12" t="s">
        <v>20</v>
      </c>
      <c r="K356" s="12" t="s">
        <v>21</v>
      </c>
      <c r="L356" s="19" t="s">
        <v>8433</v>
      </c>
      <c r="M356" s="20" t="s">
        <v>8434</v>
      </c>
      <c r="N356" s="12" t="s">
        <v>1104</v>
      </c>
      <c r="O356" s="12" t="s">
        <v>1105</v>
      </c>
      <c r="P356" s="15">
        <v>7449.81</v>
      </c>
      <c r="Q356" s="15">
        <v>-7449.81</v>
      </c>
      <c r="R356" s="15">
        <f>'Enrolled International Students'!$P790+'Enrolled International Students'!$Q790</f>
        <v>0</v>
      </c>
      <c r="S356" s="12"/>
    </row>
    <row r="357" spans="1:19" x14ac:dyDescent="0.25">
      <c r="A357" s="12" t="s">
        <v>14</v>
      </c>
      <c r="B357" s="12" t="s">
        <v>15</v>
      </c>
      <c r="C357" s="12" t="s">
        <v>893</v>
      </c>
      <c r="D357" s="4" t="s">
        <v>8038</v>
      </c>
      <c r="E357" s="12" t="s">
        <v>612</v>
      </c>
      <c r="F357" s="12">
        <v>774084</v>
      </c>
      <c r="G357" s="12" t="s">
        <v>1336</v>
      </c>
      <c r="H357" s="13">
        <v>36889</v>
      </c>
      <c r="I357" s="12" t="s">
        <v>19</v>
      </c>
      <c r="J357" s="12" t="s">
        <v>20</v>
      </c>
      <c r="K357" s="12" t="s">
        <v>21</v>
      </c>
      <c r="L357" s="21"/>
      <c r="M357" s="14"/>
      <c r="N357" s="12" t="s">
        <v>1337</v>
      </c>
      <c r="O357" s="12" t="s">
        <v>1338</v>
      </c>
      <c r="P357" s="15">
        <v>7449.81</v>
      </c>
      <c r="Q357" s="15">
        <v>-7449.81</v>
      </c>
      <c r="R357" s="15">
        <f>'Enrolled International Students'!$P988+'Enrolled International Students'!$Q988</f>
        <v>0</v>
      </c>
      <c r="S357" s="12"/>
    </row>
    <row r="358" spans="1:19" x14ac:dyDescent="0.25">
      <c r="A358" s="12" t="s">
        <v>14</v>
      </c>
      <c r="B358" s="12" t="s">
        <v>15</v>
      </c>
      <c r="C358" s="12" t="s">
        <v>893</v>
      </c>
      <c r="D358" s="4" t="s">
        <v>8038</v>
      </c>
      <c r="E358" s="12" t="s">
        <v>612</v>
      </c>
      <c r="F358" s="12">
        <v>775037</v>
      </c>
      <c r="G358" s="12" t="s">
        <v>52</v>
      </c>
      <c r="H358" s="13">
        <v>36832</v>
      </c>
      <c r="I358" s="12" t="s">
        <v>20</v>
      </c>
      <c r="J358" s="12" t="s">
        <v>20</v>
      </c>
      <c r="K358" s="12" t="s">
        <v>21</v>
      </c>
      <c r="L358" s="19" t="s">
        <v>8399</v>
      </c>
      <c r="M358" s="20" t="s">
        <v>8400</v>
      </c>
      <c r="N358" s="12" t="s">
        <v>1007</v>
      </c>
      <c r="O358" s="12" t="s">
        <v>1008</v>
      </c>
      <c r="P358" s="15">
        <v>7449.81</v>
      </c>
      <c r="Q358" s="15">
        <v>-7449.81</v>
      </c>
      <c r="R358" s="15">
        <f>'Enrolled International Students'!$P1072+'Enrolled International Students'!$Q1072</f>
        <v>0</v>
      </c>
      <c r="S358" s="12"/>
    </row>
    <row r="359" spans="1:19" x14ac:dyDescent="0.25">
      <c r="A359" s="12" t="s">
        <v>14</v>
      </c>
      <c r="B359" s="12" t="s">
        <v>15</v>
      </c>
      <c r="C359" s="12" t="s">
        <v>893</v>
      </c>
      <c r="D359" s="4" t="s">
        <v>8038</v>
      </c>
      <c r="E359" s="12" t="s">
        <v>612</v>
      </c>
      <c r="F359" s="12">
        <v>775064</v>
      </c>
      <c r="G359" s="12" t="s">
        <v>1087</v>
      </c>
      <c r="H359" s="13">
        <v>36787</v>
      </c>
      <c r="I359" s="12" t="s">
        <v>20</v>
      </c>
      <c r="J359" s="12" t="s">
        <v>20</v>
      </c>
      <c r="K359" s="12" t="s">
        <v>21</v>
      </c>
      <c r="L359" s="4"/>
      <c r="M359" s="14"/>
      <c r="N359" s="12" t="s">
        <v>1088</v>
      </c>
      <c r="O359" s="12" t="s">
        <v>1089</v>
      </c>
      <c r="P359" s="15">
        <v>7449.81</v>
      </c>
      <c r="Q359" s="15">
        <v>-7449.81</v>
      </c>
      <c r="R359" s="15">
        <f>'Enrolled International Students'!$P1074+'Enrolled International Students'!$Q1074</f>
        <v>0</v>
      </c>
      <c r="S359" s="12"/>
    </row>
    <row r="360" spans="1:19" x14ac:dyDescent="0.25">
      <c r="A360" s="12" t="s">
        <v>14</v>
      </c>
      <c r="B360" s="12" t="s">
        <v>15</v>
      </c>
      <c r="C360" s="12" t="s">
        <v>893</v>
      </c>
      <c r="D360" s="4" t="s">
        <v>8038</v>
      </c>
      <c r="E360" s="12" t="s">
        <v>612</v>
      </c>
      <c r="F360" s="12">
        <v>775424</v>
      </c>
      <c r="G360" s="12" t="s">
        <v>914</v>
      </c>
      <c r="H360" s="13">
        <v>37434</v>
      </c>
      <c r="I360" s="12" t="s">
        <v>20</v>
      </c>
      <c r="J360" s="12" t="s">
        <v>20</v>
      </c>
      <c r="K360" s="12" t="s">
        <v>21</v>
      </c>
      <c r="L360" s="4" t="s">
        <v>8451</v>
      </c>
      <c r="M360" s="14"/>
      <c r="N360" s="12" t="s">
        <v>915</v>
      </c>
      <c r="O360" s="12" t="s">
        <v>916</v>
      </c>
      <c r="P360" s="15">
        <v>7449.81</v>
      </c>
      <c r="Q360" s="15">
        <v>-7449.81</v>
      </c>
      <c r="R360" s="15">
        <f>'Enrolled International Students'!$P1103+'Enrolled International Students'!$Q1103</f>
        <v>0</v>
      </c>
      <c r="S360" s="12"/>
    </row>
    <row r="361" spans="1:19" x14ac:dyDescent="0.25">
      <c r="A361" s="12" t="s">
        <v>14</v>
      </c>
      <c r="B361" s="12" t="s">
        <v>15</v>
      </c>
      <c r="C361" s="12" t="s">
        <v>893</v>
      </c>
      <c r="D361" s="4" t="s">
        <v>8038</v>
      </c>
      <c r="E361" s="12" t="s">
        <v>612</v>
      </c>
      <c r="F361" s="12">
        <v>775873</v>
      </c>
      <c r="G361" s="12" t="s">
        <v>1040</v>
      </c>
      <c r="H361" s="13">
        <v>34663</v>
      </c>
      <c r="I361" s="12" t="s">
        <v>20</v>
      </c>
      <c r="J361" s="12" t="s">
        <v>20</v>
      </c>
      <c r="K361" s="12" t="s">
        <v>21</v>
      </c>
      <c r="L361" s="19" t="s">
        <v>8383</v>
      </c>
      <c r="M361" s="20" t="s">
        <v>8384</v>
      </c>
      <c r="N361" s="12" t="s">
        <v>1041</v>
      </c>
      <c r="O361" s="12" t="s">
        <v>1042</v>
      </c>
      <c r="P361" s="15">
        <v>7449.81</v>
      </c>
      <c r="Q361" s="15">
        <v>-7449.81</v>
      </c>
      <c r="R361" s="15">
        <f>'Enrolled International Students'!$P1140+'Enrolled International Students'!$Q1140</f>
        <v>0</v>
      </c>
      <c r="S361" s="12"/>
    </row>
    <row r="362" spans="1:19" x14ac:dyDescent="0.25">
      <c r="A362" s="12" t="s">
        <v>14</v>
      </c>
      <c r="B362" s="12" t="s">
        <v>15</v>
      </c>
      <c r="C362" s="12" t="s">
        <v>893</v>
      </c>
      <c r="D362" s="4" t="s">
        <v>8038</v>
      </c>
      <c r="E362" s="12" t="s">
        <v>612</v>
      </c>
      <c r="F362" s="12">
        <v>777368</v>
      </c>
      <c r="G362" s="12" t="s">
        <v>1154</v>
      </c>
      <c r="H362" s="13">
        <v>36769</v>
      </c>
      <c r="I362" s="12" t="s">
        <v>19</v>
      </c>
      <c r="J362" s="12" t="s">
        <v>20</v>
      </c>
      <c r="K362" s="12" t="s">
        <v>21</v>
      </c>
      <c r="L362" s="19" t="s">
        <v>8417</v>
      </c>
      <c r="M362" s="20" t="s">
        <v>8418</v>
      </c>
      <c r="N362" s="12" t="s">
        <v>1155</v>
      </c>
      <c r="O362" s="12" t="s">
        <v>1156</v>
      </c>
      <c r="P362" s="15">
        <v>7449.81</v>
      </c>
      <c r="Q362" s="15">
        <v>-7449.81</v>
      </c>
      <c r="R362" s="15">
        <f>'Enrolled International Students'!$P1248+'Enrolled International Students'!$Q1248</f>
        <v>0</v>
      </c>
      <c r="S362" s="12"/>
    </row>
    <row r="363" spans="1:19" x14ac:dyDescent="0.25">
      <c r="A363" s="12" t="s">
        <v>14</v>
      </c>
      <c r="B363" s="12" t="s">
        <v>15</v>
      </c>
      <c r="C363" s="12" t="s">
        <v>893</v>
      </c>
      <c r="D363" s="4" t="s">
        <v>8038</v>
      </c>
      <c r="E363" s="12" t="s">
        <v>612</v>
      </c>
      <c r="F363" s="12">
        <v>778279</v>
      </c>
      <c r="G363" s="12" t="s">
        <v>337</v>
      </c>
      <c r="H363" s="13">
        <v>36813</v>
      </c>
      <c r="I363" s="12" t="s">
        <v>20</v>
      </c>
      <c r="J363" s="12" t="s">
        <v>20</v>
      </c>
      <c r="K363" s="12" t="s">
        <v>21</v>
      </c>
      <c r="L363" s="19" t="s">
        <v>8437</v>
      </c>
      <c r="M363" s="20" t="s">
        <v>8438</v>
      </c>
      <c r="N363" s="12" t="s">
        <v>1233</v>
      </c>
      <c r="O363" s="12" t="s">
        <v>1234</v>
      </c>
      <c r="P363" s="15">
        <v>7449.81</v>
      </c>
      <c r="Q363" s="15">
        <v>-7449.81</v>
      </c>
      <c r="R363" s="15">
        <f>'Enrolled International Students'!$P1310+'Enrolled International Students'!$Q1310</f>
        <v>-1559.8999999999987</v>
      </c>
      <c r="S363" s="12"/>
    </row>
    <row r="364" spans="1:19" x14ac:dyDescent="0.25">
      <c r="A364" s="12" t="s">
        <v>14</v>
      </c>
      <c r="B364" s="12" t="s">
        <v>15</v>
      </c>
      <c r="C364" s="12" t="s">
        <v>893</v>
      </c>
      <c r="D364" s="4" t="s">
        <v>8038</v>
      </c>
      <c r="E364" s="12" t="s">
        <v>612</v>
      </c>
      <c r="F364" s="12">
        <v>778611</v>
      </c>
      <c r="G364" s="12" t="s">
        <v>1058</v>
      </c>
      <c r="H364" s="13">
        <v>36687</v>
      </c>
      <c r="I364" s="12" t="s">
        <v>20</v>
      </c>
      <c r="J364" s="12" t="s">
        <v>20</v>
      </c>
      <c r="K364" s="12" t="s">
        <v>21</v>
      </c>
      <c r="L364" s="4" t="s">
        <v>8452</v>
      </c>
      <c r="M364" s="14"/>
      <c r="N364" s="12" t="s">
        <v>1059</v>
      </c>
      <c r="O364" s="12" t="s">
        <v>1060</v>
      </c>
      <c r="P364" s="15">
        <v>7449.81</v>
      </c>
      <c r="Q364" s="15">
        <v>-7449.81</v>
      </c>
      <c r="R364" s="15">
        <f>'Enrolled International Students'!$P1349+'Enrolled International Students'!$Q1349</f>
        <v>0</v>
      </c>
      <c r="S364" s="12"/>
    </row>
    <row r="365" spans="1:19" x14ac:dyDescent="0.25">
      <c r="A365" s="12" t="s">
        <v>14</v>
      </c>
      <c r="B365" s="12" t="s">
        <v>15</v>
      </c>
      <c r="C365" s="12" t="s">
        <v>893</v>
      </c>
      <c r="D365" s="4" t="s">
        <v>8038</v>
      </c>
      <c r="E365" s="12" t="s">
        <v>612</v>
      </c>
      <c r="F365" s="12">
        <v>779252</v>
      </c>
      <c r="G365" s="12" t="s">
        <v>1419</v>
      </c>
      <c r="H365" s="13">
        <v>36581</v>
      </c>
      <c r="I365" s="12" t="s">
        <v>19</v>
      </c>
      <c r="J365" s="12" t="s">
        <v>20</v>
      </c>
      <c r="K365" s="12" t="s">
        <v>21</v>
      </c>
      <c r="L365" s="19" t="s">
        <v>8415</v>
      </c>
      <c r="M365" s="20" t="s">
        <v>8416</v>
      </c>
      <c r="N365" s="12" t="s">
        <v>1420</v>
      </c>
      <c r="O365" s="12" t="s">
        <v>1421</v>
      </c>
      <c r="P365" s="15">
        <v>7449.81</v>
      </c>
      <c r="Q365" s="15">
        <v>-7449.81</v>
      </c>
      <c r="R365" s="15">
        <f>'Enrolled International Students'!$P1422+'Enrolled International Students'!$Q1422</f>
        <v>0</v>
      </c>
      <c r="S365" s="12"/>
    </row>
    <row r="366" spans="1:19" x14ac:dyDescent="0.25">
      <c r="A366" s="12" t="s">
        <v>14</v>
      </c>
      <c r="B366" s="12" t="s">
        <v>15</v>
      </c>
      <c r="C366" s="12" t="s">
        <v>893</v>
      </c>
      <c r="D366" s="4" t="s">
        <v>8038</v>
      </c>
      <c r="E366" s="12" t="s">
        <v>612</v>
      </c>
      <c r="F366" s="12">
        <v>779598</v>
      </c>
      <c r="G366" s="12" t="s">
        <v>1175</v>
      </c>
      <c r="H366" s="13">
        <v>36244</v>
      </c>
      <c r="I366" s="12" t="s">
        <v>20</v>
      </c>
      <c r="J366" s="12" t="s">
        <v>20</v>
      </c>
      <c r="K366" s="12" t="s">
        <v>21</v>
      </c>
      <c r="L366" s="19" t="s">
        <v>8411</v>
      </c>
      <c r="M366" s="20" t="s">
        <v>8412</v>
      </c>
      <c r="N366" s="12" t="s">
        <v>1176</v>
      </c>
      <c r="O366" s="12" t="s">
        <v>1177</v>
      </c>
      <c r="P366" s="15">
        <v>7449.81</v>
      </c>
      <c r="Q366" s="15">
        <v>-7449.81</v>
      </c>
      <c r="R366" s="15">
        <f>'Enrolled International Students'!$P1454+'Enrolled International Students'!$Q1454</f>
        <v>-0.18999999999959982</v>
      </c>
      <c r="S366" s="12"/>
    </row>
    <row r="367" spans="1:19" x14ac:dyDescent="0.25">
      <c r="A367" s="12" t="s">
        <v>14</v>
      </c>
      <c r="B367" s="12" t="s">
        <v>15</v>
      </c>
      <c r="C367" s="12" t="s">
        <v>893</v>
      </c>
      <c r="D367" s="4" t="s">
        <v>8038</v>
      </c>
      <c r="E367" s="12" t="s">
        <v>612</v>
      </c>
      <c r="F367" s="12">
        <v>779689</v>
      </c>
      <c r="G367" s="12" t="s">
        <v>682</v>
      </c>
      <c r="H367" s="13">
        <v>37479</v>
      </c>
      <c r="I367" s="12" t="s">
        <v>20</v>
      </c>
      <c r="J367" s="12" t="s">
        <v>20</v>
      </c>
      <c r="K367" s="12" t="s">
        <v>21</v>
      </c>
      <c r="L367" s="4" t="s">
        <v>8453</v>
      </c>
      <c r="M367" s="14"/>
      <c r="N367" s="12" t="s">
        <v>1043</v>
      </c>
      <c r="O367" s="12" t="s">
        <v>1044</v>
      </c>
      <c r="P367" s="15">
        <v>7449.81</v>
      </c>
      <c r="Q367" s="15">
        <v>-7449.81</v>
      </c>
      <c r="R367" s="15">
        <f>'Enrolled International Students'!$P1472+'Enrolled International Students'!$Q1472</f>
        <v>0</v>
      </c>
      <c r="S367" s="12"/>
    </row>
    <row r="368" spans="1:19" x14ac:dyDescent="0.25">
      <c r="A368" s="12" t="s">
        <v>14</v>
      </c>
      <c r="B368" s="12" t="s">
        <v>15</v>
      </c>
      <c r="C368" s="12" t="s">
        <v>893</v>
      </c>
      <c r="D368" s="4" t="s">
        <v>8038</v>
      </c>
      <c r="E368" s="12" t="s">
        <v>612</v>
      </c>
      <c r="F368" s="12">
        <v>779964</v>
      </c>
      <c r="G368" s="12" t="s">
        <v>1330</v>
      </c>
      <c r="H368" s="13">
        <v>36446</v>
      </c>
      <c r="I368" s="12" t="s">
        <v>19</v>
      </c>
      <c r="J368" s="12" t="s">
        <v>20</v>
      </c>
      <c r="K368" s="12" t="s">
        <v>21</v>
      </c>
      <c r="L368" s="4" t="s">
        <v>8454</v>
      </c>
      <c r="M368" s="14"/>
      <c r="N368" s="12" t="s">
        <v>1331</v>
      </c>
      <c r="O368" s="12" t="s">
        <v>1332</v>
      </c>
      <c r="P368" s="15">
        <v>7449.81</v>
      </c>
      <c r="Q368" s="15">
        <v>-7449.81</v>
      </c>
      <c r="R368" s="15">
        <f>'Enrolled International Students'!$P1500+'Enrolled International Students'!$Q1500</f>
        <v>0</v>
      </c>
      <c r="S368" s="12"/>
    </row>
    <row r="369" spans="1:19" x14ac:dyDescent="0.25">
      <c r="A369" s="12" t="s">
        <v>14</v>
      </c>
      <c r="B369" s="12" t="s">
        <v>15</v>
      </c>
      <c r="C369" s="12" t="s">
        <v>893</v>
      </c>
      <c r="D369" s="4" t="s">
        <v>8038</v>
      </c>
      <c r="E369" s="12" t="s">
        <v>612</v>
      </c>
      <c r="F369" s="12">
        <v>780252</v>
      </c>
      <c r="G369" s="12" t="s">
        <v>1411</v>
      </c>
      <c r="H369" s="13">
        <v>37340</v>
      </c>
      <c r="I369" s="12" t="s">
        <v>19</v>
      </c>
      <c r="J369" s="12" t="s">
        <v>20</v>
      </c>
      <c r="K369" s="12" t="s">
        <v>21</v>
      </c>
      <c r="L369" s="19" t="s">
        <v>8397</v>
      </c>
      <c r="M369" s="20" t="s">
        <v>8398</v>
      </c>
      <c r="N369" s="12" t="s">
        <v>1412</v>
      </c>
      <c r="O369" s="12" t="s">
        <v>1413</v>
      </c>
      <c r="P369" s="15">
        <v>7449.81</v>
      </c>
      <c r="Q369" s="15">
        <v>-7449.81</v>
      </c>
      <c r="R369" s="15">
        <f>'Enrolled International Students'!$P1522+'Enrolled International Students'!$Q1522</f>
        <v>0</v>
      </c>
      <c r="S369" s="12"/>
    </row>
    <row r="370" spans="1:19" x14ac:dyDescent="0.25">
      <c r="A370" s="12" t="s">
        <v>14</v>
      </c>
      <c r="B370" s="12" t="s">
        <v>15</v>
      </c>
      <c r="C370" s="12" t="s">
        <v>893</v>
      </c>
      <c r="D370" s="4" t="s">
        <v>8038</v>
      </c>
      <c r="E370" s="12" t="s">
        <v>612</v>
      </c>
      <c r="F370" s="12">
        <v>780544</v>
      </c>
      <c r="G370" s="12" t="s">
        <v>1280</v>
      </c>
      <c r="H370" s="13">
        <v>37219</v>
      </c>
      <c r="I370" s="12" t="s">
        <v>20</v>
      </c>
      <c r="J370" s="12" t="s">
        <v>20</v>
      </c>
      <c r="K370" s="12" t="s">
        <v>21</v>
      </c>
      <c r="L370" s="4" t="s">
        <v>8455</v>
      </c>
      <c r="M370" s="14"/>
      <c r="N370" s="12" t="s">
        <v>1281</v>
      </c>
      <c r="O370" s="12" t="s">
        <v>1282</v>
      </c>
      <c r="P370" s="15">
        <v>7449.81</v>
      </c>
      <c r="Q370" s="15">
        <v>-7449.81</v>
      </c>
      <c r="R370" s="15">
        <f>'Enrolled International Students'!$P1550+'Enrolled International Students'!$Q1550</f>
        <v>0</v>
      </c>
      <c r="S370" s="12"/>
    </row>
    <row r="371" spans="1:19" x14ac:dyDescent="0.25">
      <c r="A371" s="12" t="s">
        <v>14</v>
      </c>
      <c r="B371" s="12" t="s">
        <v>15</v>
      </c>
      <c r="C371" s="12" t="s">
        <v>893</v>
      </c>
      <c r="D371" s="4" t="s">
        <v>8038</v>
      </c>
      <c r="E371" s="12" t="s">
        <v>612</v>
      </c>
      <c r="F371" s="12">
        <v>780600</v>
      </c>
      <c r="G371" s="12" t="s">
        <v>1142</v>
      </c>
      <c r="H371" s="13">
        <v>37035</v>
      </c>
      <c r="I371" s="12" t="s">
        <v>20</v>
      </c>
      <c r="J371" s="12" t="s">
        <v>20</v>
      </c>
      <c r="K371" s="12" t="s">
        <v>21</v>
      </c>
      <c r="L371" s="19" t="s">
        <v>8425</v>
      </c>
      <c r="M371" s="20" t="s">
        <v>8426</v>
      </c>
      <c r="N371" s="12" t="s">
        <v>1143</v>
      </c>
      <c r="O371" s="12" t="s">
        <v>1144</v>
      </c>
      <c r="P371" s="15">
        <v>7449.81</v>
      </c>
      <c r="Q371" s="15">
        <v>-7449.81</v>
      </c>
      <c r="R371" s="15">
        <f>'Enrolled International Students'!$P1570+'Enrolled International Students'!$Q1570</f>
        <v>0</v>
      </c>
      <c r="S371" s="12"/>
    </row>
    <row r="372" spans="1:19" x14ac:dyDescent="0.25">
      <c r="A372" s="12" t="s">
        <v>14</v>
      </c>
      <c r="B372" s="12" t="s">
        <v>15</v>
      </c>
      <c r="C372" s="12" t="s">
        <v>893</v>
      </c>
      <c r="D372" s="4" t="s">
        <v>8038</v>
      </c>
      <c r="E372" s="12" t="s">
        <v>612</v>
      </c>
      <c r="F372" s="12">
        <v>780982</v>
      </c>
      <c r="G372" s="12" t="s">
        <v>682</v>
      </c>
      <c r="H372" s="13">
        <v>37234</v>
      </c>
      <c r="I372" s="12" t="s">
        <v>20</v>
      </c>
      <c r="J372" s="12" t="s">
        <v>20</v>
      </c>
      <c r="K372" s="12" t="s">
        <v>21</v>
      </c>
      <c r="L372" s="19" t="s">
        <v>8407</v>
      </c>
      <c r="M372" s="20" t="s">
        <v>8408</v>
      </c>
      <c r="N372" s="12" t="s">
        <v>1045</v>
      </c>
      <c r="O372" s="12" t="s">
        <v>1046</v>
      </c>
      <c r="P372" s="15">
        <v>7449.81</v>
      </c>
      <c r="Q372" s="15">
        <v>-7449.81</v>
      </c>
      <c r="R372" s="15">
        <f>'Enrolled International Students'!$P1604+'Enrolled International Students'!$Q1604</f>
        <v>0</v>
      </c>
      <c r="S372" s="12"/>
    </row>
    <row r="373" spans="1:19" x14ac:dyDescent="0.25">
      <c r="A373" s="12" t="s">
        <v>14</v>
      </c>
      <c r="B373" s="12" t="s">
        <v>15</v>
      </c>
      <c r="C373" s="12" t="s">
        <v>893</v>
      </c>
      <c r="D373" s="4" t="s">
        <v>8038</v>
      </c>
      <c r="E373" s="12" t="s">
        <v>612</v>
      </c>
      <c r="F373" s="12">
        <v>781146</v>
      </c>
      <c r="G373" s="12" t="s">
        <v>1321</v>
      </c>
      <c r="H373" s="13">
        <v>36667</v>
      </c>
      <c r="I373" s="12" t="s">
        <v>19</v>
      </c>
      <c r="J373" s="12" t="s">
        <v>20</v>
      </c>
      <c r="K373" s="12" t="s">
        <v>21</v>
      </c>
      <c r="L373" s="19" t="s">
        <v>8409</v>
      </c>
      <c r="M373" s="20" t="s">
        <v>8410</v>
      </c>
      <c r="N373" s="12" t="s">
        <v>1322</v>
      </c>
      <c r="O373" s="12" t="s">
        <v>1323</v>
      </c>
      <c r="P373" s="15">
        <v>9167.8799999999992</v>
      </c>
      <c r="Q373" s="15">
        <v>-9167.8799999999992</v>
      </c>
      <c r="R373" s="15">
        <f>'Enrolled International Students'!$P1633+'Enrolled International Students'!$Q1633</f>
        <v>0</v>
      </c>
      <c r="S373" s="12"/>
    </row>
    <row r="374" spans="1:19" x14ac:dyDescent="0.25">
      <c r="A374" s="12" t="s">
        <v>14</v>
      </c>
      <c r="B374" s="12" t="s">
        <v>15</v>
      </c>
      <c r="C374" s="12" t="s">
        <v>893</v>
      </c>
      <c r="D374" s="4" t="s">
        <v>8038</v>
      </c>
      <c r="E374" s="12" t="s">
        <v>612</v>
      </c>
      <c r="F374" s="12">
        <v>781170</v>
      </c>
      <c r="G374" s="12" t="s">
        <v>1268</v>
      </c>
      <c r="H374" s="13">
        <v>37179</v>
      </c>
      <c r="I374" s="12" t="s">
        <v>19</v>
      </c>
      <c r="J374" s="12" t="s">
        <v>20</v>
      </c>
      <c r="K374" s="12" t="s">
        <v>21</v>
      </c>
      <c r="L374" s="19" t="s">
        <v>8385</v>
      </c>
      <c r="M374" s="20" t="s">
        <v>8386</v>
      </c>
      <c r="N374" s="12" t="s">
        <v>1269</v>
      </c>
      <c r="O374" s="12" t="s">
        <v>1270</v>
      </c>
      <c r="P374" s="15">
        <v>7449.81</v>
      </c>
      <c r="Q374" s="15">
        <v>-7449.81</v>
      </c>
      <c r="R374" s="15">
        <f>'Enrolled International Students'!$P1640+'Enrolled International Students'!$Q1640</f>
        <v>0</v>
      </c>
      <c r="S374" s="12"/>
    </row>
    <row r="375" spans="1:19" x14ac:dyDescent="0.25">
      <c r="A375" s="12" t="s">
        <v>14</v>
      </c>
      <c r="B375" s="12" t="s">
        <v>15</v>
      </c>
      <c r="C375" s="12" t="s">
        <v>893</v>
      </c>
      <c r="D375" s="4" t="s">
        <v>8038</v>
      </c>
      <c r="E375" s="12" t="s">
        <v>612</v>
      </c>
      <c r="F375" s="12">
        <v>781534</v>
      </c>
      <c r="G375" s="12" t="s">
        <v>1367</v>
      </c>
      <c r="H375" s="13">
        <v>37117</v>
      </c>
      <c r="I375" s="12" t="s">
        <v>19</v>
      </c>
      <c r="J375" s="12" t="s">
        <v>20</v>
      </c>
      <c r="K375" s="12" t="s">
        <v>21</v>
      </c>
      <c r="L375" s="19" t="s">
        <v>8393</v>
      </c>
      <c r="M375" s="20" t="s">
        <v>8394</v>
      </c>
      <c r="N375" s="12" t="s">
        <v>1368</v>
      </c>
      <c r="O375" s="12" t="s">
        <v>1369</v>
      </c>
      <c r="P375" s="15">
        <v>7449.81</v>
      </c>
      <c r="Q375" s="15">
        <v>-7449.81</v>
      </c>
      <c r="R375" s="15">
        <f>'Enrolled International Students'!$P1666+'Enrolled International Students'!$Q1666</f>
        <v>0</v>
      </c>
      <c r="S375" s="12"/>
    </row>
    <row r="376" spans="1:19" x14ac:dyDescent="0.25">
      <c r="A376" s="12" t="s">
        <v>14</v>
      </c>
      <c r="B376" s="12" t="s">
        <v>15</v>
      </c>
      <c r="C376" s="12" t="s">
        <v>893</v>
      </c>
      <c r="D376" s="4" t="s">
        <v>8038</v>
      </c>
      <c r="E376" s="12" t="s">
        <v>612</v>
      </c>
      <c r="F376" s="12">
        <v>781624</v>
      </c>
      <c r="G376" s="12" t="s">
        <v>1076</v>
      </c>
      <c r="H376" s="13">
        <v>36850</v>
      </c>
      <c r="I376" s="12" t="s">
        <v>20</v>
      </c>
      <c r="J376" s="12" t="s">
        <v>20</v>
      </c>
      <c r="K376" s="12" t="s">
        <v>21</v>
      </c>
      <c r="L376" s="4" t="s">
        <v>8456</v>
      </c>
      <c r="M376" s="14"/>
      <c r="N376" s="12" t="s">
        <v>1077</v>
      </c>
      <c r="O376" s="12" t="s">
        <v>1078</v>
      </c>
      <c r="P376" s="15">
        <v>7449.81</v>
      </c>
      <c r="Q376" s="15">
        <v>-7449.81</v>
      </c>
      <c r="R376" s="15">
        <f>'Enrolled International Students'!$P1681+'Enrolled International Students'!$Q1681</f>
        <v>0</v>
      </c>
      <c r="S376" s="12"/>
    </row>
    <row r="377" spans="1:19" x14ac:dyDescent="0.25">
      <c r="A377" s="12" t="s">
        <v>14</v>
      </c>
      <c r="B377" s="12" t="s">
        <v>15</v>
      </c>
      <c r="C377" s="12" t="s">
        <v>893</v>
      </c>
      <c r="D377" s="4" t="s">
        <v>8038</v>
      </c>
      <c r="E377" s="12" t="s">
        <v>612</v>
      </c>
      <c r="F377" s="12">
        <v>781965</v>
      </c>
      <c r="G377" s="12" t="s">
        <v>1302</v>
      </c>
      <c r="H377" s="13">
        <v>36614</v>
      </c>
      <c r="I377" s="12" t="s">
        <v>19</v>
      </c>
      <c r="J377" s="12" t="s">
        <v>20</v>
      </c>
      <c r="K377" s="12" t="s">
        <v>21</v>
      </c>
      <c r="L377" s="4" t="s">
        <v>8457</v>
      </c>
      <c r="M377" s="14"/>
      <c r="N377" s="12" t="s">
        <v>1303</v>
      </c>
      <c r="O377" s="12" t="s">
        <v>1304</v>
      </c>
      <c r="P377" s="15">
        <v>7449.81</v>
      </c>
      <c r="Q377" s="15">
        <v>-7449.81</v>
      </c>
      <c r="R377" s="15">
        <f>'Enrolled International Students'!$P1712+'Enrolled International Students'!$Q1712</f>
        <v>0</v>
      </c>
      <c r="S377" s="12"/>
    </row>
    <row r="378" spans="1:19" x14ac:dyDescent="0.25">
      <c r="A378" s="12" t="s">
        <v>14</v>
      </c>
      <c r="B378" s="12" t="s">
        <v>15</v>
      </c>
      <c r="C378" s="12" t="s">
        <v>893</v>
      </c>
      <c r="D378" s="4" t="s">
        <v>8038</v>
      </c>
      <c r="E378" s="12" t="s">
        <v>612</v>
      </c>
      <c r="F378" s="12">
        <v>782005</v>
      </c>
      <c r="G378" s="12" t="s">
        <v>1037</v>
      </c>
      <c r="H378" s="13">
        <v>36902</v>
      </c>
      <c r="I378" s="12" t="s">
        <v>20</v>
      </c>
      <c r="J378" s="12" t="s">
        <v>20</v>
      </c>
      <c r="K378" s="12" t="s">
        <v>21</v>
      </c>
      <c r="L378" s="19" t="s">
        <v>8423</v>
      </c>
      <c r="M378" s="20" t="s">
        <v>8424</v>
      </c>
      <c r="N378" s="12" t="s">
        <v>1038</v>
      </c>
      <c r="O378" s="12" t="s">
        <v>1039</v>
      </c>
      <c r="P378" s="15">
        <v>7449.81</v>
      </c>
      <c r="Q378" s="15">
        <v>-7449.81</v>
      </c>
      <c r="R378" s="15">
        <f>'Enrolled International Students'!$P1732+'Enrolled International Students'!$Q1732</f>
        <v>0</v>
      </c>
      <c r="S378" s="12"/>
    </row>
    <row r="379" spans="1:19" x14ac:dyDescent="0.25">
      <c r="A379" s="12" t="s">
        <v>14</v>
      </c>
      <c r="B379" s="12" t="s">
        <v>15</v>
      </c>
      <c r="C379" s="12" t="s">
        <v>893</v>
      </c>
      <c r="D379" s="4" t="s">
        <v>8038</v>
      </c>
      <c r="E379" s="12" t="s">
        <v>612</v>
      </c>
      <c r="F379" s="12">
        <v>782302</v>
      </c>
      <c r="G379" s="12" t="s">
        <v>1090</v>
      </c>
      <c r="H379" s="13">
        <v>34046</v>
      </c>
      <c r="I379" s="12" t="s">
        <v>20</v>
      </c>
      <c r="J379" s="12" t="s">
        <v>20</v>
      </c>
      <c r="K379" s="12" t="s">
        <v>21</v>
      </c>
      <c r="L379" s="19" t="s">
        <v>8435</v>
      </c>
      <c r="M379" s="20" t="s">
        <v>8436</v>
      </c>
      <c r="N379" s="12" t="s">
        <v>1091</v>
      </c>
      <c r="O379" s="12" t="s">
        <v>1092</v>
      </c>
      <c r="P379" s="15">
        <v>7449.81</v>
      </c>
      <c r="Q379" s="15">
        <v>-7449.81</v>
      </c>
      <c r="R379" s="15">
        <f>'Enrolled International Students'!$P1760+'Enrolled International Students'!$Q1760</f>
        <v>0</v>
      </c>
      <c r="S379" s="12"/>
    </row>
    <row r="380" spans="1:19" x14ac:dyDescent="0.25">
      <c r="A380" s="12" t="s">
        <v>14</v>
      </c>
      <c r="B380" s="12" t="s">
        <v>15</v>
      </c>
      <c r="C380" s="12" t="s">
        <v>893</v>
      </c>
      <c r="D380" s="4" t="s">
        <v>8038</v>
      </c>
      <c r="E380" s="12" t="s">
        <v>612</v>
      </c>
      <c r="F380" s="12">
        <v>782317</v>
      </c>
      <c r="G380" s="12" t="s">
        <v>1446</v>
      </c>
      <c r="H380" s="13">
        <v>37217</v>
      </c>
      <c r="I380" s="12" t="s">
        <v>20</v>
      </c>
      <c r="J380" s="12" t="s">
        <v>20</v>
      </c>
      <c r="K380" s="12" t="s">
        <v>21</v>
      </c>
      <c r="L380" s="4" t="s">
        <v>8458</v>
      </c>
      <c r="M380" s="14"/>
      <c r="N380" s="12" t="s">
        <v>1447</v>
      </c>
      <c r="O380" s="12" t="s">
        <v>1448</v>
      </c>
      <c r="P380" s="15">
        <v>7449.81</v>
      </c>
      <c r="Q380" s="15">
        <v>-7449.81</v>
      </c>
      <c r="R380" s="15">
        <f>'Enrolled International Students'!$P1766+'Enrolled International Students'!$Q1766</f>
        <v>0</v>
      </c>
      <c r="S380" s="12"/>
    </row>
    <row r="381" spans="1:19" x14ac:dyDescent="0.25">
      <c r="A381" s="12" t="s">
        <v>14</v>
      </c>
      <c r="B381" s="12" t="s">
        <v>15</v>
      </c>
      <c r="C381" s="12" t="s">
        <v>893</v>
      </c>
      <c r="D381" s="4" t="s">
        <v>8038</v>
      </c>
      <c r="E381" s="12" t="s">
        <v>612</v>
      </c>
      <c r="F381" s="12">
        <v>782330</v>
      </c>
      <c r="G381" s="12" t="s">
        <v>1100</v>
      </c>
      <c r="H381" s="13">
        <v>37438</v>
      </c>
      <c r="I381" s="12" t="s">
        <v>20</v>
      </c>
      <c r="J381" s="12" t="s">
        <v>20</v>
      </c>
      <c r="K381" s="12" t="s">
        <v>21</v>
      </c>
      <c r="L381" s="19" t="s">
        <v>8405</v>
      </c>
      <c r="M381" s="20" t="s">
        <v>8406</v>
      </c>
      <c r="N381" s="12" t="s">
        <v>1101</v>
      </c>
      <c r="O381" s="12" t="s">
        <v>1102</v>
      </c>
      <c r="P381" s="15">
        <v>7449.81</v>
      </c>
      <c r="Q381" s="15">
        <v>-7449.81</v>
      </c>
      <c r="R381" s="15">
        <f>'Enrolled International Students'!$P1770+'Enrolled International Students'!$Q1770</f>
        <v>0</v>
      </c>
      <c r="S381" s="12"/>
    </row>
    <row r="382" spans="1:19" x14ac:dyDescent="0.25">
      <c r="A382" s="12" t="s">
        <v>14</v>
      </c>
      <c r="B382" s="12" t="s">
        <v>15</v>
      </c>
      <c r="C382" s="12" t="s">
        <v>893</v>
      </c>
      <c r="D382" s="4" t="s">
        <v>8038</v>
      </c>
      <c r="E382" s="12" t="s">
        <v>612</v>
      </c>
      <c r="F382" s="12">
        <v>782891</v>
      </c>
      <c r="G382" s="12" t="s">
        <v>1348</v>
      </c>
      <c r="H382" s="13">
        <v>36450</v>
      </c>
      <c r="I382" s="12" t="s">
        <v>19</v>
      </c>
      <c r="J382" s="12" t="s">
        <v>20</v>
      </c>
      <c r="K382" s="12" t="s">
        <v>21</v>
      </c>
      <c r="L382" s="19" t="s">
        <v>8391</v>
      </c>
      <c r="M382" s="20" t="s">
        <v>8392</v>
      </c>
      <c r="N382" s="12" t="s">
        <v>1349</v>
      </c>
      <c r="O382" s="12" t="s">
        <v>1350</v>
      </c>
      <c r="P382" s="15">
        <v>7449.81</v>
      </c>
      <c r="Q382" s="15">
        <v>-7449.81</v>
      </c>
      <c r="R382" s="15">
        <f>'Enrolled International Students'!$P1877+'Enrolled International Students'!$Q1877</f>
        <v>0</v>
      </c>
      <c r="S382" s="12"/>
    </row>
    <row r="383" spans="1:19" x14ac:dyDescent="0.25">
      <c r="A383" s="12" t="s">
        <v>14</v>
      </c>
      <c r="B383" s="12" t="s">
        <v>15</v>
      </c>
      <c r="C383" s="12" t="s">
        <v>893</v>
      </c>
      <c r="D383" s="4" t="s">
        <v>8038</v>
      </c>
      <c r="E383" s="12" t="s">
        <v>612</v>
      </c>
      <c r="F383" s="12">
        <v>783622</v>
      </c>
      <c r="G383" s="12" t="s">
        <v>1068</v>
      </c>
      <c r="H383" s="13">
        <v>37367</v>
      </c>
      <c r="I383" s="12" t="s">
        <v>20</v>
      </c>
      <c r="J383" s="12" t="s">
        <v>20</v>
      </c>
      <c r="K383" s="12" t="s">
        <v>21</v>
      </c>
      <c r="L383" s="4" t="s">
        <v>8459</v>
      </c>
      <c r="M383" s="14"/>
      <c r="N383" s="12" t="s">
        <v>1069</v>
      </c>
      <c r="O383" s="12" t="s">
        <v>1070</v>
      </c>
      <c r="P383" s="15">
        <v>7449.81</v>
      </c>
      <c r="Q383" s="15">
        <v>-7449.81</v>
      </c>
      <c r="R383" s="15">
        <f>'Enrolled International Students'!$P1897+'Enrolled International Students'!$Q1897</f>
        <v>0</v>
      </c>
      <c r="S383" s="12"/>
    </row>
    <row r="384" spans="1:19" x14ac:dyDescent="0.25">
      <c r="A384" s="12" t="s">
        <v>14</v>
      </c>
      <c r="B384" s="12" t="s">
        <v>15</v>
      </c>
      <c r="C384" s="12" t="s">
        <v>893</v>
      </c>
      <c r="D384" s="4" t="s">
        <v>8038</v>
      </c>
      <c r="E384" s="12" t="s">
        <v>612</v>
      </c>
      <c r="F384" s="12">
        <v>784113</v>
      </c>
      <c r="G384" s="12" t="s">
        <v>911</v>
      </c>
      <c r="H384" s="13">
        <v>37194</v>
      </c>
      <c r="I384" s="12" t="s">
        <v>19</v>
      </c>
      <c r="J384" s="12" t="s">
        <v>20</v>
      </c>
      <c r="K384" s="12" t="s">
        <v>21</v>
      </c>
      <c r="L384" s="19" t="s">
        <v>8441</v>
      </c>
      <c r="M384" s="20" t="s">
        <v>8442</v>
      </c>
      <c r="N384" s="12" t="s">
        <v>912</v>
      </c>
      <c r="O384" s="12" t="s">
        <v>913</v>
      </c>
      <c r="P384" s="15">
        <v>7449.81</v>
      </c>
      <c r="Q384" s="15">
        <v>-7449.81</v>
      </c>
      <c r="R384" s="15">
        <f>'Enrolled International Students'!$P1920+'Enrolled International Students'!$Q1920</f>
        <v>0</v>
      </c>
      <c r="S384" s="12"/>
    </row>
    <row r="385" spans="1:19" x14ac:dyDescent="0.25">
      <c r="A385" s="12" t="s">
        <v>14</v>
      </c>
      <c r="B385" s="12" t="s">
        <v>15</v>
      </c>
      <c r="C385" s="12" t="s">
        <v>893</v>
      </c>
      <c r="D385" s="4" t="s">
        <v>8038</v>
      </c>
      <c r="E385" s="12" t="s">
        <v>612</v>
      </c>
      <c r="F385" s="12">
        <v>784250</v>
      </c>
      <c r="G385" s="12" t="s">
        <v>258</v>
      </c>
      <c r="H385" s="13">
        <v>37215</v>
      </c>
      <c r="I385" s="12" t="s">
        <v>20</v>
      </c>
      <c r="J385" s="12" t="s">
        <v>20</v>
      </c>
      <c r="K385" s="12" t="s">
        <v>21</v>
      </c>
      <c r="L385" s="4" t="s">
        <v>8460</v>
      </c>
      <c r="M385" s="14"/>
      <c r="N385" s="12" t="s">
        <v>1095</v>
      </c>
      <c r="O385" s="12" t="s">
        <v>1096</v>
      </c>
      <c r="P385" s="15">
        <v>7449.81</v>
      </c>
      <c r="Q385" s="15">
        <v>-7449.81</v>
      </c>
      <c r="R385" s="15">
        <f>'Enrolled International Students'!$P1950+'Enrolled International Students'!$Q1950</f>
        <v>0</v>
      </c>
      <c r="S385" s="12"/>
    </row>
    <row r="386" spans="1:19" x14ac:dyDescent="0.25">
      <c r="A386" s="12" t="s">
        <v>14</v>
      </c>
      <c r="B386" s="12" t="s">
        <v>15</v>
      </c>
      <c r="C386" s="12" t="s">
        <v>893</v>
      </c>
      <c r="D386" s="4" t="s">
        <v>8038</v>
      </c>
      <c r="E386" s="12" t="s">
        <v>612</v>
      </c>
      <c r="F386" s="12">
        <v>784364</v>
      </c>
      <c r="G386" s="12" t="s">
        <v>1224</v>
      </c>
      <c r="H386" s="13">
        <v>35151</v>
      </c>
      <c r="I386" s="12" t="s">
        <v>19</v>
      </c>
      <c r="J386" s="12" t="s">
        <v>20</v>
      </c>
      <c r="K386" s="12" t="s">
        <v>21</v>
      </c>
      <c r="L386" s="19" t="s">
        <v>8419</v>
      </c>
      <c r="M386" s="20" t="s">
        <v>8420</v>
      </c>
      <c r="N386" s="12" t="s">
        <v>1225</v>
      </c>
      <c r="O386" s="12" t="s">
        <v>1226</v>
      </c>
      <c r="P386" s="15">
        <v>7449.81</v>
      </c>
      <c r="Q386" s="15">
        <v>-7449.81</v>
      </c>
      <c r="R386" s="15">
        <f>'Enrolled International Students'!$P1987+'Enrolled International Students'!$Q1987</f>
        <v>0</v>
      </c>
      <c r="S386" s="12"/>
    </row>
    <row r="387" spans="1:19" x14ac:dyDescent="0.25">
      <c r="A387" s="12" t="s">
        <v>14</v>
      </c>
      <c r="B387" s="12" t="s">
        <v>15</v>
      </c>
      <c r="C387" s="12" t="s">
        <v>893</v>
      </c>
      <c r="D387" s="4" t="s">
        <v>8038</v>
      </c>
      <c r="E387" s="12" t="s">
        <v>612</v>
      </c>
      <c r="F387" s="12">
        <v>784450</v>
      </c>
      <c r="G387" s="12" t="s">
        <v>1408</v>
      </c>
      <c r="H387" s="13">
        <v>36505</v>
      </c>
      <c r="I387" s="12" t="s">
        <v>19</v>
      </c>
      <c r="J387" s="12" t="s">
        <v>20</v>
      </c>
      <c r="K387" s="12" t="s">
        <v>21</v>
      </c>
      <c r="L387" s="4" t="s">
        <v>8461</v>
      </c>
      <c r="M387" s="14"/>
      <c r="N387" s="12" t="s">
        <v>1409</v>
      </c>
      <c r="O387" s="12" t="s">
        <v>1410</v>
      </c>
      <c r="P387" s="15">
        <v>7449.81</v>
      </c>
      <c r="Q387" s="15">
        <v>-7449.81</v>
      </c>
      <c r="R387" s="15">
        <f>'Enrolled International Students'!$P2004+'Enrolled International Students'!$Q2004</f>
        <v>0</v>
      </c>
      <c r="S387" s="12"/>
    </row>
    <row r="388" spans="1:19" x14ac:dyDescent="0.25">
      <c r="A388" s="12" t="s">
        <v>14</v>
      </c>
      <c r="B388" s="12" t="s">
        <v>15</v>
      </c>
      <c r="C388" s="12" t="s">
        <v>893</v>
      </c>
      <c r="D388" s="4" t="s">
        <v>8038</v>
      </c>
      <c r="E388" s="12" t="s">
        <v>612</v>
      </c>
      <c r="F388" s="12">
        <v>785308</v>
      </c>
      <c r="G388" s="12" t="s">
        <v>1157</v>
      </c>
      <c r="H388" s="13">
        <v>37441</v>
      </c>
      <c r="I388" s="12" t="s">
        <v>19</v>
      </c>
      <c r="J388" s="12" t="s">
        <v>20</v>
      </c>
      <c r="K388" s="12" t="s">
        <v>21</v>
      </c>
      <c r="L388" s="19" t="s">
        <v>8413</v>
      </c>
      <c r="M388" s="20" t="s">
        <v>8414</v>
      </c>
      <c r="N388" s="12" t="s">
        <v>1158</v>
      </c>
      <c r="O388" s="12" t="s">
        <v>1159</v>
      </c>
      <c r="P388" s="15">
        <v>7449.81</v>
      </c>
      <c r="Q388" s="15">
        <v>-7449.81</v>
      </c>
      <c r="R388" s="15">
        <f>'Enrolled International Students'!$P2074+'Enrolled International Students'!$Q2074</f>
        <v>0</v>
      </c>
      <c r="S388" s="12"/>
    </row>
    <row r="389" spans="1:19" x14ac:dyDescent="0.25">
      <c r="A389" s="12" t="s">
        <v>14</v>
      </c>
      <c r="B389" s="12" t="s">
        <v>15</v>
      </c>
      <c r="C389" s="12" t="s">
        <v>893</v>
      </c>
      <c r="D389" s="4" t="s">
        <v>8038</v>
      </c>
      <c r="E389" s="12" t="s">
        <v>612</v>
      </c>
      <c r="F389" s="12">
        <v>785318</v>
      </c>
      <c r="G389" s="12" t="s">
        <v>1090</v>
      </c>
      <c r="H389" s="13">
        <v>37054</v>
      </c>
      <c r="I389" s="12" t="s">
        <v>20</v>
      </c>
      <c r="J389" s="12" t="s">
        <v>20</v>
      </c>
      <c r="K389" s="12" t="s">
        <v>21</v>
      </c>
      <c r="L389" s="19" t="s">
        <v>8431</v>
      </c>
      <c r="M389" s="20" t="s">
        <v>8432</v>
      </c>
      <c r="N389" s="12" t="s">
        <v>1093</v>
      </c>
      <c r="O389" s="12" t="s">
        <v>1094</v>
      </c>
      <c r="P389" s="15">
        <v>7449.81</v>
      </c>
      <c r="Q389" s="15">
        <v>-7449.81</v>
      </c>
      <c r="R389" s="15">
        <f>'Enrolled International Students'!$P2078+'Enrolled International Students'!$Q2078</f>
        <v>-0.11999999999989086</v>
      </c>
      <c r="S389" s="12"/>
    </row>
    <row r="390" spans="1:19" x14ac:dyDescent="0.25">
      <c r="A390" s="12" t="s">
        <v>14</v>
      </c>
      <c r="B390" s="12" t="s">
        <v>15</v>
      </c>
      <c r="C390" s="12" t="s">
        <v>893</v>
      </c>
      <c r="D390" s="4" t="s">
        <v>8038</v>
      </c>
      <c r="E390" s="12" t="s">
        <v>612</v>
      </c>
      <c r="F390" s="12">
        <v>785994</v>
      </c>
      <c r="G390" s="12" t="s">
        <v>1172</v>
      </c>
      <c r="H390" s="13">
        <v>37566</v>
      </c>
      <c r="I390" s="12" t="s">
        <v>19</v>
      </c>
      <c r="J390" s="12" t="s">
        <v>20</v>
      </c>
      <c r="K390" s="12" t="s">
        <v>21</v>
      </c>
      <c r="L390" s="19" t="s">
        <v>8443</v>
      </c>
      <c r="M390" s="20" t="s">
        <v>8444</v>
      </c>
      <c r="N390" s="12" t="s">
        <v>1173</v>
      </c>
      <c r="O390" s="12" t="s">
        <v>1174</v>
      </c>
      <c r="P390" s="15">
        <v>7449.81</v>
      </c>
      <c r="Q390" s="15">
        <v>-7449.81</v>
      </c>
      <c r="R390" s="15">
        <f>'Enrolled International Students'!$P2120+'Enrolled International Students'!$Q2120</f>
        <v>0</v>
      </c>
      <c r="S390" s="12"/>
    </row>
    <row r="391" spans="1:19" x14ac:dyDescent="0.25">
      <c r="A391" s="12" t="s">
        <v>14</v>
      </c>
      <c r="B391" s="12" t="s">
        <v>15</v>
      </c>
      <c r="C391" s="12" t="s">
        <v>893</v>
      </c>
      <c r="D391" s="4" t="s">
        <v>8038</v>
      </c>
      <c r="E391" s="12" t="s">
        <v>612</v>
      </c>
      <c r="F391" s="12">
        <v>786063</v>
      </c>
      <c r="G391" s="12" t="s">
        <v>1362</v>
      </c>
      <c r="H391" s="13">
        <v>37754</v>
      </c>
      <c r="I391" s="12" t="s">
        <v>19</v>
      </c>
      <c r="J391" s="12" t="s">
        <v>20</v>
      </c>
      <c r="K391" s="12" t="s">
        <v>21</v>
      </c>
      <c r="L391" s="4" t="s">
        <v>8462</v>
      </c>
      <c r="M391" s="14"/>
      <c r="N391" s="12" t="s">
        <v>1363</v>
      </c>
      <c r="O391" s="12" t="s">
        <v>1364</v>
      </c>
      <c r="P391" s="15">
        <v>7449.81</v>
      </c>
      <c r="Q391" s="15">
        <v>-7449.81</v>
      </c>
      <c r="R391" s="15">
        <f>'Enrolled International Students'!$P2129+'Enrolled International Students'!$Q2129</f>
        <v>0</v>
      </c>
      <c r="S391" s="12"/>
    </row>
    <row r="392" spans="1:19" x14ac:dyDescent="0.25">
      <c r="A392" s="12" t="s">
        <v>14</v>
      </c>
      <c r="B392" s="12" t="s">
        <v>15</v>
      </c>
      <c r="C392" s="12" t="s">
        <v>893</v>
      </c>
      <c r="D392" s="4" t="s">
        <v>8038</v>
      </c>
      <c r="E392" s="12" t="s">
        <v>612</v>
      </c>
      <c r="F392" s="12">
        <v>786979</v>
      </c>
      <c r="G392" s="12" t="s">
        <v>1065</v>
      </c>
      <c r="H392" s="13">
        <v>36598</v>
      </c>
      <c r="I392" s="12" t="s">
        <v>20</v>
      </c>
      <c r="J392" s="12" t="s">
        <v>20</v>
      </c>
      <c r="K392" s="12" t="s">
        <v>21</v>
      </c>
      <c r="L392" s="4" t="s">
        <v>8463</v>
      </c>
      <c r="M392" s="14"/>
      <c r="N392" s="12" t="s">
        <v>1066</v>
      </c>
      <c r="O392" s="12" t="s">
        <v>1067</v>
      </c>
      <c r="P392" s="15">
        <v>7449.81</v>
      </c>
      <c r="Q392" s="15">
        <v>-7449.81</v>
      </c>
      <c r="R392" s="15">
        <f>'Enrolled International Students'!$P2166+'Enrolled International Students'!$Q2166</f>
        <v>0</v>
      </c>
      <c r="S392" s="12"/>
    </row>
    <row r="393" spans="1:19" x14ac:dyDescent="0.25">
      <c r="A393" s="12" t="s">
        <v>14</v>
      </c>
      <c r="B393" s="12" t="s">
        <v>15</v>
      </c>
      <c r="C393" s="12" t="s">
        <v>893</v>
      </c>
      <c r="D393" s="4" t="s">
        <v>8038</v>
      </c>
      <c r="E393" s="12" t="s">
        <v>612</v>
      </c>
      <c r="F393" s="12">
        <v>787351</v>
      </c>
      <c r="G393" s="12" t="s">
        <v>1163</v>
      </c>
      <c r="H393" s="13">
        <v>37312</v>
      </c>
      <c r="I393" s="12" t="s">
        <v>19</v>
      </c>
      <c r="J393" s="12" t="s">
        <v>20</v>
      </c>
      <c r="K393" s="12" t="s">
        <v>21</v>
      </c>
      <c r="L393" s="19" t="s">
        <v>8429</v>
      </c>
      <c r="M393" s="20" t="s">
        <v>8430</v>
      </c>
      <c r="N393" s="12" t="s">
        <v>1164</v>
      </c>
      <c r="O393" s="12" t="s">
        <v>1165</v>
      </c>
      <c r="P393" s="15">
        <v>7449.81</v>
      </c>
      <c r="Q393" s="15">
        <v>-7449.81</v>
      </c>
      <c r="R393" s="15">
        <f>'Enrolled International Students'!$P2172+'Enrolled International Students'!$Q2172</f>
        <v>0</v>
      </c>
      <c r="S393" s="12"/>
    </row>
    <row r="394" spans="1:19" x14ac:dyDescent="0.25">
      <c r="A394" s="12" t="s">
        <v>14</v>
      </c>
      <c r="B394" s="12" t="s">
        <v>15</v>
      </c>
      <c r="C394" s="12" t="s">
        <v>893</v>
      </c>
      <c r="D394" s="4" t="s">
        <v>8038</v>
      </c>
      <c r="E394" s="12" t="s">
        <v>612</v>
      </c>
      <c r="F394" s="12">
        <v>787358</v>
      </c>
      <c r="G394" s="12" t="s">
        <v>1136</v>
      </c>
      <c r="H394" s="13">
        <v>37165</v>
      </c>
      <c r="I394" s="12" t="s">
        <v>20</v>
      </c>
      <c r="J394" s="12" t="s">
        <v>20</v>
      </c>
      <c r="K394" s="12" t="s">
        <v>21</v>
      </c>
      <c r="L394" s="19" t="s">
        <v>8449</v>
      </c>
      <c r="M394" s="20" t="s">
        <v>8450</v>
      </c>
      <c r="N394" s="12" t="s">
        <v>1137</v>
      </c>
      <c r="O394" s="12" t="s">
        <v>1138</v>
      </c>
      <c r="P394" s="15">
        <v>7449.81</v>
      </c>
      <c r="Q394" s="15">
        <v>-7449.81</v>
      </c>
      <c r="R394" s="15">
        <f>'Enrolled International Students'!$P2176+'Enrolled International Students'!$Q2176</f>
        <v>0</v>
      </c>
      <c r="S394" s="12"/>
    </row>
    <row r="395" spans="1:19" x14ac:dyDescent="0.25">
      <c r="A395" s="12" t="s">
        <v>14</v>
      </c>
      <c r="B395" s="12" t="s">
        <v>15</v>
      </c>
      <c r="C395" s="12" t="s">
        <v>893</v>
      </c>
      <c r="D395" s="4" t="s">
        <v>8038</v>
      </c>
      <c r="E395" s="12" t="s">
        <v>612</v>
      </c>
      <c r="F395" s="12">
        <v>787629</v>
      </c>
      <c r="G395" s="12" t="s">
        <v>1009</v>
      </c>
      <c r="H395" s="13">
        <v>37418</v>
      </c>
      <c r="I395" s="12" t="s">
        <v>20</v>
      </c>
      <c r="J395" s="12" t="s">
        <v>20</v>
      </c>
      <c r="K395" s="12" t="s">
        <v>21</v>
      </c>
      <c r="L395" s="19" t="s">
        <v>8395</v>
      </c>
      <c r="M395" s="20" t="s">
        <v>8396</v>
      </c>
      <c r="N395" s="12" t="s">
        <v>1010</v>
      </c>
      <c r="O395" s="12" t="s">
        <v>1011</v>
      </c>
      <c r="P395" s="15">
        <v>7449.81</v>
      </c>
      <c r="Q395" s="15">
        <v>-7449.81</v>
      </c>
      <c r="R395" s="15">
        <f>'Enrolled International Students'!$P2203+'Enrolled International Students'!$Q2203</f>
        <v>0</v>
      </c>
      <c r="S395" s="12"/>
    </row>
    <row r="396" spans="1:19" x14ac:dyDescent="0.25">
      <c r="A396" s="12" t="s">
        <v>14</v>
      </c>
      <c r="B396" s="12" t="s">
        <v>15</v>
      </c>
      <c r="C396" s="12" t="s">
        <v>893</v>
      </c>
      <c r="D396" s="4" t="s">
        <v>8038</v>
      </c>
      <c r="E396" s="12" t="s">
        <v>612</v>
      </c>
      <c r="F396" s="12">
        <v>787815</v>
      </c>
      <c r="G396" s="12" t="s">
        <v>929</v>
      </c>
      <c r="H396" s="13">
        <v>34402</v>
      </c>
      <c r="I396" s="12" t="s">
        <v>20</v>
      </c>
      <c r="J396" s="12" t="s">
        <v>20</v>
      </c>
      <c r="K396" s="12" t="s">
        <v>21</v>
      </c>
      <c r="L396" s="19" t="s">
        <v>8387</v>
      </c>
      <c r="M396" s="20" t="s">
        <v>8388</v>
      </c>
      <c r="N396" s="12" t="s">
        <v>930</v>
      </c>
      <c r="O396" s="12" t="s">
        <v>931</v>
      </c>
      <c r="P396" s="15">
        <v>7449.81</v>
      </c>
      <c r="Q396" s="15">
        <v>-7449.81</v>
      </c>
      <c r="R396" s="15">
        <f>'Enrolled International Students'!$P2215+'Enrolled International Students'!$Q2215</f>
        <v>0</v>
      </c>
      <c r="S396" s="12"/>
    </row>
    <row r="397" spans="1:19" x14ac:dyDescent="0.25">
      <c r="A397" s="12" t="s">
        <v>14</v>
      </c>
      <c r="B397" s="12" t="s">
        <v>15</v>
      </c>
      <c r="C397" s="12" t="s">
        <v>893</v>
      </c>
      <c r="D397" s="4" t="s">
        <v>8038</v>
      </c>
      <c r="E397" s="12" t="s">
        <v>612</v>
      </c>
      <c r="F397" s="12">
        <v>788080</v>
      </c>
      <c r="G397" s="12" t="s">
        <v>1227</v>
      </c>
      <c r="H397" s="13">
        <v>35906</v>
      </c>
      <c r="I397" s="12" t="s">
        <v>19</v>
      </c>
      <c r="J397" s="12" t="s">
        <v>20</v>
      </c>
      <c r="K397" s="12" t="s">
        <v>21</v>
      </c>
      <c r="L397" s="4" t="s">
        <v>8464</v>
      </c>
      <c r="M397" s="14"/>
      <c r="N397" s="12" t="s">
        <v>1228</v>
      </c>
      <c r="O397" s="12" t="s">
        <v>1229</v>
      </c>
      <c r="P397" s="15">
        <v>7449.81</v>
      </c>
      <c r="Q397" s="15">
        <v>-7449.81</v>
      </c>
      <c r="R397" s="15">
        <f>'Enrolled International Students'!$P2246+'Enrolled International Students'!$Q2246</f>
        <v>0</v>
      </c>
      <c r="S397" s="12"/>
    </row>
    <row r="398" spans="1:19" x14ac:dyDescent="0.25">
      <c r="A398" s="12" t="s">
        <v>14</v>
      </c>
      <c r="B398" s="12" t="s">
        <v>15</v>
      </c>
      <c r="C398" s="12" t="s">
        <v>893</v>
      </c>
      <c r="D398" s="4" t="s">
        <v>8038</v>
      </c>
      <c r="E398" s="12" t="s">
        <v>612</v>
      </c>
      <c r="F398" s="12">
        <v>788177</v>
      </c>
      <c r="G398" s="12" t="s">
        <v>1244</v>
      </c>
      <c r="H398" s="13">
        <v>37264</v>
      </c>
      <c r="I398" s="12" t="s">
        <v>20</v>
      </c>
      <c r="J398" s="12" t="s">
        <v>20</v>
      </c>
      <c r="K398" s="12" t="s">
        <v>21</v>
      </c>
      <c r="L398" s="4"/>
      <c r="M398" s="14"/>
      <c r="N398" s="12" t="s">
        <v>1245</v>
      </c>
      <c r="O398" s="12" t="s">
        <v>1246</v>
      </c>
      <c r="P398" s="15">
        <v>7449.81</v>
      </c>
      <c r="Q398" s="15">
        <v>-7449.81</v>
      </c>
      <c r="R398" s="15">
        <f>'Enrolled International Students'!$P2256+'Enrolled International Students'!$Q2256</f>
        <v>0</v>
      </c>
      <c r="S398" s="12"/>
    </row>
    <row r="399" spans="1:19" x14ac:dyDescent="0.25">
      <c r="A399" s="12" t="s">
        <v>14</v>
      </c>
      <c r="B399" s="12" t="s">
        <v>15</v>
      </c>
      <c r="C399" s="12" t="s">
        <v>893</v>
      </c>
      <c r="D399" s="4" t="s">
        <v>8038</v>
      </c>
      <c r="E399" s="12" t="s">
        <v>612</v>
      </c>
      <c r="F399" s="12">
        <v>788309</v>
      </c>
      <c r="G399" s="12" t="s">
        <v>1206</v>
      </c>
      <c r="H399" s="13">
        <v>36547</v>
      </c>
      <c r="I399" s="12" t="s">
        <v>20</v>
      </c>
      <c r="J399" s="12" t="s">
        <v>20</v>
      </c>
      <c r="K399" s="12" t="s">
        <v>21</v>
      </c>
      <c r="L399" s="19" t="s">
        <v>8445</v>
      </c>
      <c r="M399" s="20" t="s">
        <v>8446</v>
      </c>
      <c r="N399" s="12" t="s">
        <v>1207</v>
      </c>
      <c r="O399" s="12" t="s">
        <v>1208</v>
      </c>
      <c r="P399" s="15">
        <v>7449.81</v>
      </c>
      <c r="Q399" s="15">
        <v>-7449.81</v>
      </c>
      <c r="R399" s="15">
        <f>'Enrolled International Students'!$P2272+'Enrolled International Students'!$Q2272</f>
        <v>0</v>
      </c>
      <c r="S399" s="12"/>
    </row>
    <row r="400" spans="1:19" x14ac:dyDescent="0.25">
      <c r="A400" s="12" t="s">
        <v>14</v>
      </c>
      <c r="B400" s="12" t="s">
        <v>15</v>
      </c>
      <c r="C400" s="12" t="s">
        <v>893</v>
      </c>
      <c r="D400" s="4" t="s">
        <v>8038</v>
      </c>
      <c r="E400" s="12" t="s">
        <v>612</v>
      </c>
      <c r="F400" s="12">
        <v>788764</v>
      </c>
      <c r="G400" s="12" t="s">
        <v>457</v>
      </c>
      <c r="H400" s="13">
        <v>36535</v>
      </c>
      <c r="I400" s="12" t="s">
        <v>19</v>
      </c>
      <c r="J400" s="12" t="s">
        <v>20</v>
      </c>
      <c r="K400" s="12" t="s">
        <v>21</v>
      </c>
      <c r="L400" s="19" t="s">
        <v>8447</v>
      </c>
      <c r="M400" s="20" t="s">
        <v>8448</v>
      </c>
      <c r="N400" s="12" t="s">
        <v>1339</v>
      </c>
      <c r="O400" s="12" t="s">
        <v>1340</v>
      </c>
      <c r="P400" s="15">
        <v>7449.81</v>
      </c>
      <c r="Q400" s="15">
        <v>-7449.81</v>
      </c>
      <c r="R400" s="15">
        <f>'Enrolled International Students'!$P2315+'Enrolled International Students'!$Q2315</f>
        <v>0</v>
      </c>
      <c r="S400" s="12"/>
    </row>
    <row r="401" spans="1:19" x14ac:dyDescent="0.25">
      <c r="A401" s="12" t="s">
        <v>14</v>
      </c>
      <c r="B401" s="12" t="s">
        <v>15</v>
      </c>
      <c r="C401" s="12" t="s">
        <v>893</v>
      </c>
      <c r="D401" s="4" t="s">
        <v>8038</v>
      </c>
      <c r="E401" s="12" t="s">
        <v>612</v>
      </c>
      <c r="F401" s="12">
        <v>788833</v>
      </c>
      <c r="G401" s="12" t="s">
        <v>1402</v>
      </c>
      <c r="H401" s="13">
        <v>36963</v>
      </c>
      <c r="I401" s="12" t="s">
        <v>19</v>
      </c>
      <c r="J401" s="12" t="s">
        <v>20</v>
      </c>
      <c r="K401" s="12" t="s">
        <v>21</v>
      </c>
      <c r="L401" s="19" t="s">
        <v>8389</v>
      </c>
      <c r="M401" s="20" t="s">
        <v>8390</v>
      </c>
      <c r="N401" s="12" t="s">
        <v>1403</v>
      </c>
      <c r="O401" s="12" t="s">
        <v>1404</v>
      </c>
      <c r="P401" s="15">
        <v>7449.81</v>
      </c>
      <c r="Q401" s="15">
        <v>-7449.81</v>
      </c>
      <c r="R401" s="15">
        <f>'Enrolled International Students'!$P2323+'Enrolled International Students'!$Q2323</f>
        <v>0</v>
      </c>
      <c r="S401" s="12"/>
    </row>
    <row r="402" spans="1:19" x14ac:dyDescent="0.25">
      <c r="A402" s="12" t="s">
        <v>14</v>
      </c>
      <c r="B402" s="12" t="s">
        <v>15</v>
      </c>
      <c r="C402" s="12" t="s">
        <v>893</v>
      </c>
      <c r="D402" s="4" t="s">
        <v>8038</v>
      </c>
      <c r="E402" s="12" t="s">
        <v>612</v>
      </c>
      <c r="F402" s="12">
        <v>788845</v>
      </c>
      <c r="G402" s="12" t="s">
        <v>843</v>
      </c>
      <c r="H402" s="13">
        <v>36781</v>
      </c>
      <c r="I402" s="12" t="s">
        <v>19</v>
      </c>
      <c r="J402" s="12" t="s">
        <v>20</v>
      </c>
      <c r="K402" s="12" t="s">
        <v>21</v>
      </c>
      <c r="L402" s="19" t="s">
        <v>8401</v>
      </c>
      <c r="M402" s="20" t="s">
        <v>8402</v>
      </c>
      <c r="N402" s="12" t="s">
        <v>1374</v>
      </c>
      <c r="O402" s="12" t="s">
        <v>1375</v>
      </c>
      <c r="P402" s="15">
        <v>7449.81</v>
      </c>
      <c r="Q402" s="15">
        <v>-7449.81</v>
      </c>
      <c r="R402" s="15">
        <f>'Enrolled International Students'!$P2327+'Enrolled International Students'!$Q2327</f>
        <v>0</v>
      </c>
      <c r="S402" s="12"/>
    </row>
    <row r="403" spans="1:19" x14ac:dyDescent="0.25">
      <c r="A403" s="12" t="s">
        <v>14</v>
      </c>
      <c r="B403" s="12" t="s">
        <v>15</v>
      </c>
      <c r="C403" s="12" t="s">
        <v>893</v>
      </c>
      <c r="D403" s="4" t="s">
        <v>8038</v>
      </c>
      <c r="E403" s="12" t="s">
        <v>612</v>
      </c>
      <c r="F403" s="12">
        <v>789668</v>
      </c>
      <c r="G403" s="12" t="s">
        <v>932</v>
      </c>
      <c r="H403" s="13">
        <v>35555</v>
      </c>
      <c r="I403" s="12" t="s">
        <v>20</v>
      </c>
      <c r="J403" s="12" t="s">
        <v>20</v>
      </c>
      <c r="K403" s="12" t="s">
        <v>21</v>
      </c>
      <c r="L403" s="19" t="s">
        <v>8439</v>
      </c>
      <c r="M403" s="20" t="s">
        <v>8440</v>
      </c>
      <c r="N403" s="12" t="s">
        <v>933</v>
      </c>
      <c r="O403" s="12" t="s">
        <v>934</v>
      </c>
      <c r="P403" s="15">
        <v>7449.81</v>
      </c>
      <c r="Q403" s="15">
        <v>-7449.81</v>
      </c>
      <c r="R403" s="15">
        <f>'Enrolled International Students'!$P2415+'Enrolled International Students'!$Q2415</f>
        <v>-99.119999999999891</v>
      </c>
      <c r="S403" s="12"/>
    </row>
    <row r="404" spans="1:19" x14ac:dyDescent="0.25">
      <c r="A404" s="12" t="s">
        <v>14</v>
      </c>
      <c r="B404" s="12" t="s">
        <v>15</v>
      </c>
      <c r="C404" s="12" t="s">
        <v>893</v>
      </c>
      <c r="D404" s="4" t="s">
        <v>8038</v>
      </c>
      <c r="E404" s="12" t="s">
        <v>612</v>
      </c>
      <c r="F404" s="12">
        <v>790162</v>
      </c>
      <c r="G404" s="12" t="s">
        <v>64</v>
      </c>
      <c r="H404" s="13">
        <v>37517</v>
      </c>
      <c r="I404" s="12" t="s">
        <v>20</v>
      </c>
      <c r="J404" s="12" t="s">
        <v>20</v>
      </c>
      <c r="K404" s="12" t="s">
        <v>21</v>
      </c>
      <c r="L404" s="19" t="s">
        <v>8403</v>
      </c>
      <c r="M404" s="20" t="s">
        <v>8404</v>
      </c>
      <c r="N404" s="12" t="s">
        <v>1035</v>
      </c>
      <c r="O404" s="12" t="s">
        <v>1036</v>
      </c>
      <c r="P404" s="15">
        <v>7449.81</v>
      </c>
      <c r="Q404" s="15">
        <v>-7449.81</v>
      </c>
      <c r="R404" s="15">
        <f>'Enrolled International Students'!$P2499+'Enrolled International Students'!$Q2499</f>
        <v>0</v>
      </c>
      <c r="S404" s="12"/>
    </row>
    <row r="405" spans="1:19" x14ac:dyDescent="0.25">
      <c r="A405" s="12" t="s">
        <v>14</v>
      </c>
      <c r="B405" s="12" t="s">
        <v>15</v>
      </c>
      <c r="C405" s="12" t="s">
        <v>893</v>
      </c>
      <c r="D405" s="4" t="s">
        <v>8038</v>
      </c>
      <c r="E405" s="12" t="s">
        <v>612</v>
      </c>
      <c r="F405" s="12">
        <v>790544</v>
      </c>
      <c r="G405" s="12" t="s">
        <v>1324</v>
      </c>
      <c r="H405" s="13">
        <v>37159</v>
      </c>
      <c r="I405" s="12" t="s">
        <v>19</v>
      </c>
      <c r="J405" s="12" t="s">
        <v>20</v>
      </c>
      <c r="K405" s="12" t="s">
        <v>21</v>
      </c>
      <c r="L405" s="19" t="s">
        <v>8421</v>
      </c>
      <c r="M405" s="20" t="s">
        <v>8422</v>
      </c>
      <c r="N405" s="12" t="s">
        <v>1325</v>
      </c>
      <c r="O405" s="12" t="s">
        <v>1326</v>
      </c>
      <c r="P405" s="15">
        <v>7449.81</v>
      </c>
      <c r="Q405" s="15">
        <v>-7449.81</v>
      </c>
      <c r="R405" s="15">
        <f>'Enrolled International Students'!$P2531+'Enrolled International Students'!$Q2531</f>
        <v>0</v>
      </c>
      <c r="S405" s="12"/>
    </row>
    <row r="406" spans="1:19" x14ac:dyDescent="0.25">
      <c r="A406" s="12" t="s">
        <v>14</v>
      </c>
      <c r="B406" s="12" t="s">
        <v>15</v>
      </c>
      <c r="C406" s="12" t="s">
        <v>893</v>
      </c>
      <c r="D406" s="4" t="s">
        <v>8038</v>
      </c>
      <c r="E406" s="12" t="s">
        <v>612</v>
      </c>
      <c r="F406" s="12">
        <v>792132</v>
      </c>
      <c r="G406" s="12" t="s">
        <v>953</v>
      </c>
      <c r="H406" s="13">
        <v>37085</v>
      </c>
      <c r="I406" s="12" t="s">
        <v>20</v>
      </c>
      <c r="J406" s="12" t="s">
        <v>20</v>
      </c>
      <c r="K406" s="12" t="s">
        <v>21</v>
      </c>
      <c r="L406" s="19" t="s">
        <v>8427</v>
      </c>
      <c r="M406" s="20" t="s">
        <v>8428</v>
      </c>
      <c r="N406" s="12" t="s">
        <v>954</v>
      </c>
      <c r="O406" s="12" t="s">
        <v>955</v>
      </c>
      <c r="P406" s="15">
        <v>7449.81</v>
      </c>
      <c r="Q406" s="15">
        <v>-7449.81</v>
      </c>
      <c r="R406" s="15">
        <f>'Enrolled International Students'!$P2645+'Enrolled International Students'!$Q2645</f>
        <v>0</v>
      </c>
      <c r="S406" s="12"/>
    </row>
    <row r="407" spans="1:19" x14ac:dyDescent="0.25">
      <c r="A407" s="12" t="s">
        <v>14</v>
      </c>
      <c r="B407" s="12" t="s">
        <v>15</v>
      </c>
      <c r="C407" s="12" t="s">
        <v>893</v>
      </c>
      <c r="D407" s="4" t="s">
        <v>8038</v>
      </c>
      <c r="E407" s="12" t="s">
        <v>612</v>
      </c>
      <c r="F407" s="12">
        <v>792920</v>
      </c>
      <c r="G407" s="12" t="s">
        <v>1425</v>
      </c>
      <c r="H407" s="13">
        <v>36573</v>
      </c>
      <c r="I407" s="12" t="s">
        <v>19</v>
      </c>
      <c r="J407" s="12" t="s">
        <v>20</v>
      </c>
      <c r="K407" s="12" t="s">
        <v>21</v>
      </c>
      <c r="L407" s="4"/>
      <c r="M407" s="14"/>
      <c r="N407" s="12" t="s">
        <v>1426</v>
      </c>
      <c r="O407" s="12" t="s">
        <v>1427</v>
      </c>
      <c r="P407" s="15">
        <v>7449.81</v>
      </c>
      <c r="Q407" s="15">
        <v>-7449.81</v>
      </c>
      <c r="R407" s="15">
        <f>'Enrolled International Students'!$P2717+'Enrolled International Students'!$Q2717</f>
        <v>0</v>
      </c>
      <c r="S407" s="12"/>
    </row>
    <row r="408" spans="1:19" x14ac:dyDescent="0.25">
      <c r="A408" s="12" t="s">
        <v>14</v>
      </c>
      <c r="B408" s="12" t="s">
        <v>15</v>
      </c>
      <c r="C408" s="12" t="s">
        <v>893</v>
      </c>
      <c r="D408" s="4" t="s">
        <v>8038</v>
      </c>
      <c r="E408" s="12" t="s">
        <v>612</v>
      </c>
      <c r="F408" s="12">
        <v>798964</v>
      </c>
      <c r="G408" s="12" t="s">
        <v>242</v>
      </c>
      <c r="H408" s="13">
        <v>37360</v>
      </c>
      <c r="I408" s="12" t="s">
        <v>20</v>
      </c>
      <c r="J408" s="12" t="s">
        <v>20</v>
      </c>
      <c r="K408" s="12" t="s">
        <v>21</v>
      </c>
      <c r="L408" s="4"/>
      <c r="M408" s="14"/>
      <c r="N408" s="12" t="s">
        <v>1079</v>
      </c>
      <c r="O408" s="12" t="s">
        <v>1080</v>
      </c>
      <c r="P408" s="15">
        <v>7449.81</v>
      </c>
      <c r="Q408" s="15">
        <v>-7449.81</v>
      </c>
      <c r="R408" s="15">
        <f>'Enrolled International Students'!$P2949+'Enrolled International Students'!$Q2949</f>
        <v>0</v>
      </c>
      <c r="S408" s="12"/>
    </row>
    <row r="409" spans="1:19" x14ac:dyDescent="0.25">
      <c r="A409" s="12" t="s">
        <v>14</v>
      </c>
      <c r="B409" s="12" t="s">
        <v>15</v>
      </c>
      <c r="C409" s="12" t="s">
        <v>893</v>
      </c>
      <c r="D409" s="4" t="s">
        <v>8465</v>
      </c>
      <c r="E409" s="12" t="s">
        <v>612</v>
      </c>
      <c r="F409" s="12">
        <v>765787</v>
      </c>
      <c r="G409" s="12" t="s">
        <v>1108</v>
      </c>
      <c r="H409" s="13">
        <v>36808</v>
      </c>
      <c r="I409" s="12" t="s">
        <v>20</v>
      </c>
      <c r="J409" s="12" t="s">
        <v>20</v>
      </c>
      <c r="K409" s="12" t="s">
        <v>21</v>
      </c>
      <c r="L409" s="19" t="s">
        <v>8503</v>
      </c>
      <c r="M409" s="20" t="s">
        <v>8504</v>
      </c>
      <c r="N409" s="12" t="s">
        <v>1109</v>
      </c>
      <c r="O409" s="12" t="s">
        <v>1110</v>
      </c>
      <c r="P409" s="15">
        <v>7449.81</v>
      </c>
      <c r="Q409" s="15">
        <v>-7449.81</v>
      </c>
      <c r="R409" s="15">
        <f>'Enrolled International Students'!$P373+'Enrolled International Students'!$Q373</f>
        <v>0</v>
      </c>
      <c r="S409" s="12"/>
    </row>
    <row r="410" spans="1:19" x14ac:dyDescent="0.25">
      <c r="A410" s="12" t="s">
        <v>14</v>
      </c>
      <c r="B410" s="12" t="s">
        <v>15</v>
      </c>
      <c r="C410" s="12" t="s">
        <v>893</v>
      </c>
      <c r="D410" s="4" t="s">
        <v>8465</v>
      </c>
      <c r="E410" s="12" t="s">
        <v>612</v>
      </c>
      <c r="F410" s="12">
        <v>770051</v>
      </c>
      <c r="G410" s="12" t="s">
        <v>1283</v>
      </c>
      <c r="H410" s="13">
        <v>36561</v>
      </c>
      <c r="I410" s="12" t="s">
        <v>20</v>
      </c>
      <c r="J410" s="12" t="s">
        <v>20</v>
      </c>
      <c r="K410" s="12" t="s">
        <v>21</v>
      </c>
      <c r="L410" s="19" t="s">
        <v>8505</v>
      </c>
      <c r="M410" s="20" t="s">
        <v>8506</v>
      </c>
      <c r="N410" s="12" t="s">
        <v>1284</v>
      </c>
      <c r="O410" s="12" t="s">
        <v>1285</v>
      </c>
      <c r="P410" s="15">
        <v>7449.81</v>
      </c>
      <c r="Q410" s="15">
        <v>-7449.81</v>
      </c>
      <c r="R410" s="15">
        <f>'Enrolled International Students'!$P664+'Enrolled International Students'!$Q664</f>
        <v>-0.11999999999989086</v>
      </c>
      <c r="S410" s="12"/>
    </row>
    <row r="411" spans="1:19" x14ac:dyDescent="0.25">
      <c r="A411" s="12" t="s">
        <v>14</v>
      </c>
      <c r="B411" s="12" t="s">
        <v>15</v>
      </c>
      <c r="C411" s="12" t="s">
        <v>893</v>
      </c>
      <c r="D411" s="4" t="s">
        <v>8465</v>
      </c>
      <c r="E411" s="12" t="s">
        <v>612</v>
      </c>
      <c r="F411" s="12">
        <v>773705</v>
      </c>
      <c r="G411" s="12" t="s">
        <v>1437</v>
      </c>
      <c r="H411" s="13">
        <v>35147</v>
      </c>
      <c r="I411" s="12" t="s">
        <v>19</v>
      </c>
      <c r="J411" s="12" t="s">
        <v>20</v>
      </c>
      <c r="K411" s="12" t="s">
        <v>21</v>
      </c>
      <c r="L411" s="19" t="s">
        <v>8525</v>
      </c>
      <c r="M411" s="20" t="s">
        <v>8526</v>
      </c>
      <c r="N411" s="12" t="s">
        <v>1438</v>
      </c>
      <c r="O411" s="12" t="s">
        <v>1439</v>
      </c>
      <c r="P411" s="15">
        <v>7449.81</v>
      </c>
      <c r="Q411" s="15">
        <v>-7449.81</v>
      </c>
      <c r="R411" s="15">
        <f>'Enrolled International Students'!$P949+'Enrolled International Students'!$Q949</f>
        <v>0</v>
      </c>
      <c r="S411" s="12"/>
    </row>
    <row r="412" spans="1:19" x14ac:dyDescent="0.25">
      <c r="A412" s="12" t="s">
        <v>14</v>
      </c>
      <c r="B412" s="12" t="s">
        <v>15</v>
      </c>
      <c r="C412" s="12" t="s">
        <v>893</v>
      </c>
      <c r="D412" s="4" t="s">
        <v>8465</v>
      </c>
      <c r="E412" s="12" t="s">
        <v>612</v>
      </c>
      <c r="F412" s="12">
        <v>774234</v>
      </c>
      <c r="G412" s="12" t="s">
        <v>1247</v>
      </c>
      <c r="H412" s="13">
        <v>37101</v>
      </c>
      <c r="I412" s="12" t="s">
        <v>20</v>
      </c>
      <c r="J412" s="12" t="s">
        <v>20</v>
      </c>
      <c r="K412" s="12" t="s">
        <v>21</v>
      </c>
      <c r="L412" s="19" t="s">
        <v>8521</v>
      </c>
      <c r="M412" s="20" t="s">
        <v>8522</v>
      </c>
      <c r="N412" s="12" t="s">
        <v>1248</v>
      </c>
      <c r="O412" s="12" t="s">
        <v>1249</v>
      </c>
      <c r="P412" s="15">
        <v>7449.81</v>
      </c>
      <c r="Q412" s="15">
        <v>-7449.81</v>
      </c>
      <c r="R412" s="15">
        <f>'Enrolled International Students'!$P1002+'Enrolled International Students'!$Q1002</f>
        <v>0</v>
      </c>
      <c r="S412" s="12"/>
    </row>
    <row r="413" spans="1:19" x14ac:dyDescent="0.25">
      <c r="A413" s="12" t="s">
        <v>14</v>
      </c>
      <c r="B413" s="12" t="s">
        <v>15</v>
      </c>
      <c r="C413" s="12" t="s">
        <v>893</v>
      </c>
      <c r="D413" s="4" t="s">
        <v>8465</v>
      </c>
      <c r="E413" s="12" t="s">
        <v>612</v>
      </c>
      <c r="F413" s="12">
        <v>775439</v>
      </c>
      <c r="G413" s="12" t="s">
        <v>1148</v>
      </c>
      <c r="H413" s="13">
        <v>36394</v>
      </c>
      <c r="I413" s="12" t="s">
        <v>20</v>
      </c>
      <c r="J413" s="12" t="s">
        <v>20</v>
      </c>
      <c r="K413" s="12" t="s">
        <v>21</v>
      </c>
      <c r="L413" s="19" t="s">
        <v>8491</v>
      </c>
      <c r="M413" s="20" t="s">
        <v>8492</v>
      </c>
      <c r="N413" s="12" t="s">
        <v>1149</v>
      </c>
      <c r="O413" s="12" t="s">
        <v>1150</v>
      </c>
      <c r="P413" s="15">
        <v>7449.81</v>
      </c>
      <c r="Q413" s="15">
        <v>-7449.81</v>
      </c>
      <c r="R413" s="15">
        <f>'Enrolled International Students'!$P1106+'Enrolled International Students'!$Q1106</f>
        <v>0</v>
      </c>
      <c r="S413" s="12"/>
    </row>
    <row r="414" spans="1:19" x14ac:dyDescent="0.25">
      <c r="A414" s="12" t="s">
        <v>14</v>
      </c>
      <c r="B414" s="12" t="s">
        <v>15</v>
      </c>
      <c r="C414" s="12" t="s">
        <v>893</v>
      </c>
      <c r="D414" s="4" t="s">
        <v>8465</v>
      </c>
      <c r="E414" s="12" t="s">
        <v>612</v>
      </c>
      <c r="F414" s="12">
        <v>776860</v>
      </c>
      <c r="G414" s="12" t="s">
        <v>544</v>
      </c>
      <c r="H414" s="13">
        <v>34706</v>
      </c>
      <c r="I414" s="12" t="s">
        <v>20</v>
      </c>
      <c r="J414" s="12" t="s">
        <v>20</v>
      </c>
      <c r="K414" s="12" t="s">
        <v>21</v>
      </c>
      <c r="L414" s="19" t="s">
        <v>8483</v>
      </c>
      <c r="M414" s="20" t="s">
        <v>8484</v>
      </c>
      <c r="N414" s="12" t="s">
        <v>1083</v>
      </c>
      <c r="O414" s="12" t="s">
        <v>1084</v>
      </c>
      <c r="P414" s="15">
        <v>7449.81</v>
      </c>
      <c r="Q414" s="15">
        <v>-7449.81</v>
      </c>
      <c r="R414" s="15">
        <f>'Enrolled International Students'!$P1212+'Enrolled International Students'!$Q1212</f>
        <v>0</v>
      </c>
      <c r="S414" s="12"/>
    </row>
    <row r="415" spans="1:19" x14ac:dyDescent="0.25">
      <c r="A415" s="12" t="s">
        <v>14</v>
      </c>
      <c r="B415" s="12" t="s">
        <v>15</v>
      </c>
      <c r="C415" s="12" t="s">
        <v>893</v>
      </c>
      <c r="D415" s="4" t="s">
        <v>8465</v>
      </c>
      <c r="E415" s="12" t="s">
        <v>612</v>
      </c>
      <c r="F415" s="12">
        <v>778138</v>
      </c>
      <c r="G415" s="12" t="s">
        <v>890</v>
      </c>
      <c r="H415" s="13">
        <v>37097</v>
      </c>
      <c r="I415" s="12" t="s">
        <v>20</v>
      </c>
      <c r="J415" s="12" t="s">
        <v>20</v>
      </c>
      <c r="K415" s="12" t="s">
        <v>21</v>
      </c>
      <c r="L415" s="19" t="s">
        <v>8481</v>
      </c>
      <c r="M415" s="20" t="s">
        <v>8482</v>
      </c>
      <c r="N415" s="12" t="s">
        <v>1467</v>
      </c>
      <c r="O415" s="12" t="s">
        <v>1468</v>
      </c>
      <c r="P415" s="15">
        <v>7449.81</v>
      </c>
      <c r="Q415" s="15">
        <v>-7449.81</v>
      </c>
      <c r="R415" s="15">
        <f>'Enrolled International Students'!$P1297+'Enrolled International Students'!$Q1297</f>
        <v>0</v>
      </c>
      <c r="S415" s="12"/>
    </row>
    <row r="416" spans="1:19" x14ac:dyDescent="0.25">
      <c r="A416" s="12" t="s">
        <v>14</v>
      </c>
      <c r="B416" s="12" t="s">
        <v>15</v>
      </c>
      <c r="C416" s="12" t="s">
        <v>893</v>
      </c>
      <c r="D416" s="4" t="s">
        <v>8465</v>
      </c>
      <c r="E416" s="12" t="s">
        <v>612</v>
      </c>
      <c r="F416" s="12">
        <v>778363</v>
      </c>
      <c r="G416" s="12" t="s">
        <v>1238</v>
      </c>
      <c r="H416" s="13">
        <v>36945</v>
      </c>
      <c r="I416" s="12" t="s">
        <v>20</v>
      </c>
      <c r="J416" s="12" t="s">
        <v>20</v>
      </c>
      <c r="K416" s="12" t="s">
        <v>21</v>
      </c>
      <c r="L416" s="19" t="s">
        <v>8475</v>
      </c>
      <c r="M416" s="20" t="s">
        <v>8476</v>
      </c>
      <c r="N416" s="12" t="s">
        <v>1239</v>
      </c>
      <c r="O416" s="12" t="s">
        <v>1240</v>
      </c>
      <c r="P416" s="15">
        <v>7449.81</v>
      </c>
      <c r="Q416" s="15">
        <v>-7449.81</v>
      </c>
      <c r="R416" s="15">
        <f>'Enrolled International Students'!$P1322+'Enrolled International Students'!$Q1322</f>
        <v>0</v>
      </c>
      <c r="S416" s="12"/>
    </row>
    <row r="417" spans="1:19" x14ac:dyDescent="0.25">
      <c r="A417" s="12" t="s">
        <v>14</v>
      </c>
      <c r="B417" s="12" t="s">
        <v>15</v>
      </c>
      <c r="C417" s="12" t="s">
        <v>893</v>
      </c>
      <c r="D417" s="4" t="s">
        <v>8465</v>
      </c>
      <c r="E417" s="12" t="s">
        <v>612</v>
      </c>
      <c r="F417" s="12">
        <v>779307</v>
      </c>
      <c r="G417" s="12" t="s">
        <v>950</v>
      </c>
      <c r="H417" s="13">
        <v>37452</v>
      </c>
      <c r="I417" s="12" t="s">
        <v>19</v>
      </c>
      <c r="J417" s="12" t="s">
        <v>20</v>
      </c>
      <c r="K417" s="12" t="s">
        <v>21</v>
      </c>
      <c r="L417" s="4" t="s">
        <v>8530</v>
      </c>
      <c r="M417" s="14"/>
      <c r="N417" s="12" t="s">
        <v>951</v>
      </c>
      <c r="O417" s="12" t="s">
        <v>952</v>
      </c>
      <c r="P417" s="15">
        <v>7449.81</v>
      </c>
      <c r="Q417" s="15">
        <v>-7449.81</v>
      </c>
      <c r="R417" s="15">
        <f>'Enrolled International Students'!$P1427+'Enrolled International Students'!$Q1427</f>
        <v>0</v>
      </c>
      <c r="S417" s="12"/>
    </row>
    <row r="418" spans="1:19" x14ac:dyDescent="0.25">
      <c r="A418" s="12" t="s">
        <v>14</v>
      </c>
      <c r="B418" s="12" t="s">
        <v>15</v>
      </c>
      <c r="C418" s="12" t="s">
        <v>893</v>
      </c>
      <c r="D418" s="4" t="s">
        <v>8465</v>
      </c>
      <c r="E418" s="12" t="s">
        <v>612</v>
      </c>
      <c r="F418" s="12">
        <v>779600</v>
      </c>
      <c r="G418" s="12" t="s">
        <v>996</v>
      </c>
      <c r="H418" s="13">
        <v>36955</v>
      </c>
      <c r="I418" s="12" t="s">
        <v>20</v>
      </c>
      <c r="J418" s="12" t="s">
        <v>20</v>
      </c>
      <c r="K418" s="12" t="s">
        <v>21</v>
      </c>
      <c r="L418" s="4" t="s">
        <v>8531</v>
      </c>
      <c r="M418" s="14"/>
      <c r="N418" s="12" t="s">
        <v>997</v>
      </c>
      <c r="O418" s="12" t="s">
        <v>998</v>
      </c>
      <c r="P418" s="15">
        <v>7449.81</v>
      </c>
      <c r="Q418" s="15">
        <v>-7449.81</v>
      </c>
      <c r="R418" s="15">
        <f>'Enrolled International Students'!$P1455+'Enrolled International Students'!$Q1455</f>
        <v>0</v>
      </c>
      <c r="S418" s="12"/>
    </row>
    <row r="419" spans="1:19" x14ac:dyDescent="0.25">
      <c r="A419" s="12" t="s">
        <v>14</v>
      </c>
      <c r="B419" s="12" t="s">
        <v>15</v>
      </c>
      <c r="C419" s="12" t="s">
        <v>893</v>
      </c>
      <c r="D419" s="4" t="s">
        <v>8465</v>
      </c>
      <c r="E419" s="12" t="s">
        <v>612</v>
      </c>
      <c r="F419" s="12">
        <v>779701</v>
      </c>
      <c r="G419" s="12" t="s">
        <v>1160</v>
      </c>
      <c r="H419" s="13">
        <v>37302</v>
      </c>
      <c r="I419" s="12" t="s">
        <v>19</v>
      </c>
      <c r="J419" s="12" t="s">
        <v>20</v>
      </c>
      <c r="K419" s="12" t="s">
        <v>21</v>
      </c>
      <c r="L419" s="19" t="s">
        <v>8487</v>
      </c>
      <c r="M419" s="20" t="s">
        <v>8488</v>
      </c>
      <c r="N419" s="12" t="s">
        <v>1161</v>
      </c>
      <c r="O419" s="12" t="s">
        <v>1162</v>
      </c>
      <c r="P419" s="15">
        <v>7449.81</v>
      </c>
      <c r="Q419" s="15">
        <v>-7449.81</v>
      </c>
      <c r="R419" s="15">
        <f>'Enrolled International Students'!$P1478+'Enrolled International Students'!$Q1478</f>
        <v>-1.1199999999998909</v>
      </c>
      <c r="S419" s="12"/>
    </row>
    <row r="420" spans="1:19" x14ac:dyDescent="0.25">
      <c r="A420" s="12" t="s">
        <v>14</v>
      </c>
      <c r="B420" s="12" t="s">
        <v>15</v>
      </c>
      <c r="C420" s="12" t="s">
        <v>893</v>
      </c>
      <c r="D420" s="4" t="s">
        <v>8465</v>
      </c>
      <c r="E420" s="12" t="s">
        <v>612</v>
      </c>
      <c r="F420" s="12">
        <v>779965</v>
      </c>
      <c r="G420" s="12" t="s">
        <v>801</v>
      </c>
      <c r="H420" s="13">
        <v>36752</v>
      </c>
      <c r="I420" s="12" t="s">
        <v>19</v>
      </c>
      <c r="J420" s="12" t="s">
        <v>20</v>
      </c>
      <c r="K420" s="12" t="s">
        <v>21</v>
      </c>
      <c r="L420" s="4" t="s">
        <v>8532</v>
      </c>
      <c r="M420" s="14"/>
      <c r="N420" s="12" t="s">
        <v>1311</v>
      </c>
      <c r="O420" s="12" t="s">
        <v>1312</v>
      </c>
      <c r="P420" s="15">
        <v>7449.81</v>
      </c>
      <c r="Q420" s="15">
        <v>-7449.81</v>
      </c>
      <c r="R420" s="15">
        <f>'Enrolled International Students'!$P1501+'Enrolled International Students'!$Q1501</f>
        <v>0</v>
      </c>
      <c r="S420" s="12"/>
    </row>
    <row r="421" spans="1:19" x14ac:dyDescent="0.25">
      <c r="A421" s="12" t="s">
        <v>14</v>
      </c>
      <c r="B421" s="12" t="s">
        <v>15</v>
      </c>
      <c r="C421" s="12" t="s">
        <v>893</v>
      </c>
      <c r="D421" s="4" t="s">
        <v>8465</v>
      </c>
      <c r="E421" s="12" t="s">
        <v>612</v>
      </c>
      <c r="F421" s="12">
        <v>780337</v>
      </c>
      <c r="G421" s="12" t="s">
        <v>1221</v>
      </c>
      <c r="H421" s="13">
        <v>37346</v>
      </c>
      <c r="I421" s="12" t="s">
        <v>20</v>
      </c>
      <c r="J421" s="12" t="s">
        <v>20</v>
      </c>
      <c r="K421" s="12" t="s">
        <v>21</v>
      </c>
      <c r="L421" s="19" t="s">
        <v>8470</v>
      </c>
      <c r="M421" s="20" t="s">
        <v>8471</v>
      </c>
      <c r="N421" s="12" t="s">
        <v>1222</v>
      </c>
      <c r="O421" s="12" t="s">
        <v>1223</v>
      </c>
      <c r="P421" s="15">
        <v>7449.81</v>
      </c>
      <c r="Q421" s="15">
        <v>-7449.81</v>
      </c>
      <c r="R421" s="15">
        <f>'Enrolled International Students'!$P1529+'Enrolled International Students'!$Q1529</f>
        <v>0</v>
      </c>
      <c r="S421" s="12"/>
    </row>
    <row r="422" spans="1:19" x14ac:dyDescent="0.25">
      <c r="A422" s="12" t="s">
        <v>14</v>
      </c>
      <c r="B422" s="12" t="s">
        <v>15</v>
      </c>
      <c r="C422" s="12" t="s">
        <v>893</v>
      </c>
      <c r="D422" s="4" t="s">
        <v>8465</v>
      </c>
      <c r="E422" s="12" t="s">
        <v>612</v>
      </c>
      <c r="F422" s="12">
        <v>780547</v>
      </c>
      <c r="G422" s="12" t="s">
        <v>1123</v>
      </c>
      <c r="H422" s="13">
        <v>36774</v>
      </c>
      <c r="I422" s="12" t="s">
        <v>20</v>
      </c>
      <c r="J422" s="12" t="s">
        <v>20</v>
      </c>
      <c r="K422" s="12" t="s">
        <v>21</v>
      </c>
      <c r="L422" s="19" t="s">
        <v>8515</v>
      </c>
      <c r="M422" s="20" t="s">
        <v>8516</v>
      </c>
      <c r="N422" s="12" t="s">
        <v>1124</v>
      </c>
      <c r="O422" s="12" t="s">
        <v>1125</v>
      </c>
      <c r="P422" s="15">
        <v>7449.81</v>
      </c>
      <c r="Q422" s="15">
        <v>-7449.81</v>
      </c>
      <c r="R422" s="15">
        <f>'Enrolled International Students'!$P1551+'Enrolled International Students'!$Q1551</f>
        <v>0</v>
      </c>
      <c r="S422" s="12"/>
    </row>
    <row r="423" spans="1:19" x14ac:dyDescent="0.25">
      <c r="A423" s="12" t="s">
        <v>14</v>
      </c>
      <c r="B423" s="12" t="s">
        <v>15</v>
      </c>
      <c r="C423" s="12" t="s">
        <v>893</v>
      </c>
      <c r="D423" s="4" t="s">
        <v>8465</v>
      </c>
      <c r="E423" s="12" t="s">
        <v>612</v>
      </c>
      <c r="F423" s="12">
        <v>780606</v>
      </c>
      <c r="G423" s="12" t="s">
        <v>981</v>
      </c>
      <c r="H423" s="13">
        <v>35989</v>
      </c>
      <c r="I423" s="12" t="s">
        <v>20</v>
      </c>
      <c r="J423" s="12" t="s">
        <v>20</v>
      </c>
      <c r="K423" s="12" t="s">
        <v>21</v>
      </c>
      <c r="L423" s="19" t="s">
        <v>8527</v>
      </c>
      <c r="M423" s="20" t="s">
        <v>8528</v>
      </c>
      <c r="N423" s="12" t="s">
        <v>982</v>
      </c>
      <c r="O423" s="12" t="s">
        <v>983</v>
      </c>
      <c r="P423" s="15">
        <v>7449.81</v>
      </c>
      <c r="Q423" s="15">
        <v>-7449.81</v>
      </c>
      <c r="R423" s="15">
        <f>'Enrolled International Students'!$P1575+'Enrolled International Students'!$Q1575</f>
        <v>0</v>
      </c>
      <c r="S423" s="12"/>
    </row>
    <row r="424" spans="1:19" x14ac:dyDescent="0.25">
      <c r="A424" s="12" t="s">
        <v>14</v>
      </c>
      <c r="B424" s="12" t="s">
        <v>15</v>
      </c>
      <c r="C424" s="12" t="s">
        <v>893</v>
      </c>
      <c r="D424" s="4" t="s">
        <v>8465</v>
      </c>
      <c r="E424" s="12" t="s">
        <v>612</v>
      </c>
      <c r="F424" s="12">
        <v>781081</v>
      </c>
      <c r="G424" s="12" t="s">
        <v>1393</v>
      </c>
      <c r="H424" s="13">
        <v>37347</v>
      </c>
      <c r="I424" s="12" t="s">
        <v>19</v>
      </c>
      <c r="J424" s="12" t="s">
        <v>20</v>
      </c>
      <c r="K424" s="12" t="s">
        <v>21</v>
      </c>
      <c r="L424" s="19" t="s">
        <v>8511</v>
      </c>
      <c r="M424" s="20" t="s">
        <v>8512</v>
      </c>
      <c r="N424" s="12" t="s">
        <v>1394</v>
      </c>
      <c r="O424" s="12" t="s">
        <v>1395</v>
      </c>
      <c r="P424" s="15">
        <v>7449.81</v>
      </c>
      <c r="Q424" s="15">
        <v>-7449.81</v>
      </c>
      <c r="R424" s="15">
        <f>'Enrolled International Students'!$P1615+'Enrolled International Students'!$Q1615</f>
        <v>0</v>
      </c>
      <c r="S424" s="12"/>
    </row>
    <row r="425" spans="1:19" x14ac:dyDescent="0.25">
      <c r="A425" s="12" t="s">
        <v>14</v>
      </c>
      <c r="B425" s="12" t="s">
        <v>15</v>
      </c>
      <c r="C425" s="12" t="s">
        <v>893</v>
      </c>
      <c r="D425" s="4" t="s">
        <v>8465</v>
      </c>
      <c r="E425" s="12" t="s">
        <v>612</v>
      </c>
      <c r="F425" s="12">
        <v>781148</v>
      </c>
      <c r="G425" s="12" t="s">
        <v>1461</v>
      </c>
      <c r="H425" s="13">
        <v>37557</v>
      </c>
      <c r="I425" s="12" t="s">
        <v>19</v>
      </c>
      <c r="J425" s="12" t="s">
        <v>20</v>
      </c>
      <c r="K425" s="12" t="s">
        <v>21</v>
      </c>
      <c r="L425" s="4" t="s">
        <v>8533</v>
      </c>
      <c r="M425" s="14"/>
      <c r="N425" s="12" t="s">
        <v>1462</v>
      </c>
      <c r="O425" s="12" t="s">
        <v>1463</v>
      </c>
      <c r="P425" s="15">
        <v>7449.81</v>
      </c>
      <c r="Q425" s="15">
        <v>-7449.81</v>
      </c>
      <c r="R425" s="15">
        <f>'Enrolled International Students'!$P1634+'Enrolled International Students'!$Q1634</f>
        <v>0</v>
      </c>
      <c r="S425" s="12"/>
    </row>
    <row r="426" spans="1:19" x14ac:dyDescent="0.25">
      <c r="A426" s="12" t="s">
        <v>14</v>
      </c>
      <c r="B426" s="12" t="s">
        <v>15</v>
      </c>
      <c r="C426" s="12" t="s">
        <v>893</v>
      </c>
      <c r="D426" s="4" t="s">
        <v>8465</v>
      </c>
      <c r="E426" s="12" t="s">
        <v>612</v>
      </c>
      <c r="F426" s="12">
        <v>781461</v>
      </c>
      <c r="G426" s="12" t="s">
        <v>507</v>
      </c>
      <c r="H426" s="13">
        <v>37239</v>
      </c>
      <c r="I426" s="12" t="s">
        <v>20</v>
      </c>
      <c r="J426" s="12" t="s">
        <v>20</v>
      </c>
      <c r="K426" s="12" t="s">
        <v>21</v>
      </c>
      <c r="L426" s="4"/>
      <c r="M426" s="14"/>
      <c r="N426" s="12" t="s">
        <v>973</v>
      </c>
      <c r="O426" s="12" t="s">
        <v>974</v>
      </c>
      <c r="P426" s="15">
        <v>7449.81</v>
      </c>
      <c r="Q426" s="15">
        <v>-7449.81</v>
      </c>
      <c r="R426" s="15">
        <f>'Enrolled International Students'!$P1650+'Enrolled International Students'!$Q1650</f>
        <v>0</v>
      </c>
      <c r="S426" s="12"/>
    </row>
    <row r="427" spans="1:19" x14ac:dyDescent="0.25">
      <c r="A427" s="12" t="s">
        <v>14</v>
      </c>
      <c r="B427" s="12" t="s">
        <v>15</v>
      </c>
      <c r="C427" s="12" t="s">
        <v>893</v>
      </c>
      <c r="D427" s="4" t="s">
        <v>8465</v>
      </c>
      <c r="E427" s="12" t="s">
        <v>612</v>
      </c>
      <c r="F427" s="12">
        <v>781535</v>
      </c>
      <c r="G427" s="12" t="s">
        <v>1193</v>
      </c>
      <c r="H427" s="13">
        <v>37153</v>
      </c>
      <c r="I427" s="12" t="s">
        <v>20</v>
      </c>
      <c r="J427" s="12" t="s">
        <v>20</v>
      </c>
      <c r="K427" s="12" t="s">
        <v>21</v>
      </c>
      <c r="L427" s="4" t="s">
        <v>8534</v>
      </c>
      <c r="M427" s="14"/>
      <c r="N427" s="12" t="s">
        <v>1194</v>
      </c>
      <c r="O427" s="12" t="s">
        <v>1195</v>
      </c>
      <c r="P427" s="15">
        <v>7449.81</v>
      </c>
      <c r="Q427" s="15">
        <v>-7449.81</v>
      </c>
      <c r="R427" s="15">
        <f>'Enrolled International Students'!$P1667+'Enrolled International Students'!$Q1667</f>
        <v>0</v>
      </c>
      <c r="S427" s="12"/>
    </row>
    <row r="428" spans="1:19" x14ac:dyDescent="0.25">
      <c r="A428" s="12" t="s">
        <v>14</v>
      </c>
      <c r="B428" s="12" t="s">
        <v>15</v>
      </c>
      <c r="C428" s="12" t="s">
        <v>893</v>
      </c>
      <c r="D428" s="4" t="s">
        <v>8465</v>
      </c>
      <c r="E428" s="12" t="s">
        <v>612</v>
      </c>
      <c r="F428" s="12">
        <v>781663</v>
      </c>
      <c r="G428" s="12" t="s">
        <v>1023</v>
      </c>
      <c r="H428" s="13">
        <v>36760</v>
      </c>
      <c r="I428" s="12" t="s">
        <v>20</v>
      </c>
      <c r="J428" s="12" t="s">
        <v>20</v>
      </c>
      <c r="K428" s="12" t="s">
        <v>21</v>
      </c>
      <c r="L428" s="19" t="s">
        <v>8477</v>
      </c>
      <c r="M428" s="20" t="s">
        <v>8478</v>
      </c>
      <c r="N428" s="12" t="s">
        <v>1024</v>
      </c>
      <c r="O428" s="12" t="s">
        <v>1025</v>
      </c>
      <c r="P428" s="15">
        <v>7449.81</v>
      </c>
      <c r="Q428" s="15">
        <v>-7449.81</v>
      </c>
      <c r="R428" s="15">
        <f>'Enrolled International Students'!$P1689+'Enrolled International Students'!$Q1689</f>
        <v>0</v>
      </c>
      <c r="S428" s="12"/>
    </row>
    <row r="429" spans="1:19" x14ac:dyDescent="0.25">
      <c r="A429" s="12" t="s">
        <v>14</v>
      </c>
      <c r="B429" s="12" t="s">
        <v>15</v>
      </c>
      <c r="C429" s="12" t="s">
        <v>893</v>
      </c>
      <c r="D429" s="4" t="s">
        <v>8465</v>
      </c>
      <c r="E429" s="12" t="s">
        <v>612</v>
      </c>
      <c r="F429" s="12">
        <v>781967</v>
      </c>
      <c r="G429" s="12" t="s">
        <v>944</v>
      </c>
      <c r="H429" s="13">
        <v>37250</v>
      </c>
      <c r="I429" s="12" t="s">
        <v>20</v>
      </c>
      <c r="J429" s="12" t="s">
        <v>20</v>
      </c>
      <c r="K429" s="12" t="s">
        <v>21</v>
      </c>
      <c r="L429" s="4" t="s">
        <v>8535</v>
      </c>
      <c r="M429" s="14"/>
      <c r="N429" s="12" t="s">
        <v>945</v>
      </c>
      <c r="O429" s="12" t="s">
        <v>946</v>
      </c>
      <c r="P429" s="15">
        <v>7449.81</v>
      </c>
      <c r="Q429" s="15">
        <v>-7449.81</v>
      </c>
      <c r="R429" s="15">
        <f>'Enrolled International Students'!$P1713+'Enrolled International Students'!$Q1713</f>
        <v>0</v>
      </c>
      <c r="S429" s="12"/>
    </row>
    <row r="430" spans="1:19" x14ac:dyDescent="0.25">
      <c r="A430" s="12" t="s">
        <v>14</v>
      </c>
      <c r="B430" s="12" t="s">
        <v>15</v>
      </c>
      <c r="C430" s="12" t="s">
        <v>893</v>
      </c>
      <c r="D430" s="4" t="s">
        <v>8465</v>
      </c>
      <c r="E430" s="12" t="s">
        <v>612</v>
      </c>
      <c r="F430" s="12">
        <v>782092</v>
      </c>
      <c r="G430" s="12" t="s">
        <v>145</v>
      </c>
      <c r="H430" s="13">
        <v>37158</v>
      </c>
      <c r="I430" s="12" t="s">
        <v>19</v>
      </c>
      <c r="J430" s="12" t="s">
        <v>20</v>
      </c>
      <c r="K430" s="12" t="s">
        <v>21</v>
      </c>
      <c r="L430" s="19" t="s">
        <v>8495</v>
      </c>
      <c r="M430" s="20" t="s">
        <v>8496</v>
      </c>
      <c r="N430" s="12" t="s">
        <v>1379</v>
      </c>
      <c r="O430" s="12" t="s">
        <v>1380</v>
      </c>
      <c r="P430" s="15">
        <v>7449.81</v>
      </c>
      <c r="Q430" s="15">
        <v>-7449.81</v>
      </c>
      <c r="R430" s="15">
        <f>'Enrolled International Students'!$P1735+'Enrolled International Students'!$Q1735</f>
        <v>0</v>
      </c>
      <c r="S430" s="12"/>
    </row>
    <row r="431" spans="1:19" x14ac:dyDescent="0.25">
      <c r="A431" s="12" t="s">
        <v>14</v>
      </c>
      <c r="B431" s="12" t="s">
        <v>15</v>
      </c>
      <c r="C431" s="12" t="s">
        <v>893</v>
      </c>
      <c r="D431" s="4" t="s">
        <v>8465</v>
      </c>
      <c r="E431" s="12" t="s">
        <v>612</v>
      </c>
      <c r="F431" s="12">
        <v>782304</v>
      </c>
      <c r="G431" s="12" t="s">
        <v>917</v>
      </c>
      <c r="H431" s="13">
        <v>37147</v>
      </c>
      <c r="I431" s="12" t="s">
        <v>19</v>
      </c>
      <c r="J431" s="12" t="s">
        <v>20</v>
      </c>
      <c r="K431" s="12" t="s">
        <v>21</v>
      </c>
      <c r="L431" s="19" t="s">
        <v>8473</v>
      </c>
      <c r="M431" s="20" t="s">
        <v>8474</v>
      </c>
      <c r="N431" s="12" t="s">
        <v>918</v>
      </c>
      <c r="O431" s="12" t="s">
        <v>919</v>
      </c>
      <c r="P431" s="15">
        <v>7449.81</v>
      </c>
      <c r="Q431" s="15">
        <v>-7449.81</v>
      </c>
      <c r="R431" s="15">
        <f>'Enrolled International Students'!$P1761+'Enrolled International Students'!$Q1761</f>
        <v>0</v>
      </c>
      <c r="S431" s="12"/>
    </row>
    <row r="432" spans="1:19" x14ac:dyDescent="0.25">
      <c r="A432" s="12" t="s">
        <v>14</v>
      </c>
      <c r="B432" s="12" t="s">
        <v>15</v>
      </c>
      <c r="C432" s="12" t="s">
        <v>893</v>
      </c>
      <c r="D432" s="4" t="s">
        <v>8465</v>
      </c>
      <c r="E432" s="12" t="s">
        <v>612</v>
      </c>
      <c r="F432" s="12">
        <v>782313</v>
      </c>
      <c r="G432" s="12" t="s">
        <v>1071</v>
      </c>
      <c r="H432" s="13">
        <v>36177</v>
      </c>
      <c r="I432" s="12" t="s">
        <v>20</v>
      </c>
      <c r="J432" s="12" t="s">
        <v>20</v>
      </c>
      <c r="K432" s="12" t="s">
        <v>21</v>
      </c>
      <c r="L432" s="4" t="s">
        <v>8529</v>
      </c>
      <c r="M432" s="24" t="s">
        <v>8208</v>
      </c>
      <c r="N432" s="12" t="s">
        <v>1072</v>
      </c>
      <c r="O432" s="12" t="s">
        <v>1073</v>
      </c>
      <c r="P432" s="15">
        <v>7449.81</v>
      </c>
      <c r="Q432" s="15">
        <v>-7449.81</v>
      </c>
      <c r="R432" s="15">
        <f>'Enrolled International Students'!$P1763+'Enrolled International Students'!$Q1763</f>
        <v>0</v>
      </c>
      <c r="S432" s="12"/>
    </row>
    <row r="433" spans="1:19" x14ac:dyDescent="0.25">
      <c r="A433" s="12" t="s">
        <v>14</v>
      </c>
      <c r="B433" s="12" t="s">
        <v>15</v>
      </c>
      <c r="C433" s="12" t="s">
        <v>893</v>
      </c>
      <c r="D433" s="4" t="s">
        <v>8465</v>
      </c>
      <c r="E433" s="12" t="s">
        <v>612</v>
      </c>
      <c r="F433" s="12">
        <v>782319</v>
      </c>
      <c r="G433" s="12" t="s">
        <v>242</v>
      </c>
      <c r="H433" s="13">
        <v>36915</v>
      </c>
      <c r="I433" s="12" t="s">
        <v>20</v>
      </c>
      <c r="J433" s="12" t="s">
        <v>20</v>
      </c>
      <c r="K433" s="12" t="s">
        <v>21</v>
      </c>
      <c r="L433" s="19" t="s">
        <v>8489</v>
      </c>
      <c r="M433" s="20" t="s">
        <v>8490</v>
      </c>
      <c r="N433" s="12" t="s">
        <v>1081</v>
      </c>
      <c r="O433" s="12" t="s">
        <v>1082</v>
      </c>
      <c r="P433" s="15">
        <v>7449.81</v>
      </c>
      <c r="Q433" s="15">
        <v>-7449.81</v>
      </c>
      <c r="R433" s="15">
        <f>'Enrolled International Students'!$P1767+'Enrolled International Students'!$Q1767</f>
        <v>0</v>
      </c>
      <c r="S433" s="12"/>
    </row>
    <row r="434" spans="1:19" x14ac:dyDescent="0.25">
      <c r="A434" s="12" t="s">
        <v>14</v>
      </c>
      <c r="B434" s="12" t="s">
        <v>15</v>
      </c>
      <c r="C434" s="12" t="s">
        <v>893</v>
      </c>
      <c r="D434" s="4" t="s">
        <v>8465</v>
      </c>
      <c r="E434" s="12" t="s">
        <v>612</v>
      </c>
      <c r="F434" s="12">
        <v>783837</v>
      </c>
      <c r="G434" s="12" t="s">
        <v>1181</v>
      </c>
      <c r="H434" s="13">
        <v>37523</v>
      </c>
      <c r="I434" s="12" t="s">
        <v>20</v>
      </c>
      <c r="J434" s="12" t="s">
        <v>20</v>
      </c>
      <c r="K434" s="12" t="s">
        <v>21</v>
      </c>
      <c r="L434" s="19" t="s">
        <v>8501</v>
      </c>
      <c r="M434" s="20" t="s">
        <v>8502</v>
      </c>
      <c r="N434" s="12" t="s">
        <v>1182</v>
      </c>
      <c r="O434" s="12" t="s">
        <v>1183</v>
      </c>
      <c r="P434" s="15">
        <v>7449.81</v>
      </c>
      <c r="Q434" s="15">
        <v>-7449.81</v>
      </c>
      <c r="R434" s="15">
        <f>'Enrolled International Students'!$P1902+'Enrolled International Students'!$Q1902</f>
        <v>0</v>
      </c>
      <c r="S434" s="12"/>
    </row>
    <row r="435" spans="1:19" x14ac:dyDescent="0.25">
      <c r="A435" s="12" t="s">
        <v>14</v>
      </c>
      <c r="B435" s="12" t="s">
        <v>15</v>
      </c>
      <c r="C435" s="12" t="s">
        <v>893</v>
      </c>
      <c r="D435" s="4" t="s">
        <v>8465</v>
      </c>
      <c r="E435" s="12" t="s">
        <v>612</v>
      </c>
      <c r="F435" s="12">
        <v>784166</v>
      </c>
      <c r="G435" s="12" t="s">
        <v>990</v>
      </c>
      <c r="H435" s="13">
        <v>35725</v>
      </c>
      <c r="I435" s="12" t="s">
        <v>20</v>
      </c>
      <c r="J435" s="12" t="s">
        <v>20</v>
      </c>
      <c r="K435" s="12" t="s">
        <v>991</v>
      </c>
      <c r="L435" s="4" t="s">
        <v>8536</v>
      </c>
      <c r="M435" s="14"/>
      <c r="N435" s="12" t="s">
        <v>992</v>
      </c>
      <c r="O435" s="12" t="s">
        <v>993</v>
      </c>
      <c r="P435" s="15">
        <v>7449.81</v>
      </c>
      <c r="Q435" s="15">
        <v>-7449.81</v>
      </c>
      <c r="R435" s="15">
        <f>'Enrolled International Students'!$P1935+'Enrolled International Students'!$Q1935</f>
        <v>0</v>
      </c>
      <c r="S435" s="12"/>
    </row>
    <row r="436" spans="1:19" x14ac:dyDescent="0.25">
      <c r="A436" s="12" t="s">
        <v>14</v>
      </c>
      <c r="B436" s="12" t="s">
        <v>15</v>
      </c>
      <c r="C436" s="12" t="s">
        <v>893</v>
      </c>
      <c r="D436" s="4" t="s">
        <v>8465</v>
      </c>
      <c r="E436" s="12" t="s">
        <v>612</v>
      </c>
      <c r="F436" s="12">
        <v>784253</v>
      </c>
      <c r="G436" s="12" t="s">
        <v>1018</v>
      </c>
      <c r="H436" s="13">
        <v>35772</v>
      </c>
      <c r="I436" s="12" t="s">
        <v>20</v>
      </c>
      <c r="J436" s="12" t="s">
        <v>20</v>
      </c>
      <c r="K436" s="12" t="s">
        <v>21</v>
      </c>
      <c r="L436" s="19" t="s">
        <v>8468</v>
      </c>
      <c r="M436" s="20" t="s">
        <v>8469</v>
      </c>
      <c r="N436" s="12" t="s">
        <v>1019</v>
      </c>
      <c r="O436" s="12" t="s">
        <v>1020</v>
      </c>
      <c r="P436" s="15">
        <v>7449.81</v>
      </c>
      <c r="Q436" s="15">
        <v>-7449.81</v>
      </c>
      <c r="R436" s="15">
        <f>'Enrolled International Students'!$P1953+'Enrolled International Students'!$Q1953</f>
        <v>0</v>
      </c>
      <c r="S436" s="12"/>
    </row>
    <row r="437" spans="1:19" x14ac:dyDescent="0.25">
      <c r="A437" s="12" t="s">
        <v>14</v>
      </c>
      <c r="B437" s="12" t="s">
        <v>15</v>
      </c>
      <c r="C437" s="12" t="s">
        <v>893</v>
      </c>
      <c r="D437" s="4" t="s">
        <v>8465</v>
      </c>
      <c r="E437" s="12" t="s">
        <v>612</v>
      </c>
      <c r="F437" s="12">
        <v>784371</v>
      </c>
      <c r="G437" s="12" t="s">
        <v>460</v>
      </c>
      <c r="H437" s="13">
        <v>36722</v>
      </c>
      <c r="I437" s="12" t="s">
        <v>19</v>
      </c>
      <c r="J437" s="12" t="s">
        <v>20</v>
      </c>
      <c r="K437" s="12" t="s">
        <v>21</v>
      </c>
      <c r="L437" s="4" t="s">
        <v>8537</v>
      </c>
      <c r="M437" s="14"/>
      <c r="N437" s="12" t="s">
        <v>1365</v>
      </c>
      <c r="O437" s="12" t="s">
        <v>1366</v>
      </c>
      <c r="P437" s="15">
        <v>7449.81</v>
      </c>
      <c r="Q437" s="15">
        <v>-7449.81</v>
      </c>
      <c r="R437" s="15">
        <f>'Enrolled International Students'!$P1992+'Enrolled International Students'!$Q1992</f>
        <v>0</v>
      </c>
      <c r="S437" s="12"/>
    </row>
    <row r="438" spans="1:19" x14ac:dyDescent="0.25">
      <c r="A438" s="12" t="s">
        <v>14</v>
      </c>
      <c r="B438" s="12" t="s">
        <v>15</v>
      </c>
      <c r="C438" s="12" t="s">
        <v>893</v>
      </c>
      <c r="D438" s="4" t="s">
        <v>8465</v>
      </c>
      <c r="E438" s="12" t="s">
        <v>612</v>
      </c>
      <c r="F438" s="12">
        <v>784630</v>
      </c>
      <c r="G438" s="12" t="s">
        <v>1151</v>
      </c>
      <c r="H438" s="13">
        <v>36875</v>
      </c>
      <c r="I438" s="12" t="s">
        <v>19</v>
      </c>
      <c r="J438" s="12" t="s">
        <v>20</v>
      </c>
      <c r="K438" s="12" t="s">
        <v>21</v>
      </c>
      <c r="L438" s="19">
        <v>647509018</v>
      </c>
      <c r="M438" s="20" t="s">
        <v>8472</v>
      </c>
      <c r="N438" s="12" t="s">
        <v>1152</v>
      </c>
      <c r="O438" s="12" t="s">
        <v>1153</v>
      </c>
      <c r="P438" s="15">
        <v>7449.81</v>
      </c>
      <c r="Q438" s="15">
        <v>-7449.81</v>
      </c>
      <c r="R438" s="15">
        <f>'Enrolled International Students'!$P2012+'Enrolled International Students'!$Q2012</f>
        <v>0</v>
      </c>
      <c r="S438" s="12"/>
    </row>
    <row r="439" spans="1:19" x14ac:dyDescent="0.25">
      <c r="A439" s="12" t="s">
        <v>14</v>
      </c>
      <c r="B439" s="12" t="s">
        <v>15</v>
      </c>
      <c r="C439" s="12" t="s">
        <v>893</v>
      </c>
      <c r="D439" s="4" t="s">
        <v>8465</v>
      </c>
      <c r="E439" s="12" t="s">
        <v>612</v>
      </c>
      <c r="F439" s="12">
        <v>785314</v>
      </c>
      <c r="G439" s="12" t="s">
        <v>1203</v>
      </c>
      <c r="H439" s="13">
        <v>35875</v>
      </c>
      <c r="I439" s="12" t="s">
        <v>20</v>
      </c>
      <c r="J439" s="12" t="s">
        <v>20</v>
      </c>
      <c r="K439" s="12" t="s">
        <v>21</v>
      </c>
      <c r="L439" s="4"/>
      <c r="M439" s="14"/>
      <c r="N439" s="12" t="s">
        <v>1204</v>
      </c>
      <c r="O439" s="12" t="s">
        <v>1205</v>
      </c>
      <c r="P439" s="15">
        <v>7449.81</v>
      </c>
      <c r="Q439" s="15">
        <v>-7449.81</v>
      </c>
      <c r="R439" s="15">
        <f>'Enrolled International Students'!$P2075+'Enrolled International Students'!$Q2075</f>
        <v>0</v>
      </c>
      <c r="S439" s="12"/>
    </row>
    <row r="440" spans="1:19" x14ac:dyDescent="0.25">
      <c r="A440" s="12" t="s">
        <v>14</v>
      </c>
      <c r="B440" s="12" t="s">
        <v>15</v>
      </c>
      <c r="C440" s="12" t="s">
        <v>893</v>
      </c>
      <c r="D440" s="4" t="s">
        <v>8465</v>
      </c>
      <c r="E440" s="12" t="s">
        <v>612</v>
      </c>
      <c r="F440" s="12">
        <v>785321</v>
      </c>
      <c r="G440" s="12" t="s">
        <v>1015</v>
      </c>
      <c r="H440" s="13">
        <v>37548</v>
      </c>
      <c r="I440" s="12" t="s">
        <v>20</v>
      </c>
      <c r="J440" s="12" t="s">
        <v>20</v>
      </c>
      <c r="K440" s="12" t="s">
        <v>21</v>
      </c>
      <c r="L440" s="19" t="s">
        <v>8499</v>
      </c>
      <c r="M440" s="20" t="s">
        <v>8500</v>
      </c>
      <c r="N440" s="12" t="s">
        <v>1016</v>
      </c>
      <c r="O440" s="12" t="s">
        <v>1017</v>
      </c>
      <c r="P440" s="15">
        <v>7449.81</v>
      </c>
      <c r="Q440" s="15">
        <v>-7449.81</v>
      </c>
      <c r="R440" s="15">
        <f>'Enrolled International Students'!$P2079+'Enrolled International Students'!$Q2079</f>
        <v>-0.11999999999989086</v>
      </c>
      <c r="S440" s="12"/>
    </row>
    <row r="441" spans="1:19" x14ac:dyDescent="0.25">
      <c r="A441" s="12" t="s">
        <v>14</v>
      </c>
      <c r="B441" s="12" t="s">
        <v>15</v>
      </c>
      <c r="C441" s="12" t="s">
        <v>893</v>
      </c>
      <c r="D441" s="4" t="s">
        <v>8465</v>
      </c>
      <c r="E441" s="12" t="s">
        <v>612</v>
      </c>
      <c r="F441" s="12">
        <v>785995</v>
      </c>
      <c r="G441" s="12" t="s">
        <v>965</v>
      </c>
      <c r="H441" s="13">
        <v>37115</v>
      </c>
      <c r="I441" s="12" t="s">
        <v>20</v>
      </c>
      <c r="J441" s="12" t="s">
        <v>20</v>
      </c>
      <c r="K441" s="12" t="s">
        <v>21</v>
      </c>
      <c r="L441" s="19" t="s">
        <v>8519</v>
      </c>
      <c r="M441" s="20" t="s">
        <v>8520</v>
      </c>
      <c r="N441" s="12" t="s">
        <v>966</v>
      </c>
      <c r="O441" s="12" t="s">
        <v>967</v>
      </c>
      <c r="P441" s="15">
        <v>7449.81</v>
      </c>
      <c r="Q441" s="15">
        <v>-7449.81</v>
      </c>
      <c r="R441" s="15">
        <f>'Enrolled International Students'!$P2121+'Enrolled International Students'!$Q2121</f>
        <v>0</v>
      </c>
      <c r="S441" s="12"/>
    </row>
    <row r="442" spans="1:19" x14ac:dyDescent="0.25">
      <c r="A442" s="12" t="s">
        <v>14</v>
      </c>
      <c r="B442" s="12" t="s">
        <v>15</v>
      </c>
      <c r="C442" s="12" t="s">
        <v>893</v>
      </c>
      <c r="D442" s="4" t="s">
        <v>8465</v>
      </c>
      <c r="E442" s="12" t="s">
        <v>612</v>
      </c>
      <c r="F442" s="12">
        <v>786237</v>
      </c>
      <c r="G442" s="12" t="s">
        <v>1351</v>
      </c>
      <c r="H442" s="13">
        <v>37653</v>
      </c>
      <c r="I442" s="12" t="s">
        <v>19</v>
      </c>
      <c r="J442" s="12" t="s">
        <v>20</v>
      </c>
      <c r="K442" s="12" t="s">
        <v>21</v>
      </c>
      <c r="L442" s="4" t="s">
        <v>8538</v>
      </c>
      <c r="M442" s="14"/>
      <c r="N442" s="12" t="s">
        <v>1352</v>
      </c>
      <c r="O442" s="12" t="s">
        <v>1353</v>
      </c>
      <c r="P442" s="15">
        <v>7449.81</v>
      </c>
      <c r="Q442" s="15">
        <v>-7449.81</v>
      </c>
      <c r="R442" s="15">
        <f>'Enrolled International Students'!$P2130+'Enrolled International Students'!$Q2130</f>
        <v>0</v>
      </c>
      <c r="S442" s="12"/>
    </row>
    <row r="443" spans="1:19" x14ac:dyDescent="0.25">
      <c r="A443" s="12" t="s">
        <v>14</v>
      </c>
      <c r="B443" s="12" t="s">
        <v>15</v>
      </c>
      <c r="C443" s="12" t="s">
        <v>893</v>
      </c>
      <c r="D443" s="4" t="s">
        <v>8465</v>
      </c>
      <c r="E443" s="12" t="s">
        <v>612</v>
      </c>
      <c r="F443" s="12">
        <v>786982</v>
      </c>
      <c r="G443" s="12" t="s">
        <v>1277</v>
      </c>
      <c r="H443" s="13">
        <v>37293</v>
      </c>
      <c r="I443" s="12" t="s">
        <v>19</v>
      </c>
      <c r="J443" s="12" t="s">
        <v>20</v>
      </c>
      <c r="K443" s="12" t="s">
        <v>21</v>
      </c>
      <c r="L443" s="4"/>
      <c r="M443" s="14"/>
      <c r="N443" s="12" t="s">
        <v>1278</v>
      </c>
      <c r="O443" s="12" t="s">
        <v>1279</v>
      </c>
      <c r="P443" s="15">
        <v>7449.81</v>
      </c>
      <c r="Q443" s="15">
        <v>-7449.81</v>
      </c>
      <c r="R443" s="15">
        <f>'Enrolled International Students'!$P2167+'Enrolled International Students'!$Q2167</f>
        <v>0</v>
      </c>
      <c r="S443" s="12"/>
    </row>
    <row r="444" spans="1:19" x14ac:dyDescent="0.25">
      <c r="A444" s="12" t="s">
        <v>14</v>
      </c>
      <c r="B444" s="12" t="s">
        <v>15</v>
      </c>
      <c r="C444" s="12" t="s">
        <v>893</v>
      </c>
      <c r="D444" s="4" t="s">
        <v>8465</v>
      </c>
      <c r="E444" s="12" t="s">
        <v>612</v>
      </c>
      <c r="F444" s="12">
        <v>787352</v>
      </c>
      <c r="G444" s="12" t="s">
        <v>676</v>
      </c>
      <c r="H444" s="13">
        <v>37111</v>
      </c>
      <c r="I444" s="12" t="s">
        <v>20</v>
      </c>
      <c r="J444" s="12" t="s">
        <v>20</v>
      </c>
      <c r="K444" s="12" t="s">
        <v>21</v>
      </c>
      <c r="L444" s="19" t="s">
        <v>8507</v>
      </c>
      <c r="M444" s="20" t="s">
        <v>8508</v>
      </c>
      <c r="N444" s="12" t="s">
        <v>1021</v>
      </c>
      <c r="O444" s="12" t="s">
        <v>1022</v>
      </c>
      <c r="P444" s="15">
        <v>7449.81</v>
      </c>
      <c r="Q444" s="15">
        <v>-7449.81</v>
      </c>
      <c r="R444" s="15">
        <f>'Enrolled International Students'!$P2173+'Enrolled International Students'!$Q2173</f>
        <v>0</v>
      </c>
      <c r="S444" s="12"/>
    </row>
    <row r="445" spans="1:19" x14ac:dyDescent="0.25">
      <c r="A445" s="12" t="s">
        <v>14</v>
      </c>
      <c r="B445" s="12" t="s">
        <v>15</v>
      </c>
      <c r="C445" s="12" t="s">
        <v>893</v>
      </c>
      <c r="D445" s="4" t="s">
        <v>8465</v>
      </c>
      <c r="E445" s="12" t="s">
        <v>612</v>
      </c>
      <c r="F445" s="12">
        <v>787359</v>
      </c>
      <c r="G445" s="12" t="s">
        <v>1440</v>
      </c>
      <c r="H445" s="13">
        <v>37401</v>
      </c>
      <c r="I445" s="12" t="s">
        <v>19</v>
      </c>
      <c r="J445" s="12" t="s">
        <v>20</v>
      </c>
      <c r="K445" s="12" t="s">
        <v>21</v>
      </c>
      <c r="L445" s="19" t="s">
        <v>8513</v>
      </c>
      <c r="M445" s="20" t="s">
        <v>8514</v>
      </c>
      <c r="N445" s="12" t="s">
        <v>1441</v>
      </c>
      <c r="O445" s="12" t="s">
        <v>1442</v>
      </c>
      <c r="P445" s="15">
        <v>7449.81</v>
      </c>
      <c r="Q445" s="15">
        <v>-7449.81</v>
      </c>
      <c r="R445" s="15">
        <f>'Enrolled International Students'!$P2177+'Enrolled International Students'!$Q2177</f>
        <v>0</v>
      </c>
      <c r="S445" s="12"/>
    </row>
    <row r="446" spans="1:19" x14ac:dyDescent="0.25">
      <c r="A446" s="12" t="s">
        <v>14</v>
      </c>
      <c r="B446" s="12" t="s">
        <v>15</v>
      </c>
      <c r="C446" s="12" t="s">
        <v>893</v>
      </c>
      <c r="D446" s="4" t="s">
        <v>8465</v>
      </c>
      <c r="E446" s="12" t="s">
        <v>612</v>
      </c>
      <c r="F446" s="12">
        <v>787636</v>
      </c>
      <c r="G446" s="12" t="s">
        <v>457</v>
      </c>
      <c r="H446" s="13">
        <v>36635</v>
      </c>
      <c r="I446" s="12" t="s">
        <v>19</v>
      </c>
      <c r="J446" s="12" t="s">
        <v>20</v>
      </c>
      <c r="K446" s="12" t="s">
        <v>21</v>
      </c>
      <c r="L446" s="19" t="s">
        <v>8523</v>
      </c>
      <c r="M446" s="20" t="s">
        <v>8524</v>
      </c>
      <c r="N446" s="12" t="s">
        <v>1343</v>
      </c>
      <c r="O446" s="12" t="s">
        <v>1344</v>
      </c>
      <c r="P446" s="15">
        <v>7449.81</v>
      </c>
      <c r="Q446" s="15">
        <v>-7449.81</v>
      </c>
      <c r="R446" s="15">
        <f>'Enrolled International Students'!$P2204+'Enrolled International Students'!$Q2204</f>
        <v>0</v>
      </c>
      <c r="S446" s="12"/>
    </row>
    <row r="447" spans="1:19" x14ac:dyDescent="0.25">
      <c r="A447" s="12" t="s">
        <v>14</v>
      </c>
      <c r="B447" s="12" t="s">
        <v>15</v>
      </c>
      <c r="C447" s="12" t="s">
        <v>893</v>
      </c>
      <c r="D447" s="4" t="s">
        <v>8465</v>
      </c>
      <c r="E447" s="12" t="s">
        <v>612</v>
      </c>
      <c r="F447" s="12">
        <v>788151</v>
      </c>
      <c r="G447" s="12" t="s">
        <v>1187</v>
      </c>
      <c r="H447" s="13">
        <v>37214</v>
      </c>
      <c r="I447" s="12" t="s">
        <v>20</v>
      </c>
      <c r="J447" s="12" t="s">
        <v>20</v>
      </c>
      <c r="K447" s="12" t="s">
        <v>21</v>
      </c>
      <c r="L447" s="4" t="s">
        <v>8539</v>
      </c>
      <c r="M447" s="14"/>
      <c r="N447" s="12" t="s">
        <v>1188</v>
      </c>
      <c r="O447" s="12" t="s">
        <v>1189</v>
      </c>
      <c r="P447" s="15">
        <v>7449.81</v>
      </c>
      <c r="Q447" s="15">
        <v>-7449.81</v>
      </c>
      <c r="R447" s="15">
        <f>'Enrolled International Students'!$P2250+'Enrolled International Students'!$Q2250</f>
        <v>0</v>
      </c>
      <c r="S447" s="12"/>
    </row>
    <row r="448" spans="1:19" x14ac:dyDescent="0.25">
      <c r="A448" s="12" t="s">
        <v>14</v>
      </c>
      <c r="B448" s="12" t="s">
        <v>15</v>
      </c>
      <c r="C448" s="12" t="s">
        <v>893</v>
      </c>
      <c r="D448" s="4" t="s">
        <v>8465</v>
      </c>
      <c r="E448" s="12" t="s">
        <v>612</v>
      </c>
      <c r="F448" s="12">
        <v>788305</v>
      </c>
      <c r="G448" s="12" t="s">
        <v>1169</v>
      </c>
      <c r="H448" s="13">
        <v>37312</v>
      </c>
      <c r="I448" s="12" t="s">
        <v>19</v>
      </c>
      <c r="J448" s="12" t="s">
        <v>20</v>
      </c>
      <c r="K448" s="12" t="s">
        <v>21</v>
      </c>
      <c r="L448" s="19" t="s">
        <v>8466</v>
      </c>
      <c r="M448" s="20" t="s">
        <v>8467</v>
      </c>
      <c r="N448" s="12" t="s">
        <v>1170</v>
      </c>
      <c r="O448" s="12" t="s">
        <v>1171</v>
      </c>
      <c r="P448" s="15">
        <v>7449.81</v>
      </c>
      <c r="Q448" s="15">
        <v>-7449.81</v>
      </c>
      <c r="R448" s="15">
        <f>'Enrolled International Students'!$P2269+'Enrolled International Students'!$Q2269</f>
        <v>0</v>
      </c>
      <c r="S448" s="12"/>
    </row>
    <row r="449" spans="1:19" x14ac:dyDescent="0.25">
      <c r="A449" s="12" t="s">
        <v>14</v>
      </c>
      <c r="B449" s="12" t="s">
        <v>15</v>
      </c>
      <c r="C449" s="12" t="s">
        <v>893</v>
      </c>
      <c r="D449" s="4" t="s">
        <v>8465</v>
      </c>
      <c r="E449" s="12" t="s">
        <v>612</v>
      </c>
      <c r="F449" s="12">
        <v>788485</v>
      </c>
      <c r="G449" s="12" t="s">
        <v>357</v>
      </c>
      <c r="H449" s="13">
        <v>37491</v>
      </c>
      <c r="I449" s="12" t="s">
        <v>19</v>
      </c>
      <c r="J449" s="12" t="s">
        <v>20</v>
      </c>
      <c r="K449" s="12" t="s">
        <v>21</v>
      </c>
      <c r="L449" s="19" t="s">
        <v>8517</v>
      </c>
      <c r="M449" s="20" t="s">
        <v>8518</v>
      </c>
      <c r="N449" s="12" t="s">
        <v>1293</v>
      </c>
      <c r="O449" s="12" t="s">
        <v>1294</v>
      </c>
      <c r="P449" s="15">
        <v>7449.81</v>
      </c>
      <c r="Q449" s="15">
        <v>-7449.81</v>
      </c>
      <c r="R449" s="15">
        <f>'Enrolled International Students'!$P2279+'Enrolled International Students'!$Q2279</f>
        <v>0</v>
      </c>
      <c r="S449" s="12"/>
    </row>
    <row r="450" spans="1:19" x14ac:dyDescent="0.25">
      <c r="A450" s="12" t="s">
        <v>14</v>
      </c>
      <c r="B450" s="12" t="s">
        <v>15</v>
      </c>
      <c r="C450" s="12" t="s">
        <v>893</v>
      </c>
      <c r="D450" s="4" t="s">
        <v>8465</v>
      </c>
      <c r="E450" s="12" t="s">
        <v>612</v>
      </c>
      <c r="F450" s="12">
        <v>788825</v>
      </c>
      <c r="G450" s="12" t="s">
        <v>947</v>
      </c>
      <c r="H450" s="13">
        <v>36268</v>
      </c>
      <c r="I450" s="12" t="s">
        <v>19</v>
      </c>
      <c r="J450" s="12" t="s">
        <v>20</v>
      </c>
      <c r="K450" s="12" t="s">
        <v>21</v>
      </c>
      <c r="L450" s="4" t="s">
        <v>8540</v>
      </c>
      <c r="M450" s="14"/>
      <c r="N450" s="12" t="s">
        <v>948</v>
      </c>
      <c r="O450" s="12" t="s">
        <v>949</v>
      </c>
      <c r="P450" s="15">
        <v>7449.81</v>
      </c>
      <c r="Q450" s="15">
        <v>-7449.81</v>
      </c>
      <c r="R450" s="15">
        <f>'Enrolled International Students'!$P2320+'Enrolled International Students'!$Q2320</f>
        <v>0</v>
      </c>
      <c r="S450" s="12"/>
    </row>
    <row r="451" spans="1:19" x14ac:dyDescent="0.25">
      <c r="A451" s="12" t="s">
        <v>14</v>
      </c>
      <c r="B451" s="12" t="s">
        <v>15</v>
      </c>
      <c r="C451" s="12" t="s">
        <v>893</v>
      </c>
      <c r="D451" s="4" t="s">
        <v>8465</v>
      </c>
      <c r="E451" s="12" t="s">
        <v>612</v>
      </c>
      <c r="F451" s="12">
        <v>788836</v>
      </c>
      <c r="G451" s="12" t="s">
        <v>1274</v>
      </c>
      <c r="H451" s="13">
        <v>34659</v>
      </c>
      <c r="I451" s="12" t="s">
        <v>19</v>
      </c>
      <c r="J451" s="12" t="s">
        <v>20</v>
      </c>
      <c r="K451" s="12" t="s">
        <v>21</v>
      </c>
      <c r="L451" s="19" t="s">
        <v>8479</v>
      </c>
      <c r="M451" s="20" t="s">
        <v>8480</v>
      </c>
      <c r="N451" s="12" t="s">
        <v>1275</v>
      </c>
      <c r="O451" s="12" t="s">
        <v>1276</v>
      </c>
      <c r="P451" s="15">
        <v>7449.81</v>
      </c>
      <c r="Q451" s="15">
        <v>-7449.81</v>
      </c>
      <c r="R451" s="15">
        <f>'Enrolled International Students'!$P2324+'Enrolled International Students'!$Q2324</f>
        <v>0</v>
      </c>
      <c r="S451" s="12"/>
    </row>
    <row r="452" spans="1:19" x14ac:dyDescent="0.25">
      <c r="A452" s="12" t="s">
        <v>14</v>
      </c>
      <c r="B452" s="12" t="s">
        <v>15</v>
      </c>
      <c r="C452" s="12" t="s">
        <v>893</v>
      </c>
      <c r="D452" s="4" t="s">
        <v>8465</v>
      </c>
      <c r="E452" s="12" t="s">
        <v>612</v>
      </c>
      <c r="F452" s="12">
        <v>789310</v>
      </c>
      <c r="G452" s="12" t="s">
        <v>908</v>
      </c>
      <c r="H452" s="13">
        <v>37243</v>
      </c>
      <c r="I452" s="12" t="s">
        <v>20</v>
      </c>
      <c r="J452" s="12" t="s">
        <v>20</v>
      </c>
      <c r="K452" s="12" t="s">
        <v>21</v>
      </c>
      <c r="L452" s="19" t="s">
        <v>8493</v>
      </c>
      <c r="M452" s="20" t="s">
        <v>8494</v>
      </c>
      <c r="N452" s="12" t="s">
        <v>909</v>
      </c>
      <c r="O452" s="12" t="s">
        <v>910</v>
      </c>
      <c r="P452" s="15">
        <v>7449.81</v>
      </c>
      <c r="Q452" s="15">
        <v>-7449.81</v>
      </c>
      <c r="R452" s="15">
        <f>'Enrolled International Students'!$P2376+'Enrolled International Students'!$Q2376</f>
        <v>0</v>
      </c>
      <c r="S452" s="12"/>
    </row>
    <row r="453" spans="1:19" x14ac:dyDescent="0.25">
      <c r="A453" s="12" t="s">
        <v>14</v>
      </c>
      <c r="B453" s="12" t="s">
        <v>15</v>
      </c>
      <c r="C453" s="12" t="s">
        <v>893</v>
      </c>
      <c r="D453" s="4" t="s">
        <v>8465</v>
      </c>
      <c r="E453" s="12" t="s">
        <v>612</v>
      </c>
      <c r="F453" s="12">
        <v>789671</v>
      </c>
      <c r="G453" s="12" t="s">
        <v>1305</v>
      </c>
      <c r="H453" s="13">
        <v>37170</v>
      </c>
      <c r="I453" s="12" t="s">
        <v>19</v>
      </c>
      <c r="J453" s="12" t="s">
        <v>20</v>
      </c>
      <c r="K453" s="12" t="s">
        <v>21</v>
      </c>
      <c r="L453" s="19" t="s">
        <v>8485</v>
      </c>
      <c r="M453" s="20" t="s">
        <v>8486</v>
      </c>
      <c r="N453" s="12" t="s">
        <v>1306</v>
      </c>
      <c r="O453" s="12" t="s">
        <v>1307</v>
      </c>
      <c r="P453" s="15">
        <v>7449.81</v>
      </c>
      <c r="Q453" s="15">
        <v>-7449.81</v>
      </c>
      <c r="R453" s="15">
        <f>'Enrolled International Students'!$P2416+'Enrolled International Students'!$Q2416</f>
        <v>0</v>
      </c>
      <c r="S453" s="12"/>
    </row>
    <row r="454" spans="1:19" x14ac:dyDescent="0.25">
      <c r="A454" s="12" t="s">
        <v>14</v>
      </c>
      <c r="B454" s="12" t="s">
        <v>15</v>
      </c>
      <c r="C454" s="12" t="s">
        <v>893</v>
      </c>
      <c r="D454" s="4" t="s">
        <v>8465</v>
      </c>
      <c r="E454" s="12" t="s">
        <v>612</v>
      </c>
      <c r="F454" s="12">
        <v>790163</v>
      </c>
      <c r="G454" s="12" t="s">
        <v>1259</v>
      </c>
      <c r="H454" s="13">
        <v>37373</v>
      </c>
      <c r="I454" s="12" t="s">
        <v>20</v>
      </c>
      <c r="J454" s="12" t="s">
        <v>20</v>
      </c>
      <c r="K454" s="12" t="s">
        <v>21</v>
      </c>
      <c r="L454" s="4"/>
      <c r="M454" s="14"/>
      <c r="N454" s="12" t="s">
        <v>1260</v>
      </c>
      <c r="O454" s="12" t="s">
        <v>1261</v>
      </c>
      <c r="P454" s="15">
        <v>7449.81</v>
      </c>
      <c r="Q454" s="15">
        <v>-7449.81</v>
      </c>
      <c r="R454" s="15">
        <f>'Enrolled International Students'!$P2500+'Enrolled International Students'!$Q2500</f>
        <v>0</v>
      </c>
      <c r="S454" s="12"/>
    </row>
    <row r="455" spans="1:19" x14ac:dyDescent="0.25">
      <c r="A455" s="12" t="s">
        <v>14</v>
      </c>
      <c r="B455" s="12" t="s">
        <v>15</v>
      </c>
      <c r="C455" s="12" t="s">
        <v>893</v>
      </c>
      <c r="D455" s="4" t="s">
        <v>8465</v>
      </c>
      <c r="E455" s="12" t="s">
        <v>612</v>
      </c>
      <c r="F455" s="12">
        <v>790545</v>
      </c>
      <c r="G455" s="12" t="s">
        <v>1002</v>
      </c>
      <c r="H455" s="13">
        <v>36902</v>
      </c>
      <c r="I455" s="12" t="s">
        <v>19</v>
      </c>
      <c r="J455" s="12" t="s">
        <v>20</v>
      </c>
      <c r="K455" s="12" t="s">
        <v>21</v>
      </c>
      <c r="L455" s="19" t="s">
        <v>8497</v>
      </c>
      <c r="M455" s="20" t="s">
        <v>8498</v>
      </c>
      <c r="N455" s="12" t="s">
        <v>1003</v>
      </c>
      <c r="O455" s="12" t="s">
        <v>1004</v>
      </c>
      <c r="P455" s="15">
        <v>7449.81</v>
      </c>
      <c r="Q455" s="15">
        <v>-7449.81</v>
      </c>
      <c r="R455" s="15">
        <f>'Enrolled International Students'!$P2532+'Enrolled International Students'!$Q2532</f>
        <v>0</v>
      </c>
      <c r="S455" s="12"/>
    </row>
    <row r="456" spans="1:19" x14ac:dyDescent="0.25">
      <c r="A456" s="12" t="s">
        <v>14</v>
      </c>
      <c r="B456" s="12" t="s">
        <v>15</v>
      </c>
      <c r="C456" s="12" t="s">
        <v>893</v>
      </c>
      <c r="D456" s="4" t="s">
        <v>8465</v>
      </c>
      <c r="E456" s="12" t="s">
        <v>612</v>
      </c>
      <c r="F456" s="12">
        <v>790781</v>
      </c>
      <c r="G456" s="12" t="s">
        <v>1443</v>
      </c>
      <c r="H456" s="13">
        <v>36867</v>
      </c>
      <c r="I456" s="12" t="s">
        <v>20</v>
      </c>
      <c r="J456" s="12" t="s">
        <v>20</v>
      </c>
      <c r="K456" s="12" t="s">
        <v>21</v>
      </c>
      <c r="L456" s="4"/>
      <c r="M456" s="14"/>
      <c r="N456" s="12" t="s">
        <v>1444</v>
      </c>
      <c r="O456" s="12" t="s">
        <v>1445</v>
      </c>
      <c r="P456" s="15">
        <v>7449.81</v>
      </c>
      <c r="Q456" s="15">
        <v>-7449.81</v>
      </c>
      <c r="R456" s="15">
        <f>'Enrolled International Students'!$P2561+'Enrolled International Students'!$Q2561</f>
        <v>0</v>
      </c>
      <c r="S456" s="12"/>
    </row>
    <row r="457" spans="1:19" x14ac:dyDescent="0.25">
      <c r="A457" s="12" t="s">
        <v>14</v>
      </c>
      <c r="B457" s="12" t="s">
        <v>15</v>
      </c>
      <c r="C457" s="12" t="s">
        <v>893</v>
      </c>
      <c r="D457" s="4" t="s">
        <v>8465</v>
      </c>
      <c r="E457" s="12" t="s">
        <v>612</v>
      </c>
      <c r="F457" s="12">
        <v>792133</v>
      </c>
      <c r="G457" s="12" t="s">
        <v>1295</v>
      </c>
      <c r="H457" s="13">
        <v>35430</v>
      </c>
      <c r="I457" s="12" t="s">
        <v>20</v>
      </c>
      <c r="J457" s="12" t="s">
        <v>20</v>
      </c>
      <c r="K457" s="12" t="s">
        <v>21</v>
      </c>
      <c r="L457" s="19" t="s">
        <v>8509</v>
      </c>
      <c r="M457" s="20" t="s">
        <v>8510</v>
      </c>
      <c r="N457" s="12" t="s">
        <v>1296</v>
      </c>
      <c r="O457" s="12" t="s">
        <v>1297</v>
      </c>
      <c r="P457" s="15">
        <v>7449.81</v>
      </c>
      <c r="Q457" s="15">
        <v>-7449.81</v>
      </c>
      <c r="R457" s="15">
        <f>'Enrolled International Students'!$P2646+'Enrolled International Students'!$Q2646</f>
        <v>0</v>
      </c>
      <c r="S457" s="12"/>
    </row>
    <row r="458" spans="1:19" x14ac:dyDescent="0.25">
      <c r="A458" s="12" t="s">
        <v>14</v>
      </c>
      <c r="B458" s="12" t="s">
        <v>15</v>
      </c>
      <c r="C458" s="12" t="s">
        <v>893</v>
      </c>
      <c r="D458" s="4" t="s">
        <v>8541</v>
      </c>
      <c r="E458" s="12" t="s">
        <v>612</v>
      </c>
      <c r="F458" s="12">
        <v>770058</v>
      </c>
      <c r="G458" s="12" t="s">
        <v>1315</v>
      </c>
      <c r="H458" s="13">
        <v>37010</v>
      </c>
      <c r="I458" s="12" t="s">
        <v>19</v>
      </c>
      <c r="J458" s="12" t="s">
        <v>20</v>
      </c>
      <c r="K458" s="12" t="s">
        <v>21</v>
      </c>
      <c r="L458" s="4" t="s">
        <v>8544</v>
      </c>
      <c r="M458" s="14"/>
      <c r="N458" s="12" t="s">
        <v>1316</v>
      </c>
      <c r="O458" s="12" t="s">
        <v>1317</v>
      </c>
      <c r="P458" s="15">
        <v>7449.81</v>
      </c>
      <c r="Q458" s="15">
        <v>-7449.81</v>
      </c>
      <c r="R458" s="15">
        <f>'Enrolled International Students'!$P665+'Enrolled International Students'!$Q665</f>
        <v>0</v>
      </c>
      <c r="S458" s="12"/>
    </row>
    <row r="459" spans="1:19" x14ac:dyDescent="0.25">
      <c r="A459" s="12" t="s">
        <v>14</v>
      </c>
      <c r="B459" s="12" t="s">
        <v>15</v>
      </c>
      <c r="C459" s="12" t="s">
        <v>893</v>
      </c>
      <c r="D459" s="4" t="s">
        <v>8541</v>
      </c>
      <c r="E459" s="12" t="s">
        <v>612</v>
      </c>
      <c r="F459" s="12">
        <v>773773</v>
      </c>
      <c r="G459" s="12" t="s">
        <v>1250</v>
      </c>
      <c r="H459" s="13">
        <v>34410</v>
      </c>
      <c r="I459" s="12" t="s">
        <v>19</v>
      </c>
      <c r="J459" s="12" t="s">
        <v>20</v>
      </c>
      <c r="K459" s="12" t="s">
        <v>21</v>
      </c>
      <c r="L459" s="4" t="s">
        <v>8545</v>
      </c>
      <c r="M459" s="14"/>
      <c r="N459" s="12" t="s">
        <v>1251</v>
      </c>
      <c r="O459" s="12" t="s">
        <v>1252</v>
      </c>
      <c r="P459" s="15">
        <v>7449.81</v>
      </c>
      <c r="Q459" s="15">
        <v>-7449.81</v>
      </c>
      <c r="R459" s="15">
        <f>'Enrolled International Students'!$P955+'Enrolled International Students'!$Q955</f>
        <v>0</v>
      </c>
      <c r="S459" s="12"/>
    </row>
    <row r="460" spans="1:19" x14ac:dyDescent="0.25">
      <c r="A460" s="12" t="s">
        <v>14</v>
      </c>
      <c r="B460" s="12" t="s">
        <v>15</v>
      </c>
      <c r="C460" s="12" t="s">
        <v>893</v>
      </c>
      <c r="D460" s="4" t="s">
        <v>8541</v>
      </c>
      <c r="E460" s="12" t="s">
        <v>612</v>
      </c>
      <c r="F460" s="12">
        <v>775168</v>
      </c>
      <c r="G460" s="12" t="s">
        <v>1256</v>
      </c>
      <c r="H460" s="13">
        <v>36803</v>
      </c>
      <c r="I460" s="12" t="s">
        <v>20</v>
      </c>
      <c r="J460" s="12" t="s">
        <v>20</v>
      </c>
      <c r="K460" s="12" t="s">
        <v>21</v>
      </c>
      <c r="L460" s="4" t="s">
        <v>8546</v>
      </c>
      <c r="M460" s="14"/>
      <c r="N460" s="12" t="s">
        <v>1257</v>
      </c>
      <c r="O460" s="12" t="s">
        <v>1258</v>
      </c>
      <c r="P460" s="15">
        <v>7449.81</v>
      </c>
      <c r="Q460" s="15">
        <v>-7449.81</v>
      </c>
      <c r="R460" s="15">
        <f>'Enrolled International Students'!$P1079+'Enrolled International Students'!$Q1079</f>
        <v>0</v>
      </c>
      <c r="S460" s="12"/>
    </row>
    <row r="461" spans="1:19" x14ac:dyDescent="0.25">
      <c r="A461" s="12" t="s">
        <v>14</v>
      </c>
      <c r="B461" s="12" t="s">
        <v>15</v>
      </c>
      <c r="C461" s="12" t="s">
        <v>893</v>
      </c>
      <c r="D461" s="4" t="s">
        <v>8541</v>
      </c>
      <c r="E461" s="12" t="s">
        <v>612</v>
      </c>
      <c r="F461" s="12">
        <v>775542</v>
      </c>
      <c r="G461" s="12" t="s">
        <v>1422</v>
      </c>
      <c r="H461" s="13">
        <v>36618</v>
      </c>
      <c r="I461" s="12" t="s">
        <v>19</v>
      </c>
      <c r="J461" s="12" t="s">
        <v>20</v>
      </c>
      <c r="K461" s="12" t="s">
        <v>21</v>
      </c>
      <c r="L461" s="4" t="s">
        <v>8547</v>
      </c>
      <c r="M461" s="14"/>
      <c r="N461" s="12" t="s">
        <v>1423</v>
      </c>
      <c r="O461" s="12" t="s">
        <v>1424</v>
      </c>
      <c r="P461" s="15">
        <v>7449.81</v>
      </c>
      <c r="Q461" s="15">
        <v>-7449.81</v>
      </c>
      <c r="R461" s="15">
        <f>'Enrolled International Students'!$P1115+'Enrolled International Students'!$Q1115</f>
        <v>0</v>
      </c>
      <c r="S461" s="12"/>
    </row>
    <row r="462" spans="1:19" x14ac:dyDescent="0.25">
      <c r="A462" s="12" t="s">
        <v>14</v>
      </c>
      <c r="B462" s="12" t="s">
        <v>15</v>
      </c>
      <c r="C462" s="12" t="s">
        <v>893</v>
      </c>
      <c r="D462" s="4" t="s">
        <v>8541</v>
      </c>
      <c r="E462" s="12" t="s">
        <v>612</v>
      </c>
      <c r="F462" s="12">
        <v>777218</v>
      </c>
      <c r="G462" s="12" t="s">
        <v>1265</v>
      </c>
      <c r="H462" s="13">
        <v>36552</v>
      </c>
      <c r="I462" s="12" t="s">
        <v>19</v>
      </c>
      <c r="J462" s="12" t="s">
        <v>20</v>
      </c>
      <c r="K462" s="12" t="s">
        <v>21</v>
      </c>
      <c r="L462" s="4" t="s">
        <v>8548</v>
      </c>
      <c r="M462" s="14"/>
      <c r="N462" s="12" t="s">
        <v>1266</v>
      </c>
      <c r="O462" s="12" t="s">
        <v>1267</v>
      </c>
      <c r="P462" s="15">
        <v>7449.81</v>
      </c>
      <c r="Q462" s="15">
        <v>-7449.81</v>
      </c>
      <c r="R462" s="15">
        <f>'Enrolled International Students'!$P1223+'Enrolled International Students'!$Q1223</f>
        <v>0</v>
      </c>
      <c r="S462" s="12"/>
    </row>
    <row r="463" spans="1:19" x14ac:dyDescent="0.25">
      <c r="A463" s="12" t="s">
        <v>14</v>
      </c>
      <c r="B463" s="12" t="s">
        <v>15</v>
      </c>
      <c r="C463" s="12" t="s">
        <v>893</v>
      </c>
      <c r="D463" s="4" t="s">
        <v>8541</v>
      </c>
      <c r="E463" s="12" t="s">
        <v>612</v>
      </c>
      <c r="F463" s="12">
        <v>778424</v>
      </c>
      <c r="G463" s="12" t="s">
        <v>151</v>
      </c>
      <c r="H463" s="13">
        <v>36149</v>
      </c>
      <c r="I463" s="12" t="s">
        <v>19</v>
      </c>
      <c r="J463" s="12" t="s">
        <v>20</v>
      </c>
      <c r="K463" s="12" t="s">
        <v>21</v>
      </c>
      <c r="L463" s="4" t="s">
        <v>8549</v>
      </c>
      <c r="M463" s="14"/>
      <c r="N463" s="12" t="s">
        <v>1414</v>
      </c>
      <c r="O463" s="12" t="s">
        <v>1415</v>
      </c>
      <c r="P463" s="15">
        <v>7449.81</v>
      </c>
      <c r="Q463" s="15">
        <v>-7449.81</v>
      </c>
      <c r="R463" s="15">
        <f>'Enrolled International Students'!$P1325+'Enrolled International Students'!$Q1325</f>
        <v>0</v>
      </c>
      <c r="S463" s="12"/>
    </row>
    <row r="464" spans="1:19" x14ac:dyDescent="0.25">
      <c r="A464" s="12" t="s">
        <v>14</v>
      </c>
      <c r="B464" s="12" t="s">
        <v>15</v>
      </c>
      <c r="C464" s="12" t="s">
        <v>893</v>
      </c>
      <c r="D464" s="4" t="s">
        <v>8541</v>
      </c>
      <c r="E464" s="12" t="s">
        <v>612</v>
      </c>
      <c r="F464" s="12">
        <v>779197</v>
      </c>
      <c r="G464" s="12" t="s">
        <v>994</v>
      </c>
      <c r="H464" s="13">
        <v>35947</v>
      </c>
      <c r="I464" s="12" t="s">
        <v>19</v>
      </c>
      <c r="J464" s="12" t="s">
        <v>20</v>
      </c>
      <c r="K464" s="12" t="s">
        <v>21</v>
      </c>
      <c r="L464" s="4" t="s">
        <v>8550</v>
      </c>
      <c r="M464" s="14"/>
      <c r="N464" s="12" t="s">
        <v>995</v>
      </c>
      <c r="O464" s="12"/>
      <c r="P464" s="15">
        <v>7449.81</v>
      </c>
      <c r="Q464" s="15">
        <v>-7449.81</v>
      </c>
      <c r="R464" s="15">
        <f>'Enrolled International Students'!$P1418+'Enrolled International Students'!$Q1418</f>
        <v>-7.1199999999998909</v>
      </c>
      <c r="S464" s="12"/>
    </row>
    <row r="465" spans="1:19" x14ac:dyDescent="0.25">
      <c r="A465" s="12" t="s">
        <v>14</v>
      </c>
      <c r="B465" s="12" t="s">
        <v>15</v>
      </c>
      <c r="C465" s="12" t="s">
        <v>893</v>
      </c>
      <c r="D465" s="4" t="s">
        <v>8541</v>
      </c>
      <c r="E465" s="12" t="s">
        <v>612</v>
      </c>
      <c r="F465" s="12">
        <v>779575</v>
      </c>
      <c r="G465" s="12" t="s">
        <v>1196</v>
      </c>
      <c r="H465" s="13">
        <v>36402</v>
      </c>
      <c r="I465" s="12" t="s">
        <v>20</v>
      </c>
      <c r="J465" s="12" t="s">
        <v>20</v>
      </c>
      <c r="K465" s="12" t="s">
        <v>21</v>
      </c>
      <c r="L465" s="4" t="s">
        <v>8551</v>
      </c>
      <c r="M465" s="14"/>
      <c r="N465" s="12" t="s">
        <v>1197</v>
      </c>
      <c r="O465" s="12" t="s">
        <v>1198</v>
      </c>
      <c r="P465" s="15">
        <v>7449.81</v>
      </c>
      <c r="Q465" s="15">
        <v>-7449.81</v>
      </c>
      <c r="R465" s="15">
        <f>'Enrolled International Students'!$P1451+'Enrolled International Students'!$Q1451</f>
        <v>-0.18999999999959982</v>
      </c>
      <c r="S465" s="12"/>
    </row>
    <row r="466" spans="1:19" x14ac:dyDescent="0.25">
      <c r="A466" s="12" t="s">
        <v>14</v>
      </c>
      <c r="B466" s="12" t="s">
        <v>15</v>
      </c>
      <c r="C466" s="12" t="s">
        <v>893</v>
      </c>
      <c r="D466" s="4" t="s">
        <v>8541</v>
      </c>
      <c r="E466" s="12" t="s">
        <v>612</v>
      </c>
      <c r="F466" s="12">
        <v>779657</v>
      </c>
      <c r="G466" s="12" t="s">
        <v>999</v>
      </c>
      <c r="H466" s="13">
        <v>37227</v>
      </c>
      <c r="I466" s="12" t="s">
        <v>19</v>
      </c>
      <c r="J466" s="12" t="s">
        <v>20</v>
      </c>
      <c r="K466" s="12" t="s">
        <v>21</v>
      </c>
      <c r="L466" s="4" t="s">
        <v>8552</v>
      </c>
      <c r="M466" s="14"/>
      <c r="N466" s="12" t="s">
        <v>1000</v>
      </c>
      <c r="O466" s="12" t="s">
        <v>1001</v>
      </c>
      <c r="P466" s="15">
        <v>7449.81</v>
      </c>
      <c r="Q466" s="15">
        <v>-7449.81</v>
      </c>
      <c r="R466" s="15">
        <f>'Enrolled International Students'!$P1468+'Enrolled International Students'!$Q1468</f>
        <v>0</v>
      </c>
      <c r="S466" s="12"/>
    </row>
    <row r="467" spans="1:19" x14ac:dyDescent="0.25">
      <c r="A467" s="12" t="s">
        <v>14</v>
      </c>
      <c r="B467" s="12" t="s">
        <v>15</v>
      </c>
      <c r="C467" s="12" t="s">
        <v>893</v>
      </c>
      <c r="D467" s="4" t="s">
        <v>8541</v>
      </c>
      <c r="E467" s="12" t="s">
        <v>612</v>
      </c>
      <c r="F467" s="12">
        <v>779719</v>
      </c>
      <c r="G467" s="12" t="s">
        <v>1049</v>
      </c>
      <c r="H467" s="13">
        <v>36724</v>
      </c>
      <c r="I467" s="12" t="s">
        <v>20</v>
      </c>
      <c r="J467" s="12" t="s">
        <v>20</v>
      </c>
      <c r="K467" s="12" t="s">
        <v>21</v>
      </c>
      <c r="L467" s="4" t="s">
        <v>8553</v>
      </c>
      <c r="M467" s="14"/>
      <c r="N467" s="12" t="s">
        <v>1050</v>
      </c>
      <c r="O467" s="12" t="s">
        <v>1051</v>
      </c>
      <c r="P467" s="15">
        <v>7449.81</v>
      </c>
      <c r="Q467" s="15">
        <v>-7449.81</v>
      </c>
      <c r="R467" s="15">
        <f>'Enrolled International Students'!$P1482+'Enrolled International Students'!$Q1482</f>
        <v>0</v>
      </c>
      <c r="S467" s="12"/>
    </row>
    <row r="468" spans="1:19" x14ac:dyDescent="0.25">
      <c r="A468" s="12" t="s">
        <v>14</v>
      </c>
      <c r="B468" s="12" t="s">
        <v>15</v>
      </c>
      <c r="C468" s="12" t="s">
        <v>893</v>
      </c>
      <c r="D468" s="4" t="s">
        <v>8541</v>
      </c>
      <c r="E468" s="12" t="s">
        <v>612</v>
      </c>
      <c r="F468" s="12">
        <v>779970</v>
      </c>
      <c r="G468" s="12" t="s">
        <v>938</v>
      </c>
      <c r="H468" s="13">
        <v>35184</v>
      </c>
      <c r="I468" s="12" t="s">
        <v>19</v>
      </c>
      <c r="J468" s="12" t="s">
        <v>20</v>
      </c>
      <c r="K468" s="12" t="s">
        <v>21</v>
      </c>
      <c r="L468" s="4" t="s">
        <v>8554</v>
      </c>
      <c r="M468" s="14"/>
      <c r="N468" s="12" t="s">
        <v>939</v>
      </c>
      <c r="O468" s="12" t="s">
        <v>940</v>
      </c>
      <c r="P468" s="15">
        <v>7449.81</v>
      </c>
      <c r="Q468" s="15">
        <v>-7449.81</v>
      </c>
      <c r="R468" s="15">
        <f>'Enrolled International Students'!$P1503+'Enrolled International Students'!$Q1503</f>
        <v>0</v>
      </c>
      <c r="S468" s="12"/>
    </row>
    <row r="469" spans="1:19" x14ac:dyDescent="0.25">
      <c r="A469" s="12" t="s">
        <v>14</v>
      </c>
      <c r="B469" s="12" t="s">
        <v>15</v>
      </c>
      <c r="C469" s="12" t="s">
        <v>893</v>
      </c>
      <c r="D469" s="4" t="s">
        <v>8541</v>
      </c>
      <c r="E469" s="12" t="s">
        <v>612</v>
      </c>
      <c r="F469" s="12">
        <v>780411</v>
      </c>
      <c r="G469" s="12" t="s">
        <v>1052</v>
      </c>
      <c r="H469" s="13">
        <v>37592</v>
      </c>
      <c r="I469" s="12" t="s">
        <v>20</v>
      </c>
      <c r="J469" s="12" t="s">
        <v>20</v>
      </c>
      <c r="K469" s="12" t="s">
        <v>21</v>
      </c>
      <c r="L469" s="4" t="s">
        <v>8555</v>
      </c>
      <c r="M469" s="14"/>
      <c r="N469" s="12" t="s">
        <v>1053</v>
      </c>
      <c r="O469" s="12" t="s">
        <v>1054</v>
      </c>
      <c r="P469" s="15">
        <v>7449.81</v>
      </c>
      <c r="Q469" s="15">
        <v>-7449.81</v>
      </c>
      <c r="R469" s="15">
        <f>'Enrolled International Students'!$P1543+'Enrolled International Students'!$Q1543</f>
        <v>0</v>
      </c>
      <c r="S469" s="12"/>
    </row>
    <row r="470" spans="1:19" x14ac:dyDescent="0.25">
      <c r="A470" s="12" t="s">
        <v>14</v>
      </c>
      <c r="B470" s="12" t="s">
        <v>15</v>
      </c>
      <c r="C470" s="12" t="s">
        <v>893</v>
      </c>
      <c r="D470" s="4" t="s">
        <v>8541</v>
      </c>
      <c r="E470" s="12" t="s">
        <v>612</v>
      </c>
      <c r="F470" s="12">
        <v>780562</v>
      </c>
      <c r="G470" s="12" t="s">
        <v>978</v>
      </c>
      <c r="H470" s="13">
        <v>35421</v>
      </c>
      <c r="I470" s="12" t="s">
        <v>19</v>
      </c>
      <c r="J470" s="12" t="s">
        <v>20</v>
      </c>
      <c r="K470" s="12" t="s">
        <v>21</v>
      </c>
      <c r="L470" s="4" t="s">
        <v>8556</v>
      </c>
      <c r="M470" s="14"/>
      <c r="N470" s="12" t="s">
        <v>979</v>
      </c>
      <c r="O470" s="12" t="s">
        <v>980</v>
      </c>
      <c r="P470" s="15">
        <v>7449.81</v>
      </c>
      <c r="Q470" s="15">
        <v>-7449.81</v>
      </c>
      <c r="R470" s="15">
        <f>'Enrolled International Students'!$P1558+'Enrolled International Students'!$Q1558</f>
        <v>0</v>
      </c>
      <c r="S470" s="12"/>
    </row>
    <row r="471" spans="1:19" x14ac:dyDescent="0.25">
      <c r="A471" s="12" t="s">
        <v>14</v>
      </c>
      <c r="B471" s="12" t="s">
        <v>15</v>
      </c>
      <c r="C471" s="12" t="s">
        <v>893</v>
      </c>
      <c r="D471" s="4" t="s">
        <v>8541</v>
      </c>
      <c r="E471" s="12" t="s">
        <v>612</v>
      </c>
      <c r="F471" s="12">
        <v>780608</v>
      </c>
      <c r="G471" s="12" t="s">
        <v>903</v>
      </c>
      <c r="H471" s="13">
        <v>37315</v>
      </c>
      <c r="I471" s="12" t="s">
        <v>20</v>
      </c>
      <c r="J471" s="12" t="s">
        <v>20</v>
      </c>
      <c r="K471" s="12" t="s">
        <v>21</v>
      </c>
      <c r="L471" s="4" t="s">
        <v>8557</v>
      </c>
      <c r="M471" s="14"/>
      <c r="N471" s="12" t="s">
        <v>904</v>
      </c>
      <c r="O471" s="12" t="s">
        <v>905</v>
      </c>
      <c r="P471" s="15">
        <v>7449.81</v>
      </c>
      <c r="Q471" s="15">
        <v>-7449.81</v>
      </c>
      <c r="R471" s="15">
        <f>'Enrolled International Students'!$P1577+'Enrolled International Students'!$Q1577</f>
        <v>0</v>
      </c>
      <c r="S471" s="12"/>
    </row>
    <row r="472" spans="1:19" x14ac:dyDescent="0.25">
      <c r="A472" s="12" t="s">
        <v>14</v>
      </c>
      <c r="B472" s="12" t="s">
        <v>15</v>
      </c>
      <c r="C472" s="12" t="s">
        <v>893</v>
      </c>
      <c r="D472" s="4" t="s">
        <v>8541</v>
      </c>
      <c r="E472" s="12" t="s">
        <v>612</v>
      </c>
      <c r="F472" s="12">
        <v>781083</v>
      </c>
      <c r="G472" s="12" t="s">
        <v>67</v>
      </c>
      <c r="H472" s="13">
        <v>37034</v>
      </c>
      <c r="I472" s="12" t="s">
        <v>20</v>
      </c>
      <c r="J472" s="12" t="s">
        <v>20</v>
      </c>
      <c r="K472" s="12" t="s">
        <v>21</v>
      </c>
      <c r="L472" s="4"/>
      <c r="M472" s="14"/>
      <c r="N472" s="12" t="s">
        <v>1061</v>
      </c>
      <c r="O472" s="12" t="s">
        <v>1062</v>
      </c>
      <c r="P472" s="15">
        <v>7449.81</v>
      </c>
      <c r="Q472" s="15">
        <v>-7449.81</v>
      </c>
      <c r="R472" s="15">
        <f>'Enrolled International Students'!$P1616+'Enrolled International Students'!$Q1616</f>
        <v>0</v>
      </c>
      <c r="S472" s="12"/>
    </row>
    <row r="473" spans="1:19" x14ac:dyDescent="0.25">
      <c r="A473" s="12" t="s">
        <v>14</v>
      </c>
      <c r="B473" s="12" t="s">
        <v>15</v>
      </c>
      <c r="C473" s="12" t="s">
        <v>893</v>
      </c>
      <c r="D473" s="4" t="s">
        <v>8541</v>
      </c>
      <c r="E473" s="12" t="s">
        <v>612</v>
      </c>
      <c r="F473" s="12">
        <v>781151</v>
      </c>
      <c r="G473" s="12" t="s">
        <v>920</v>
      </c>
      <c r="H473" s="13">
        <v>37292</v>
      </c>
      <c r="I473" s="12" t="s">
        <v>20</v>
      </c>
      <c r="J473" s="12" t="s">
        <v>20</v>
      </c>
      <c r="K473" s="12" t="s">
        <v>21</v>
      </c>
      <c r="L473" s="4" t="s">
        <v>8558</v>
      </c>
      <c r="M473" s="14"/>
      <c r="N473" s="12" t="s">
        <v>921</v>
      </c>
      <c r="O473" s="12" t="s">
        <v>922</v>
      </c>
      <c r="P473" s="15">
        <v>7449.81</v>
      </c>
      <c r="Q473" s="15">
        <v>-7449.81</v>
      </c>
      <c r="R473" s="15">
        <f>'Enrolled International Students'!$P1635+'Enrolled International Students'!$Q1635</f>
        <v>0</v>
      </c>
      <c r="S473" s="12"/>
    </row>
    <row r="474" spans="1:19" x14ac:dyDescent="0.25">
      <c r="A474" s="12" t="s">
        <v>14</v>
      </c>
      <c r="B474" s="12" t="s">
        <v>15</v>
      </c>
      <c r="C474" s="12" t="s">
        <v>893</v>
      </c>
      <c r="D474" s="4" t="s">
        <v>8541</v>
      </c>
      <c r="E474" s="12" t="s">
        <v>612</v>
      </c>
      <c r="F474" s="12">
        <v>781505</v>
      </c>
      <c r="G474" s="12" t="s">
        <v>1218</v>
      </c>
      <c r="H474" s="13">
        <v>37242</v>
      </c>
      <c r="I474" s="12" t="s">
        <v>20</v>
      </c>
      <c r="J474" s="12" t="s">
        <v>20</v>
      </c>
      <c r="K474" s="12" t="s">
        <v>21</v>
      </c>
      <c r="L474" s="4" t="s">
        <v>8559</v>
      </c>
      <c r="M474" s="14"/>
      <c r="N474" s="12" t="s">
        <v>1219</v>
      </c>
      <c r="O474" s="12" t="s">
        <v>1220</v>
      </c>
      <c r="P474" s="15">
        <v>7449.81</v>
      </c>
      <c r="Q474" s="15">
        <v>-7449.81</v>
      </c>
      <c r="R474" s="15">
        <f>'Enrolled International Students'!$P1656+'Enrolled International Students'!$Q1656</f>
        <v>0</v>
      </c>
      <c r="S474" s="12"/>
    </row>
    <row r="475" spans="1:19" x14ac:dyDescent="0.25">
      <c r="A475" s="12" t="s">
        <v>14</v>
      </c>
      <c r="B475" s="12" t="s">
        <v>15</v>
      </c>
      <c r="C475" s="12" t="s">
        <v>893</v>
      </c>
      <c r="D475" s="4" t="s">
        <v>8541</v>
      </c>
      <c r="E475" s="12" t="s">
        <v>612</v>
      </c>
      <c r="F475" s="12">
        <v>781539</v>
      </c>
      <c r="G475" s="12" t="s">
        <v>682</v>
      </c>
      <c r="H475" s="13">
        <v>37118</v>
      </c>
      <c r="I475" s="12" t="s">
        <v>20</v>
      </c>
      <c r="J475" s="12" t="s">
        <v>20</v>
      </c>
      <c r="K475" s="12" t="s">
        <v>21</v>
      </c>
      <c r="L475" s="4" t="s">
        <v>8560</v>
      </c>
      <c r="M475" s="14"/>
      <c r="N475" s="12" t="s">
        <v>1047</v>
      </c>
      <c r="O475" s="12" t="s">
        <v>1048</v>
      </c>
      <c r="P475" s="15">
        <v>7449.81</v>
      </c>
      <c r="Q475" s="15">
        <v>-7449.81</v>
      </c>
      <c r="R475" s="15">
        <f>'Enrolled International Students'!$P1668+'Enrolled International Students'!$Q1668</f>
        <v>0</v>
      </c>
      <c r="S475" s="12"/>
    </row>
    <row r="476" spans="1:19" x14ac:dyDescent="0.25">
      <c r="A476" s="12" t="s">
        <v>14</v>
      </c>
      <c r="B476" s="12" t="s">
        <v>15</v>
      </c>
      <c r="C476" s="12" t="s">
        <v>893</v>
      </c>
      <c r="D476" s="4" t="s">
        <v>8541</v>
      </c>
      <c r="E476" s="12" t="s">
        <v>612</v>
      </c>
      <c r="F476" s="12">
        <v>781743</v>
      </c>
      <c r="G476" s="12" t="s">
        <v>1286</v>
      </c>
      <c r="H476" s="13">
        <v>35947</v>
      </c>
      <c r="I476" s="12" t="s">
        <v>19</v>
      </c>
      <c r="J476" s="12" t="s">
        <v>20</v>
      </c>
      <c r="K476" s="12" t="s">
        <v>21</v>
      </c>
      <c r="L476" s="4" t="s">
        <v>8561</v>
      </c>
      <c r="M476" s="14"/>
      <c r="N476" s="12" t="s">
        <v>1287</v>
      </c>
      <c r="O476" s="12" t="s">
        <v>1288</v>
      </c>
      <c r="P476" s="15">
        <v>7449.81</v>
      </c>
      <c r="Q476" s="15">
        <v>-7449.81</v>
      </c>
      <c r="R476" s="15">
        <f>'Enrolled International Students'!$P1698+'Enrolled International Students'!$Q1698</f>
        <v>0</v>
      </c>
      <c r="S476" s="12"/>
    </row>
    <row r="477" spans="1:19" x14ac:dyDescent="0.25">
      <c r="A477" s="12" t="s">
        <v>14</v>
      </c>
      <c r="B477" s="12" t="s">
        <v>15</v>
      </c>
      <c r="C477" s="12" t="s">
        <v>893</v>
      </c>
      <c r="D477" s="4" t="s">
        <v>8541</v>
      </c>
      <c r="E477" s="12" t="s">
        <v>612</v>
      </c>
      <c r="F477" s="12">
        <v>781973</v>
      </c>
      <c r="G477" s="12" t="s">
        <v>1215</v>
      </c>
      <c r="H477" s="13">
        <v>37486</v>
      </c>
      <c r="I477" s="12" t="s">
        <v>20</v>
      </c>
      <c r="J477" s="12" t="s">
        <v>20</v>
      </c>
      <c r="K477" s="12" t="s">
        <v>21</v>
      </c>
      <c r="L477" s="4" t="s">
        <v>8562</v>
      </c>
      <c r="M477" s="14"/>
      <c r="N477" s="12" t="s">
        <v>1216</v>
      </c>
      <c r="O477" s="12" t="s">
        <v>1217</v>
      </c>
      <c r="P477" s="15">
        <v>7449.81</v>
      </c>
      <c r="Q477" s="15">
        <v>-7449.81</v>
      </c>
      <c r="R477" s="15">
        <f>'Enrolled International Students'!$P1717+'Enrolled International Students'!$Q1717</f>
        <v>0</v>
      </c>
      <c r="S477" s="12"/>
    </row>
    <row r="478" spans="1:19" x14ac:dyDescent="0.25">
      <c r="A478" s="12" t="s">
        <v>14</v>
      </c>
      <c r="B478" s="12" t="s">
        <v>15</v>
      </c>
      <c r="C478" s="12" t="s">
        <v>893</v>
      </c>
      <c r="D478" s="4" t="s">
        <v>8541</v>
      </c>
      <c r="E478" s="12" t="s">
        <v>612</v>
      </c>
      <c r="F478" s="12">
        <v>782283</v>
      </c>
      <c r="G478" s="12" t="s">
        <v>975</v>
      </c>
      <c r="H478" s="13">
        <v>37069</v>
      </c>
      <c r="I478" s="12" t="s">
        <v>19</v>
      </c>
      <c r="J478" s="12" t="s">
        <v>20</v>
      </c>
      <c r="K478" s="12" t="s">
        <v>21</v>
      </c>
      <c r="L478" s="4" t="s">
        <v>8563</v>
      </c>
      <c r="M478" s="14"/>
      <c r="N478" s="12" t="s">
        <v>976</v>
      </c>
      <c r="O478" s="12" t="s">
        <v>977</v>
      </c>
      <c r="P478" s="15">
        <v>7449.81</v>
      </c>
      <c r="Q478" s="15">
        <v>-7449.81</v>
      </c>
      <c r="R478" s="15">
        <f>'Enrolled International Students'!$P1758+'Enrolled International Students'!$Q1758</f>
        <v>0</v>
      </c>
      <c r="S478" s="12"/>
    </row>
    <row r="479" spans="1:19" x14ac:dyDescent="0.25">
      <c r="A479" s="12" t="s">
        <v>14</v>
      </c>
      <c r="B479" s="12" t="s">
        <v>15</v>
      </c>
      <c r="C479" s="12" t="s">
        <v>893</v>
      </c>
      <c r="D479" s="4" t="s">
        <v>8541</v>
      </c>
      <c r="E479" s="12" t="s">
        <v>612</v>
      </c>
      <c r="F479" s="12">
        <v>782305</v>
      </c>
      <c r="G479" s="12" t="s">
        <v>1452</v>
      </c>
      <c r="H479" s="13">
        <v>37010</v>
      </c>
      <c r="I479" s="12" t="s">
        <v>20</v>
      </c>
      <c r="J479" s="12" t="s">
        <v>20</v>
      </c>
      <c r="K479" s="12" t="s">
        <v>21</v>
      </c>
      <c r="L479" s="4" t="s">
        <v>8564</v>
      </c>
      <c r="M479" s="14"/>
      <c r="N479" s="12" t="s">
        <v>1453</v>
      </c>
      <c r="O479" s="12" t="s">
        <v>1454</v>
      </c>
      <c r="P479" s="15">
        <v>7449.81</v>
      </c>
      <c r="Q479" s="15">
        <v>-7449.81</v>
      </c>
      <c r="R479" s="15">
        <f>'Enrolled International Students'!$P1762+'Enrolled International Students'!$Q1762</f>
        <v>0</v>
      </c>
      <c r="S479" s="12"/>
    </row>
    <row r="480" spans="1:19" x14ac:dyDescent="0.25">
      <c r="A480" s="12" t="s">
        <v>14</v>
      </c>
      <c r="B480" s="12" t="s">
        <v>15</v>
      </c>
      <c r="C480" s="12" t="s">
        <v>893</v>
      </c>
      <c r="D480" s="4" t="s">
        <v>8541</v>
      </c>
      <c r="E480" s="12" t="s">
        <v>612</v>
      </c>
      <c r="F480" s="12">
        <v>782315</v>
      </c>
      <c r="G480" s="12" t="s">
        <v>935</v>
      </c>
      <c r="H480" s="13">
        <v>37006</v>
      </c>
      <c r="I480" s="12" t="s">
        <v>19</v>
      </c>
      <c r="J480" s="12" t="s">
        <v>20</v>
      </c>
      <c r="K480" s="12" t="s">
        <v>21</v>
      </c>
      <c r="L480" s="4" t="s">
        <v>8565</v>
      </c>
      <c r="M480" s="14"/>
      <c r="N480" s="12" t="s">
        <v>936</v>
      </c>
      <c r="O480" s="12" t="s">
        <v>937</v>
      </c>
      <c r="P480" s="15">
        <v>7449.81</v>
      </c>
      <c r="Q480" s="15">
        <v>-7449.81</v>
      </c>
      <c r="R480" s="15">
        <f>'Enrolled International Students'!$P1764+'Enrolled International Students'!$Q1764</f>
        <v>0</v>
      </c>
      <c r="S480" s="12"/>
    </row>
    <row r="481" spans="1:19" x14ac:dyDescent="0.25">
      <c r="A481" s="12" t="s">
        <v>14</v>
      </c>
      <c r="B481" s="12" t="s">
        <v>15</v>
      </c>
      <c r="C481" s="12" t="s">
        <v>893</v>
      </c>
      <c r="D481" s="4" t="s">
        <v>8541</v>
      </c>
      <c r="E481" s="12" t="s">
        <v>612</v>
      </c>
      <c r="F481" s="12">
        <v>782325</v>
      </c>
      <c r="G481" s="12" t="s">
        <v>1464</v>
      </c>
      <c r="H481" s="13">
        <v>37171</v>
      </c>
      <c r="I481" s="12" t="s">
        <v>20</v>
      </c>
      <c r="J481" s="12" t="s">
        <v>20</v>
      </c>
      <c r="K481" s="12" t="s">
        <v>21</v>
      </c>
      <c r="L481" s="4" t="s">
        <v>8542</v>
      </c>
      <c r="M481" s="14"/>
      <c r="N481" s="12" t="s">
        <v>1465</v>
      </c>
      <c r="O481" s="12" t="s">
        <v>1466</v>
      </c>
      <c r="P481" s="15">
        <v>7449.81</v>
      </c>
      <c r="Q481" s="15">
        <v>-7449.81</v>
      </c>
      <c r="R481" s="15">
        <f>'Enrolled International Students'!$P1768+'Enrolled International Students'!$Q1768</f>
        <v>0</v>
      </c>
      <c r="S481" s="5" t="s">
        <v>8543</v>
      </c>
    </row>
    <row r="482" spans="1:19" x14ac:dyDescent="0.25">
      <c r="A482" s="12" t="s">
        <v>14</v>
      </c>
      <c r="B482" s="12" t="s">
        <v>15</v>
      </c>
      <c r="C482" s="12" t="s">
        <v>893</v>
      </c>
      <c r="D482" s="4" t="s">
        <v>8541</v>
      </c>
      <c r="E482" s="12" t="s">
        <v>612</v>
      </c>
      <c r="F482" s="12">
        <v>782848</v>
      </c>
      <c r="G482" s="12" t="s">
        <v>1235</v>
      </c>
      <c r="H482" s="13">
        <v>36704</v>
      </c>
      <c r="I482" s="12" t="s">
        <v>20</v>
      </c>
      <c r="J482" s="12" t="s">
        <v>20</v>
      </c>
      <c r="K482" s="12" t="s">
        <v>21</v>
      </c>
      <c r="L482" s="4" t="s">
        <v>8566</v>
      </c>
      <c r="M482" s="14"/>
      <c r="N482" s="12" t="s">
        <v>1236</v>
      </c>
      <c r="O482" s="12" t="s">
        <v>1237</v>
      </c>
      <c r="P482" s="15">
        <v>9167.8799999999992</v>
      </c>
      <c r="Q482" s="15">
        <v>-9167.8799999999992</v>
      </c>
      <c r="R482" s="15">
        <f>'Enrolled International Students'!$P1873+'Enrolled International Students'!$Q1873</f>
        <v>0</v>
      </c>
      <c r="S482" s="12"/>
    </row>
    <row r="483" spans="1:19" x14ac:dyDescent="0.25">
      <c r="A483" s="12" t="s">
        <v>14</v>
      </c>
      <c r="B483" s="12" t="s">
        <v>15</v>
      </c>
      <c r="C483" s="12" t="s">
        <v>893</v>
      </c>
      <c r="D483" s="4" t="s">
        <v>8541</v>
      </c>
      <c r="E483" s="12" t="s">
        <v>612</v>
      </c>
      <c r="F483" s="12">
        <v>782894</v>
      </c>
      <c r="G483" s="12" t="s">
        <v>1428</v>
      </c>
      <c r="H483" s="13">
        <v>37509</v>
      </c>
      <c r="I483" s="12" t="s">
        <v>19</v>
      </c>
      <c r="J483" s="12" t="s">
        <v>20</v>
      </c>
      <c r="K483" s="12" t="s">
        <v>21</v>
      </c>
      <c r="L483" s="4"/>
      <c r="M483" s="14"/>
      <c r="N483" s="12" t="s">
        <v>1429</v>
      </c>
      <c r="O483" s="12" t="s">
        <v>1430</v>
      </c>
      <c r="P483" s="15">
        <v>7449.81</v>
      </c>
      <c r="Q483" s="15">
        <v>-7449.81</v>
      </c>
      <c r="R483" s="15">
        <f>'Enrolled International Students'!$P1878+'Enrolled International Students'!$Q1878</f>
        <v>0</v>
      </c>
      <c r="S483" s="12"/>
    </row>
    <row r="484" spans="1:19" x14ac:dyDescent="0.25">
      <c r="A484" s="12" t="s">
        <v>14</v>
      </c>
      <c r="B484" s="12" t="s">
        <v>15</v>
      </c>
      <c r="C484" s="12" t="s">
        <v>893</v>
      </c>
      <c r="D484" s="4" t="s">
        <v>8541</v>
      </c>
      <c r="E484" s="12" t="s">
        <v>612</v>
      </c>
      <c r="F484" s="12">
        <v>783859</v>
      </c>
      <c r="G484" s="12" t="s">
        <v>1434</v>
      </c>
      <c r="H484" s="13">
        <v>37246</v>
      </c>
      <c r="I484" s="12" t="s">
        <v>20</v>
      </c>
      <c r="J484" s="12" t="s">
        <v>20</v>
      </c>
      <c r="K484" s="12" t="s">
        <v>21</v>
      </c>
      <c r="L484" s="4" t="s">
        <v>8567</v>
      </c>
      <c r="M484" s="14"/>
      <c r="N484" s="12" t="s">
        <v>1435</v>
      </c>
      <c r="O484" s="12" t="s">
        <v>1436</v>
      </c>
      <c r="P484" s="15">
        <v>7449.81</v>
      </c>
      <c r="Q484" s="15">
        <v>-7449.81</v>
      </c>
      <c r="R484" s="15">
        <f>'Enrolled International Students'!$P1906+'Enrolled International Students'!$Q1906</f>
        <v>0</v>
      </c>
      <c r="S484" s="12"/>
    </row>
    <row r="485" spans="1:19" x14ac:dyDescent="0.25">
      <c r="A485" s="12" t="s">
        <v>14</v>
      </c>
      <c r="B485" s="12" t="s">
        <v>15</v>
      </c>
      <c r="C485" s="12" t="s">
        <v>893</v>
      </c>
      <c r="D485" s="4" t="s">
        <v>8541</v>
      </c>
      <c r="E485" s="12" t="s">
        <v>612</v>
      </c>
      <c r="F485" s="12">
        <v>784172</v>
      </c>
      <c r="G485" s="12" t="s">
        <v>923</v>
      </c>
      <c r="H485" s="13">
        <v>37266</v>
      </c>
      <c r="I485" s="12" t="s">
        <v>19</v>
      </c>
      <c r="J485" s="12" t="s">
        <v>20</v>
      </c>
      <c r="K485" s="12" t="s">
        <v>21</v>
      </c>
      <c r="L485" s="4" t="s">
        <v>8568</v>
      </c>
      <c r="M485" s="14"/>
      <c r="N485" s="12" t="s">
        <v>924</v>
      </c>
      <c r="O485" s="12" t="s">
        <v>925</v>
      </c>
      <c r="P485" s="15">
        <v>7449.81</v>
      </c>
      <c r="Q485" s="15">
        <v>-7449.81</v>
      </c>
      <c r="R485" s="15">
        <f>'Enrolled International Students'!$P1937+'Enrolled International Students'!$Q1937</f>
        <v>0</v>
      </c>
      <c r="S485" s="12"/>
    </row>
    <row r="486" spans="1:19" x14ac:dyDescent="0.25">
      <c r="A486" s="12" t="s">
        <v>14</v>
      </c>
      <c r="B486" s="12" t="s">
        <v>15</v>
      </c>
      <c r="C486" s="12" t="s">
        <v>893</v>
      </c>
      <c r="D486" s="4" t="s">
        <v>8541</v>
      </c>
      <c r="E486" s="12" t="s">
        <v>612</v>
      </c>
      <c r="F486" s="12">
        <v>784347</v>
      </c>
      <c r="G486" s="12" t="s">
        <v>1117</v>
      </c>
      <c r="H486" s="13">
        <v>35445</v>
      </c>
      <c r="I486" s="12" t="s">
        <v>20</v>
      </c>
      <c r="J486" s="12" t="s">
        <v>20</v>
      </c>
      <c r="K486" s="12" t="s">
        <v>21</v>
      </c>
      <c r="L486" s="4" t="s">
        <v>8569</v>
      </c>
      <c r="M486" s="14"/>
      <c r="N486" s="12" t="s">
        <v>1118</v>
      </c>
      <c r="O486" s="12" t="s">
        <v>1119</v>
      </c>
      <c r="P486" s="15">
        <v>7449.81</v>
      </c>
      <c r="Q486" s="15">
        <v>-7449.81</v>
      </c>
      <c r="R486" s="15">
        <f>'Enrolled International Students'!$P1982+'Enrolled International Students'!$Q1982</f>
        <v>0</v>
      </c>
      <c r="S486" s="12"/>
    </row>
    <row r="487" spans="1:19" x14ac:dyDescent="0.25">
      <c r="A487" s="12" t="s">
        <v>14</v>
      </c>
      <c r="B487" s="12" t="s">
        <v>15</v>
      </c>
      <c r="C487" s="12" t="s">
        <v>893</v>
      </c>
      <c r="D487" s="4" t="s">
        <v>8541</v>
      </c>
      <c r="E487" s="12" t="s">
        <v>612</v>
      </c>
      <c r="F487" s="12">
        <v>784393</v>
      </c>
      <c r="G487" s="12" t="s">
        <v>82</v>
      </c>
      <c r="H487" s="13">
        <v>37149</v>
      </c>
      <c r="I487" s="12" t="s">
        <v>20</v>
      </c>
      <c r="J487" s="12" t="s">
        <v>20</v>
      </c>
      <c r="K487" s="12" t="s">
        <v>21</v>
      </c>
      <c r="L487" s="4"/>
      <c r="M487" s="14"/>
      <c r="N487" s="12" t="s">
        <v>1106</v>
      </c>
      <c r="O487" s="12" t="s">
        <v>1107</v>
      </c>
      <c r="P487" s="15">
        <v>7449.81</v>
      </c>
      <c r="Q487" s="15">
        <v>-7449.81</v>
      </c>
      <c r="R487" s="15">
        <f>'Enrolled International Students'!$P1996+'Enrolled International Students'!$Q1996</f>
        <v>-0.11999999999989086</v>
      </c>
      <c r="S487" s="12"/>
    </row>
    <row r="488" spans="1:19" x14ac:dyDescent="0.25">
      <c r="A488" s="12" t="s">
        <v>14</v>
      </c>
      <c r="B488" s="12" t="s">
        <v>15</v>
      </c>
      <c r="C488" s="12" t="s">
        <v>893</v>
      </c>
      <c r="D488" s="4" t="s">
        <v>8541</v>
      </c>
      <c r="E488" s="12" t="s">
        <v>612</v>
      </c>
      <c r="F488" s="12">
        <v>784624</v>
      </c>
      <c r="G488" s="12" t="s">
        <v>712</v>
      </c>
      <c r="H488" s="13">
        <v>37135</v>
      </c>
      <c r="I488" s="12" t="s">
        <v>20</v>
      </c>
      <c r="J488" s="12" t="s">
        <v>20</v>
      </c>
      <c r="K488" s="12" t="s">
        <v>21</v>
      </c>
      <c r="L488" s="4" t="s">
        <v>8570</v>
      </c>
      <c r="M488" s="14"/>
      <c r="N488" s="12" t="s">
        <v>1131</v>
      </c>
      <c r="O488" s="12" t="s">
        <v>1132</v>
      </c>
      <c r="P488" s="15">
        <v>7449.81</v>
      </c>
      <c r="Q488" s="15">
        <v>-7449.81</v>
      </c>
      <c r="R488" s="15">
        <f>'Enrolled International Students'!$P2011+'Enrolled International Students'!$Q2011</f>
        <v>0</v>
      </c>
      <c r="S488" s="12"/>
    </row>
    <row r="489" spans="1:19" x14ac:dyDescent="0.25">
      <c r="A489" s="12" t="s">
        <v>14</v>
      </c>
      <c r="B489" s="12" t="s">
        <v>15</v>
      </c>
      <c r="C489" s="12" t="s">
        <v>893</v>
      </c>
      <c r="D489" s="4" t="s">
        <v>8541</v>
      </c>
      <c r="E489" s="12" t="s">
        <v>612</v>
      </c>
      <c r="F489" s="12">
        <v>784634</v>
      </c>
      <c r="G489" s="12" t="s">
        <v>1111</v>
      </c>
      <c r="H489" s="13">
        <v>37117</v>
      </c>
      <c r="I489" s="12" t="s">
        <v>20</v>
      </c>
      <c r="J489" s="12" t="s">
        <v>20</v>
      </c>
      <c r="K489" s="12" t="s">
        <v>21</v>
      </c>
      <c r="L489" s="4" t="s">
        <v>8571</v>
      </c>
      <c r="M489" s="14"/>
      <c r="N489" s="12" t="s">
        <v>1112</v>
      </c>
      <c r="O489" s="12" t="s">
        <v>1113</v>
      </c>
      <c r="P489" s="15">
        <v>7449.81</v>
      </c>
      <c r="Q489" s="15">
        <v>-7449.81</v>
      </c>
      <c r="R489" s="15">
        <f>'Enrolled International Students'!$P2015+'Enrolled International Students'!$Q2015</f>
        <v>-663.42999999999938</v>
      </c>
      <c r="S489" s="12"/>
    </row>
    <row r="490" spans="1:19" x14ac:dyDescent="0.25">
      <c r="A490" s="12" t="s">
        <v>14</v>
      </c>
      <c r="B490" s="12" t="s">
        <v>15</v>
      </c>
      <c r="C490" s="12" t="s">
        <v>893</v>
      </c>
      <c r="D490" s="4" t="s">
        <v>8541</v>
      </c>
      <c r="E490" s="12" t="s">
        <v>612</v>
      </c>
      <c r="F490" s="12">
        <v>785316</v>
      </c>
      <c r="G490" s="12" t="s">
        <v>1241</v>
      </c>
      <c r="H490" s="13">
        <v>34587</v>
      </c>
      <c r="I490" s="12" t="s">
        <v>20</v>
      </c>
      <c r="J490" s="12" t="s">
        <v>20</v>
      </c>
      <c r="K490" s="12" t="s">
        <v>21</v>
      </c>
      <c r="L490" s="4" t="s">
        <v>8572</v>
      </c>
      <c r="M490" s="14"/>
      <c r="N490" s="12" t="s">
        <v>1242</v>
      </c>
      <c r="O490" s="12" t="s">
        <v>1243</v>
      </c>
      <c r="P490" s="15">
        <v>7449.81</v>
      </c>
      <c r="Q490" s="15">
        <v>-7449.81</v>
      </c>
      <c r="R490" s="15">
        <f>'Enrolled International Students'!$P2076+'Enrolled International Students'!$Q2076</f>
        <v>0</v>
      </c>
      <c r="S490" s="12"/>
    </row>
    <row r="491" spans="1:19" x14ac:dyDescent="0.25">
      <c r="A491" s="12" t="s">
        <v>14</v>
      </c>
      <c r="B491" s="12" t="s">
        <v>15</v>
      </c>
      <c r="C491" s="12" t="s">
        <v>893</v>
      </c>
      <c r="D491" s="4" t="s">
        <v>8541</v>
      </c>
      <c r="E491" s="12" t="s">
        <v>612</v>
      </c>
      <c r="F491" s="12">
        <v>785684</v>
      </c>
      <c r="G491" s="12" t="s">
        <v>1166</v>
      </c>
      <c r="H491" s="13">
        <v>37757</v>
      </c>
      <c r="I491" s="12" t="s">
        <v>19</v>
      </c>
      <c r="J491" s="12" t="s">
        <v>20</v>
      </c>
      <c r="K491" s="12" t="s">
        <v>21</v>
      </c>
      <c r="L491" s="4" t="s">
        <v>8573</v>
      </c>
      <c r="M491" s="14"/>
      <c r="N491" s="12" t="s">
        <v>1167</v>
      </c>
      <c r="O491" s="12" t="s">
        <v>1168</v>
      </c>
      <c r="P491" s="15">
        <v>7449.81</v>
      </c>
      <c r="Q491" s="15">
        <v>-7449.81</v>
      </c>
      <c r="R491" s="15">
        <f>'Enrolled International Students'!$P2112+'Enrolled International Students'!$Q2112</f>
        <v>0</v>
      </c>
      <c r="S491" s="12"/>
    </row>
    <row r="492" spans="1:19" x14ac:dyDescent="0.25">
      <c r="A492" s="12" t="s">
        <v>14</v>
      </c>
      <c r="B492" s="12" t="s">
        <v>15</v>
      </c>
      <c r="C492" s="12" t="s">
        <v>893</v>
      </c>
      <c r="D492" s="4" t="s">
        <v>8541</v>
      </c>
      <c r="E492" s="12" t="s">
        <v>612</v>
      </c>
      <c r="F492" s="12">
        <v>785996</v>
      </c>
      <c r="G492" s="12" t="s">
        <v>1262</v>
      </c>
      <c r="H492" s="13">
        <v>37394</v>
      </c>
      <c r="I492" s="12" t="s">
        <v>20</v>
      </c>
      <c r="J492" s="12" t="s">
        <v>20</v>
      </c>
      <c r="K492" s="12" t="s">
        <v>21</v>
      </c>
      <c r="L492" s="4"/>
      <c r="M492" s="14"/>
      <c r="N492" s="12" t="s">
        <v>1263</v>
      </c>
      <c r="O492" s="12" t="s">
        <v>1264</v>
      </c>
      <c r="P492" s="15">
        <v>7449.81</v>
      </c>
      <c r="Q492" s="15">
        <v>-7449.81</v>
      </c>
      <c r="R492" s="15">
        <f>'Enrolled International Students'!$P2122+'Enrolled International Students'!$Q2122</f>
        <v>0</v>
      </c>
      <c r="S492" s="12"/>
    </row>
    <row r="493" spans="1:19" x14ac:dyDescent="0.25">
      <c r="A493" s="12" t="s">
        <v>14</v>
      </c>
      <c r="B493" s="12" t="s">
        <v>15</v>
      </c>
      <c r="C493" s="12" t="s">
        <v>893</v>
      </c>
      <c r="D493" s="4" t="s">
        <v>8541</v>
      </c>
      <c r="E493" s="12" t="s">
        <v>612</v>
      </c>
      <c r="F493" s="12">
        <v>786726</v>
      </c>
      <c r="G493" s="12" t="s">
        <v>1390</v>
      </c>
      <c r="H493" s="13">
        <v>36951</v>
      </c>
      <c r="I493" s="12" t="s">
        <v>19</v>
      </c>
      <c r="J493" s="12" t="s">
        <v>20</v>
      </c>
      <c r="K493" s="12" t="s">
        <v>21</v>
      </c>
      <c r="L493" s="4" t="s">
        <v>8574</v>
      </c>
      <c r="M493" s="14"/>
      <c r="N493" s="12" t="s">
        <v>1391</v>
      </c>
      <c r="O493" s="12" t="s">
        <v>1392</v>
      </c>
      <c r="P493" s="15">
        <v>7449.81</v>
      </c>
      <c r="Q493" s="15">
        <v>-7449.81</v>
      </c>
      <c r="R493" s="15">
        <f>'Enrolled International Students'!$P2152+'Enrolled International Students'!$Q2152</f>
        <v>0</v>
      </c>
      <c r="S493" s="12"/>
    </row>
    <row r="494" spans="1:19" x14ac:dyDescent="0.25">
      <c r="A494" s="12" t="s">
        <v>14</v>
      </c>
      <c r="B494" s="12" t="s">
        <v>15</v>
      </c>
      <c r="C494" s="12" t="s">
        <v>893</v>
      </c>
      <c r="D494" s="4" t="s">
        <v>8541</v>
      </c>
      <c r="E494" s="12" t="s">
        <v>612</v>
      </c>
      <c r="F494" s="12">
        <v>787356</v>
      </c>
      <c r="G494" s="12" t="s">
        <v>1178</v>
      </c>
      <c r="H494" s="13">
        <v>37167</v>
      </c>
      <c r="I494" s="12" t="s">
        <v>19</v>
      </c>
      <c r="J494" s="12" t="s">
        <v>20</v>
      </c>
      <c r="K494" s="12" t="s">
        <v>21</v>
      </c>
      <c r="L494" s="4" t="s">
        <v>8575</v>
      </c>
      <c r="M494" s="14"/>
      <c r="N494" s="12" t="s">
        <v>1179</v>
      </c>
      <c r="O494" s="12" t="s">
        <v>1180</v>
      </c>
      <c r="P494" s="15">
        <v>7449.81</v>
      </c>
      <c r="Q494" s="15">
        <v>-7449.81</v>
      </c>
      <c r="R494" s="15">
        <f>'Enrolled International Students'!$P2174+'Enrolled International Students'!$Q2174</f>
        <v>0</v>
      </c>
      <c r="S494" s="12"/>
    </row>
    <row r="495" spans="1:19" x14ac:dyDescent="0.25">
      <c r="A495" s="12" t="s">
        <v>14</v>
      </c>
      <c r="B495" s="12" t="s">
        <v>15</v>
      </c>
      <c r="C495" s="12" t="s">
        <v>893</v>
      </c>
      <c r="D495" s="4" t="s">
        <v>8541</v>
      </c>
      <c r="E495" s="12" t="s">
        <v>612</v>
      </c>
      <c r="F495" s="12">
        <v>787736</v>
      </c>
      <c r="G495" s="12" t="s">
        <v>1356</v>
      </c>
      <c r="H495" s="13">
        <v>34990</v>
      </c>
      <c r="I495" s="12" t="s">
        <v>19</v>
      </c>
      <c r="J495" s="12" t="s">
        <v>20</v>
      </c>
      <c r="K495" s="12" t="s">
        <v>21</v>
      </c>
      <c r="L495" s="4" t="s">
        <v>8576</v>
      </c>
      <c r="M495" s="14"/>
      <c r="N495" s="12" t="s">
        <v>1357</v>
      </c>
      <c r="O495" s="12" t="s">
        <v>1358</v>
      </c>
      <c r="P495" s="15">
        <v>7449.81</v>
      </c>
      <c r="Q495" s="15">
        <v>-7449.81</v>
      </c>
      <c r="R495" s="15">
        <f>'Enrolled International Students'!$P2213+'Enrolled International Students'!$Q2213</f>
        <v>0</v>
      </c>
      <c r="S495" s="12"/>
    </row>
    <row r="496" spans="1:19" x14ac:dyDescent="0.25">
      <c r="A496" s="12" t="s">
        <v>14</v>
      </c>
      <c r="B496" s="12" t="s">
        <v>15</v>
      </c>
      <c r="C496" s="12" t="s">
        <v>893</v>
      </c>
      <c r="D496" s="4" t="s">
        <v>8541</v>
      </c>
      <c r="E496" s="12" t="s">
        <v>612</v>
      </c>
      <c r="F496" s="12">
        <v>787962</v>
      </c>
      <c r="G496" s="12" t="s">
        <v>1381</v>
      </c>
      <c r="H496" s="13">
        <v>37272</v>
      </c>
      <c r="I496" s="12" t="s">
        <v>19</v>
      </c>
      <c r="J496" s="12" t="s">
        <v>20</v>
      </c>
      <c r="K496" s="12" t="s">
        <v>21</v>
      </c>
      <c r="L496" s="4" t="s">
        <v>8577</v>
      </c>
      <c r="M496" s="14"/>
      <c r="N496" s="12" t="s">
        <v>1382</v>
      </c>
      <c r="O496" s="12" t="s">
        <v>1383</v>
      </c>
      <c r="P496" s="15">
        <v>7449.81</v>
      </c>
      <c r="Q496" s="15">
        <v>-7449.81</v>
      </c>
      <c r="R496" s="15">
        <f>'Enrolled International Students'!$P2231+'Enrolled International Students'!$Q2231</f>
        <v>0</v>
      </c>
      <c r="S496" s="12"/>
    </row>
    <row r="497" spans="1:19" x14ac:dyDescent="0.25">
      <c r="A497" s="12" t="s">
        <v>14</v>
      </c>
      <c r="B497" s="12" t="s">
        <v>15</v>
      </c>
      <c r="C497" s="12" t="s">
        <v>893</v>
      </c>
      <c r="D497" s="4" t="s">
        <v>8541</v>
      </c>
      <c r="E497" s="12" t="s">
        <v>612</v>
      </c>
      <c r="F497" s="12">
        <v>788153</v>
      </c>
      <c r="G497" s="12" t="s">
        <v>1071</v>
      </c>
      <c r="H497" s="13">
        <v>37165</v>
      </c>
      <c r="I497" s="12" t="s">
        <v>20</v>
      </c>
      <c r="J497" s="12" t="s">
        <v>20</v>
      </c>
      <c r="K497" s="12" t="s">
        <v>21</v>
      </c>
      <c r="L497" s="4" t="s">
        <v>8578</v>
      </c>
      <c r="M497" s="14"/>
      <c r="N497" s="12" t="s">
        <v>1074</v>
      </c>
      <c r="O497" s="12" t="s">
        <v>1075</v>
      </c>
      <c r="P497" s="15">
        <v>7449.81</v>
      </c>
      <c r="Q497" s="15">
        <v>-7449.81</v>
      </c>
      <c r="R497" s="15">
        <f>'Enrolled International Students'!$P2251+'Enrolled International Students'!$Q2251</f>
        <v>0</v>
      </c>
      <c r="S497" s="12"/>
    </row>
    <row r="498" spans="1:19" x14ac:dyDescent="0.25">
      <c r="A498" s="12" t="s">
        <v>14</v>
      </c>
      <c r="B498" s="12" t="s">
        <v>15</v>
      </c>
      <c r="C498" s="12" t="s">
        <v>893</v>
      </c>
      <c r="D498" s="4" t="s">
        <v>8541</v>
      </c>
      <c r="E498" s="12" t="s">
        <v>612</v>
      </c>
      <c r="F498" s="12">
        <v>788307</v>
      </c>
      <c r="G498" s="12" t="s">
        <v>1399</v>
      </c>
      <c r="H498" s="13">
        <v>36353</v>
      </c>
      <c r="I498" s="12" t="s">
        <v>19</v>
      </c>
      <c r="J498" s="12" t="s">
        <v>20</v>
      </c>
      <c r="K498" s="12" t="s">
        <v>21</v>
      </c>
      <c r="L498" s="4" t="s">
        <v>8579</v>
      </c>
      <c r="M498" s="14"/>
      <c r="N498" s="12" t="s">
        <v>1400</v>
      </c>
      <c r="O498" s="12" t="s">
        <v>1401</v>
      </c>
      <c r="P498" s="15">
        <v>7449.81</v>
      </c>
      <c r="Q498" s="15">
        <v>-7449.81</v>
      </c>
      <c r="R498" s="15">
        <f>'Enrolled International Students'!$P2270+'Enrolled International Students'!$Q2270</f>
        <v>0</v>
      </c>
      <c r="S498" s="12"/>
    </row>
    <row r="499" spans="1:19" x14ac:dyDescent="0.25">
      <c r="A499" s="12" t="s">
        <v>14</v>
      </c>
      <c r="B499" s="12" t="s">
        <v>15</v>
      </c>
      <c r="C499" s="12" t="s">
        <v>893</v>
      </c>
      <c r="D499" s="4" t="s">
        <v>8541</v>
      </c>
      <c r="E499" s="12" t="s">
        <v>612</v>
      </c>
      <c r="F499" s="12">
        <v>788826</v>
      </c>
      <c r="G499" s="12" t="s">
        <v>1230</v>
      </c>
      <c r="H499" s="13">
        <v>37236</v>
      </c>
      <c r="I499" s="12" t="s">
        <v>20</v>
      </c>
      <c r="J499" s="12" t="s">
        <v>20</v>
      </c>
      <c r="K499" s="12" t="s">
        <v>21</v>
      </c>
      <c r="L499" s="4" t="s">
        <v>8580</v>
      </c>
      <c r="M499" s="14"/>
      <c r="N499" s="12" t="s">
        <v>1231</v>
      </c>
      <c r="O499" s="12" t="s">
        <v>1232</v>
      </c>
      <c r="P499" s="15">
        <v>7449.81</v>
      </c>
      <c r="Q499" s="15">
        <v>-7449.81</v>
      </c>
      <c r="R499" s="15">
        <f>'Enrolled International Students'!$P2321+'Enrolled International Students'!$Q2321</f>
        <v>0</v>
      </c>
      <c r="S499" s="12"/>
    </row>
    <row r="500" spans="1:19" x14ac:dyDescent="0.25">
      <c r="A500" s="12" t="s">
        <v>14</v>
      </c>
      <c r="B500" s="12" t="s">
        <v>15</v>
      </c>
      <c r="C500" s="12" t="s">
        <v>893</v>
      </c>
      <c r="D500" s="4" t="s">
        <v>8541</v>
      </c>
      <c r="E500" s="12" t="s">
        <v>612</v>
      </c>
      <c r="F500" s="12">
        <v>788838</v>
      </c>
      <c r="G500" s="12" t="s">
        <v>1120</v>
      </c>
      <c r="H500" s="13">
        <v>36896</v>
      </c>
      <c r="I500" s="12" t="s">
        <v>20</v>
      </c>
      <c r="J500" s="12" t="s">
        <v>20</v>
      </c>
      <c r="K500" s="12" t="s">
        <v>21</v>
      </c>
      <c r="L500" s="4" t="s">
        <v>8581</v>
      </c>
      <c r="M500" s="14"/>
      <c r="N500" s="12" t="s">
        <v>1121</v>
      </c>
      <c r="O500" s="12" t="s">
        <v>1122</v>
      </c>
      <c r="P500" s="15">
        <v>7449.81</v>
      </c>
      <c r="Q500" s="15">
        <v>-7449.81</v>
      </c>
      <c r="R500" s="15">
        <f>'Enrolled International Students'!$P2325+'Enrolled International Students'!$Q2325</f>
        <v>0</v>
      </c>
      <c r="S500" s="12"/>
    </row>
    <row r="501" spans="1:19" x14ac:dyDescent="0.25">
      <c r="A501" s="12" t="s">
        <v>14</v>
      </c>
      <c r="B501" s="12" t="s">
        <v>15</v>
      </c>
      <c r="C501" s="12" t="s">
        <v>893</v>
      </c>
      <c r="D501" s="4" t="s">
        <v>8541</v>
      </c>
      <c r="E501" s="12" t="s">
        <v>612</v>
      </c>
      <c r="F501" s="12">
        <v>789673</v>
      </c>
      <c r="G501" s="12" t="s">
        <v>1376</v>
      </c>
      <c r="H501" s="13">
        <v>37159</v>
      </c>
      <c r="I501" s="12" t="s">
        <v>19</v>
      </c>
      <c r="J501" s="12" t="s">
        <v>20</v>
      </c>
      <c r="K501" s="12" t="s">
        <v>21</v>
      </c>
      <c r="L501" s="4" t="s">
        <v>8582</v>
      </c>
      <c r="M501" s="14"/>
      <c r="N501" s="12" t="s">
        <v>1377</v>
      </c>
      <c r="O501" s="12" t="s">
        <v>1378</v>
      </c>
      <c r="P501" s="15">
        <v>7449.81</v>
      </c>
      <c r="Q501" s="15">
        <v>-7449.81</v>
      </c>
      <c r="R501" s="15">
        <f>'Enrolled International Students'!$P2417+'Enrolled International Students'!$Q2417</f>
        <v>-0.11999999999989086</v>
      </c>
      <c r="S501" s="12"/>
    </row>
    <row r="502" spans="1:19" x14ac:dyDescent="0.25">
      <c r="A502" s="12" t="s">
        <v>14</v>
      </c>
      <c r="B502" s="12" t="s">
        <v>15</v>
      </c>
      <c r="C502" s="12" t="s">
        <v>893</v>
      </c>
      <c r="D502" s="4" t="s">
        <v>8541</v>
      </c>
      <c r="E502" s="12" t="s">
        <v>612</v>
      </c>
      <c r="F502" s="12">
        <v>790158</v>
      </c>
      <c r="G502" s="12" t="s">
        <v>1128</v>
      </c>
      <c r="H502" s="13">
        <v>36605</v>
      </c>
      <c r="I502" s="12" t="s">
        <v>20</v>
      </c>
      <c r="J502" s="12" t="s">
        <v>20</v>
      </c>
      <c r="K502" s="12" t="s">
        <v>21</v>
      </c>
      <c r="L502" s="4" t="s">
        <v>8583</v>
      </c>
      <c r="M502" s="14"/>
      <c r="N502" s="12" t="s">
        <v>1129</v>
      </c>
      <c r="O502" s="12" t="s">
        <v>1130</v>
      </c>
      <c r="P502" s="15">
        <v>7449.81</v>
      </c>
      <c r="Q502" s="15">
        <v>-7449.81</v>
      </c>
      <c r="R502" s="15">
        <f>'Enrolled International Students'!$P2496+'Enrolled International Students'!$Q2496</f>
        <v>0</v>
      </c>
      <c r="S502" s="12"/>
    </row>
    <row r="503" spans="1:19" x14ac:dyDescent="0.25">
      <c r="A503" s="12" t="s">
        <v>14</v>
      </c>
      <c r="B503" s="12" t="s">
        <v>15</v>
      </c>
      <c r="C503" s="12" t="s">
        <v>893</v>
      </c>
      <c r="D503" s="4" t="s">
        <v>8541</v>
      </c>
      <c r="E503" s="12" t="s">
        <v>612</v>
      </c>
      <c r="F503" s="12">
        <v>790164</v>
      </c>
      <c r="G503" s="12" t="s">
        <v>457</v>
      </c>
      <c r="H503" s="13">
        <v>36233</v>
      </c>
      <c r="I503" s="12" t="s">
        <v>19</v>
      </c>
      <c r="J503" s="12" t="s">
        <v>20</v>
      </c>
      <c r="K503" s="12" t="s">
        <v>21</v>
      </c>
      <c r="L503" s="4" t="s">
        <v>8584</v>
      </c>
      <c r="M503" s="14"/>
      <c r="N503" s="12" t="s">
        <v>1341</v>
      </c>
      <c r="O503" s="12" t="s">
        <v>1342</v>
      </c>
      <c r="P503" s="15">
        <v>7449.81</v>
      </c>
      <c r="Q503" s="15">
        <v>-7449.81</v>
      </c>
      <c r="R503" s="15">
        <f>'Enrolled International Students'!$P2501+'Enrolled International Students'!$Q2501</f>
        <v>0</v>
      </c>
      <c r="S503" s="12"/>
    </row>
    <row r="504" spans="1:19" x14ac:dyDescent="0.25">
      <c r="A504" s="12" t="s">
        <v>14</v>
      </c>
      <c r="B504" s="12" t="s">
        <v>15</v>
      </c>
      <c r="C504" s="12" t="s">
        <v>893</v>
      </c>
      <c r="D504" s="4" t="s">
        <v>8541</v>
      </c>
      <c r="E504" s="12" t="s">
        <v>612</v>
      </c>
      <c r="F504" s="12">
        <v>790548</v>
      </c>
      <c r="G504" s="12" t="s">
        <v>248</v>
      </c>
      <c r="H504" s="13">
        <v>36599</v>
      </c>
      <c r="I504" s="12" t="s">
        <v>20</v>
      </c>
      <c r="J504" s="12" t="s">
        <v>20</v>
      </c>
      <c r="K504" s="12" t="s">
        <v>21</v>
      </c>
      <c r="L504" s="4" t="s">
        <v>8585</v>
      </c>
      <c r="M504" s="14"/>
      <c r="N504" s="12" t="s">
        <v>1085</v>
      </c>
      <c r="O504" s="12" t="s">
        <v>1086</v>
      </c>
      <c r="P504" s="15">
        <v>7449.81</v>
      </c>
      <c r="Q504" s="15">
        <v>-7449.81</v>
      </c>
      <c r="R504" s="15">
        <f>'Enrolled International Students'!$P2533+'Enrolled International Students'!$Q2533</f>
        <v>0</v>
      </c>
      <c r="S504" s="12"/>
    </row>
    <row r="505" spans="1:19" x14ac:dyDescent="0.25">
      <c r="A505" s="12" t="s">
        <v>14</v>
      </c>
      <c r="B505" s="12" t="s">
        <v>15</v>
      </c>
      <c r="C505" s="12" t="s">
        <v>893</v>
      </c>
      <c r="D505" s="4" t="s">
        <v>8541</v>
      </c>
      <c r="E505" s="12" t="s">
        <v>612</v>
      </c>
      <c r="F505" s="12">
        <v>797592</v>
      </c>
      <c r="G505" s="12" t="s">
        <v>1199</v>
      </c>
      <c r="H505" s="13">
        <v>33372</v>
      </c>
      <c r="I505" s="12" t="s">
        <v>20</v>
      </c>
      <c r="J505" s="12" t="s">
        <v>20</v>
      </c>
      <c r="K505" s="12" t="s">
        <v>1200</v>
      </c>
      <c r="L505" s="4" t="s">
        <v>8586</v>
      </c>
      <c r="M505" s="14"/>
      <c r="N505" s="12" t="s">
        <v>1201</v>
      </c>
      <c r="O505" s="12" t="s">
        <v>1202</v>
      </c>
      <c r="P505" s="15">
        <v>7449.81</v>
      </c>
      <c r="Q505" s="15">
        <v>-7449.81</v>
      </c>
      <c r="R505" s="15">
        <f>'Enrolled International Students'!$P2914+'Enrolled International Students'!$Q2914</f>
        <v>-0.11999999999989086</v>
      </c>
      <c r="S505" s="12"/>
    </row>
    <row r="506" spans="1:19" x14ac:dyDescent="0.25">
      <c r="A506" s="12" t="s">
        <v>14</v>
      </c>
      <c r="B506" s="12" t="s">
        <v>15</v>
      </c>
      <c r="C506" s="12" t="s">
        <v>1475</v>
      </c>
      <c r="D506" s="4" t="s">
        <v>7961</v>
      </c>
      <c r="E506" s="12" t="s">
        <v>612</v>
      </c>
      <c r="F506" s="12">
        <v>747836</v>
      </c>
      <c r="G506" s="12" t="s">
        <v>1641</v>
      </c>
      <c r="H506" s="13">
        <v>36937</v>
      </c>
      <c r="I506" s="12" t="s">
        <v>19</v>
      </c>
      <c r="J506" s="12" t="s">
        <v>20</v>
      </c>
      <c r="K506" s="12" t="s">
        <v>21</v>
      </c>
      <c r="L506" s="19" t="s">
        <v>8619</v>
      </c>
      <c r="M506" s="20" t="s">
        <v>8620</v>
      </c>
      <c r="N506" s="12" t="s">
        <v>1642</v>
      </c>
      <c r="O506" s="12" t="s">
        <v>1643</v>
      </c>
      <c r="P506" s="15">
        <v>7449.81</v>
      </c>
      <c r="Q506" s="15">
        <v>-7449.81</v>
      </c>
      <c r="R506" s="15">
        <f>'Enrolled International Students'!$P14+'Enrolled International Students'!$Q14</f>
        <v>0</v>
      </c>
      <c r="S506" s="12"/>
    </row>
    <row r="507" spans="1:19" x14ac:dyDescent="0.25">
      <c r="A507" s="12" t="s">
        <v>14</v>
      </c>
      <c r="B507" s="12" t="s">
        <v>15</v>
      </c>
      <c r="C507" s="12" t="s">
        <v>1475</v>
      </c>
      <c r="D507" s="4" t="s">
        <v>7961</v>
      </c>
      <c r="E507" s="12" t="s">
        <v>612</v>
      </c>
      <c r="F507" s="12">
        <v>756313</v>
      </c>
      <c r="G507" s="12" t="s">
        <v>1655</v>
      </c>
      <c r="H507" s="13">
        <v>36057</v>
      </c>
      <c r="I507" s="12" t="s">
        <v>19</v>
      </c>
      <c r="J507" s="12" t="s">
        <v>20</v>
      </c>
      <c r="K507" s="12" t="s">
        <v>21</v>
      </c>
      <c r="L507" s="19" t="s">
        <v>8595</v>
      </c>
      <c r="M507" s="20" t="s">
        <v>8596</v>
      </c>
      <c r="N507" s="12" t="s">
        <v>1658</v>
      </c>
      <c r="O507" s="12" t="s">
        <v>1659</v>
      </c>
      <c r="P507" s="15">
        <v>7449.81</v>
      </c>
      <c r="Q507" s="15">
        <v>-7449.81</v>
      </c>
      <c r="R507" s="15">
        <f>'Enrolled International Students'!$P47+'Enrolled International Students'!$Q47</f>
        <v>0</v>
      </c>
      <c r="S507" s="12"/>
    </row>
    <row r="508" spans="1:19" x14ac:dyDescent="0.25">
      <c r="A508" s="12" t="s">
        <v>14</v>
      </c>
      <c r="B508" s="12" t="s">
        <v>15</v>
      </c>
      <c r="C508" s="12" t="s">
        <v>1475</v>
      </c>
      <c r="D508" s="4" t="s">
        <v>7961</v>
      </c>
      <c r="E508" s="12" t="s">
        <v>612</v>
      </c>
      <c r="F508" s="12">
        <v>760878</v>
      </c>
      <c r="G508" s="12" t="s">
        <v>1622</v>
      </c>
      <c r="H508" s="13">
        <v>36811</v>
      </c>
      <c r="I508" s="12" t="s">
        <v>19</v>
      </c>
      <c r="J508" s="12" t="s">
        <v>20</v>
      </c>
      <c r="K508" s="12" t="s">
        <v>21</v>
      </c>
      <c r="L508" s="19" t="s">
        <v>8593</v>
      </c>
      <c r="M508" s="20" t="s">
        <v>8594</v>
      </c>
      <c r="N508" s="12" t="s">
        <v>1623</v>
      </c>
      <c r="O508" s="12" t="s">
        <v>1624</v>
      </c>
      <c r="P508" s="15">
        <v>7449.81</v>
      </c>
      <c r="Q508" s="15">
        <v>-7449.81</v>
      </c>
      <c r="R508" s="15">
        <f>'Enrolled International Students'!$P101+'Enrolled International Students'!$Q101</f>
        <v>0</v>
      </c>
      <c r="S508" s="12"/>
    </row>
    <row r="509" spans="1:19" x14ac:dyDescent="0.25">
      <c r="A509" s="12" t="s">
        <v>14</v>
      </c>
      <c r="B509" s="12" t="s">
        <v>15</v>
      </c>
      <c r="C509" s="12" t="s">
        <v>1475</v>
      </c>
      <c r="D509" s="4" t="s">
        <v>7961</v>
      </c>
      <c r="E509" s="12" t="s">
        <v>612</v>
      </c>
      <c r="F509" s="12">
        <v>762825</v>
      </c>
      <c r="G509" s="12" t="s">
        <v>1610</v>
      </c>
      <c r="H509" s="13">
        <v>36722</v>
      </c>
      <c r="I509" s="12" t="s">
        <v>20</v>
      </c>
      <c r="J509" s="12" t="s">
        <v>20</v>
      </c>
      <c r="K509" s="12" t="s">
        <v>21</v>
      </c>
      <c r="L509" s="19" t="s">
        <v>8611</v>
      </c>
      <c r="M509" s="20" t="s">
        <v>8612</v>
      </c>
      <c r="N509" s="12" t="s">
        <v>1611</v>
      </c>
      <c r="O509" s="12" t="s">
        <v>1612</v>
      </c>
      <c r="P509" s="15">
        <v>7449.81</v>
      </c>
      <c r="Q509" s="15">
        <v>-7449.81</v>
      </c>
      <c r="R509" s="15">
        <f>'Enrolled International Students'!$P125+'Enrolled International Students'!$Q125</f>
        <v>0</v>
      </c>
      <c r="S509" s="12"/>
    </row>
    <row r="510" spans="1:19" x14ac:dyDescent="0.25">
      <c r="A510" s="12" t="s">
        <v>14</v>
      </c>
      <c r="B510" s="12" t="s">
        <v>15</v>
      </c>
      <c r="C510" s="12" t="s">
        <v>1475</v>
      </c>
      <c r="D510" s="4" t="s">
        <v>7961</v>
      </c>
      <c r="E510" s="12" t="s">
        <v>612</v>
      </c>
      <c r="F510" s="12">
        <v>765434</v>
      </c>
      <c r="G510" s="12" t="s">
        <v>1055</v>
      </c>
      <c r="H510" s="13">
        <v>37237</v>
      </c>
      <c r="I510" s="12" t="s">
        <v>20</v>
      </c>
      <c r="J510" s="12" t="s">
        <v>20</v>
      </c>
      <c r="K510" s="12" t="s">
        <v>21</v>
      </c>
      <c r="L510" s="21" t="s">
        <v>8623</v>
      </c>
      <c r="M510" s="14"/>
      <c r="N510" s="12" t="s">
        <v>1533</v>
      </c>
      <c r="O510" s="12" t="s">
        <v>1534</v>
      </c>
      <c r="P510" s="15">
        <v>7449.81</v>
      </c>
      <c r="Q510" s="15">
        <v>-7449.81</v>
      </c>
      <c r="R510" s="15">
        <f>'Enrolled International Students'!$P335+'Enrolled International Students'!$Q335</f>
        <v>0</v>
      </c>
      <c r="S510" s="12"/>
    </row>
    <row r="511" spans="1:19" x14ac:dyDescent="0.25">
      <c r="A511" s="12" t="s">
        <v>14</v>
      </c>
      <c r="B511" s="12" t="s">
        <v>15</v>
      </c>
      <c r="C511" s="12" t="s">
        <v>1475</v>
      </c>
      <c r="D511" s="4" t="s">
        <v>7961</v>
      </c>
      <c r="E511" s="12" t="s">
        <v>612</v>
      </c>
      <c r="F511" s="12">
        <v>767854</v>
      </c>
      <c r="G511" s="12" t="s">
        <v>1542</v>
      </c>
      <c r="H511" s="13">
        <v>36685</v>
      </c>
      <c r="I511" s="12" t="s">
        <v>20</v>
      </c>
      <c r="J511" s="12" t="s">
        <v>20</v>
      </c>
      <c r="K511" s="12" t="s">
        <v>21</v>
      </c>
      <c r="L511" s="19" t="s">
        <v>8597</v>
      </c>
      <c r="M511" s="20" t="s">
        <v>8598</v>
      </c>
      <c r="N511" s="12" t="s">
        <v>1543</v>
      </c>
      <c r="O511" s="12" t="s">
        <v>1544</v>
      </c>
      <c r="P511" s="15">
        <v>7449.81</v>
      </c>
      <c r="Q511" s="15">
        <v>-7449.81</v>
      </c>
      <c r="R511" s="15">
        <f>'Enrolled International Students'!$P557+'Enrolled International Students'!$Q557</f>
        <v>0</v>
      </c>
      <c r="S511" s="12"/>
    </row>
    <row r="512" spans="1:19" x14ac:dyDescent="0.25">
      <c r="A512" s="12" t="s">
        <v>14</v>
      </c>
      <c r="B512" s="12" t="s">
        <v>15</v>
      </c>
      <c r="C512" s="12" t="s">
        <v>1475</v>
      </c>
      <c r="D512" s="4" t="s">
        <v>7961</v>
      </c>
      <c r="E512" s="12" t="s">
        <v>612</v>
      </c>
      <c r="F512" s="12">
        <v>767954</v>
      </c>
      <c r="G512" s="12" t="s">
        <v>64</v>
      </c>
      <c r="H512" s="13">
        <v>36803</v>
      </c>
      <c r="I512" s="12" t="s">
        <v>20</v>
      </c>
      <c r="J512" s="12" t="s">
        <v>20</v>
      </c>
      <c r="K512" s="12" t="s">
        <v>21</v>
      </c>
      <c r="L512" s="19" t="s">
        <v>8589</v>
      </c>
      <c r="M512" s="20" t="s">
        <v>8590</v>
      </c>
      <c r="N512" s="12" t="s">
        <v>1526</v>
      </c>
      <c r="O512" s="12" t="s">
        <v>1527</v>
      </c>
      <c r="P512" s="15">
        <v>7449.81</v>
      </c>
      <c r="Q512" s="15">
        <v>-7449.81</v>
      </c>
      <c r="R512" s="15">
        <f>'Enrolled International Students'!$P558+'Enrolled International Students'!$Q558</f>
        <v>0</v>
      </c>
      <c r="S512" s="12"/>
    </row>
    <row r="513" spans="1:19" x14ac:dyDescent="0.25">
      <c r="A513" s="12" t="s">
        <v>14</v>
      </c>
      <c r="B513" s="12" t="s">
        <v>15</v>
      </c>
      <c r="C513" s="12" t="s">
        <v>1475</v>
      </c>
      <c r="D513" s="4" t="s">
        <v>7961</v>
      </c>
      <c r="E513" s="12" t="s">
        <v>612</v>
      </c>
      <c r="F513" s="12">
        <v>771277</v>
      </c>
      <c r="G513" s="12" t="s">
        <v>1572</v>
      </c>
      <c r="H513" s="13">
        <v>35085</v>
      </c>
      <c r="I513" s="12" t="s">
        <v>19</v>
      </c>
      <c r="J513" s="12" t="s">
        <v>20</v>
      </c>
      <c r="K513" s="12" t="s">
        <v>21</v>
      </c>
      <c r="L513" s="19" t="s">
        <v>8599</v>
      </c>
      <c r="M513" s="20" t="s">
        <v>8600</v>
      </c>
      <c r="N513" s="12" t="s">
        <v>1573</v>
      </c>
      <c r="O513" s="12" t="s">
        <v>1574</v>
      </c>
      <c r="P513" s="15">
        <v>7449.81</v>
      </c>
      <c r="Q513" s="15">
        <v>-7449.81</v>
      </c>
      <c r="R513" s="15">
        <f>'Enrolled International Students'!$P739+'Enrolled International Students'!$Q739</f>
        <v>0</v>
      </c>
      <c r="S513" s="12"/>
    </row>
    <row r="514" spans="1:19" x14ac:dyDescent="0.25">
      <c r="A514" s="12" t="s">
        <v>14</v>
      </c>
      <c r="B514" s="12" t="s">
        <v>15</v>
      </c>
      <c r="C514" s="12" t="s">
        <v>1475</v>
      </c>
      <c r="D514" s="4" t="s">
        <v>7961</v>
      </c>
      <c r="E514" s="12" t="s">
        <v>612</v>
      </c>
      <c r="F514" s="12">
        <v>772168</v>
      </c>
      <c r="G514" s="12" t="s">
        <v>1556</v>
      </c>
      <c r="H514" s="13">
        <v>37387</v>
      </c>
      <c r="I514" s="12" t="s">
        <v>20</v>
      </c>
      <c r="J514" s="12" t="s">
        <v>20</v>
      </c>
      <c r="K514" s="12" t="s">
        <v>21</v>
      </c>
      <c r="L514" s="21" t="s">
        <v>8624</v>
      </c>
      <c r="M514" s="14"/>
      <c r="N514" s="12" t="s">
        <v>1557</v>
      </c>
      <c r="O514" s="12" t="s">
        <v>1558</v>
      </c>
      <c r="P514" s="15">
        <v>7449.81</v>
      </c>
      <c r="Q514" s="15">
        <v>-7449.81</v>
      </c>
      <c r="R514" s="15">
        <f>'Enrolled International Students'!$P792+'Enrolled International Students'!$Q792</f>
        <v>0</v>
      </c>
      <c r="S514" s="12"/>
    </row>
    <row r="515" spans="1:19" x14ac:dyDescent="0.25">
      <c r="A515" s="12" t="s">
        <v>14</v>
      </c>
      <c r="B515" s="12" t="s">
        <v>15</v>
      </c>
      <c r="C515" s="12" t="s">
        <v>1475</v>
      </c>
      <c r="D515" s="4" t="s">
        <v>7961</v>
      </c>
      <c r="E515" s="12" t="s">
        <v>612</v>
      </c>
      <c r="F515" s="12">
        <v>772598</v>
      </c>
      <c r="G515" s="12" t="s">
        <v>1485</v>
      </c>
      <c r="H515" s="13">
        <v>37071</v>
      </c>
      <c r="I515" s="12" t="s">
        <v>19</v>
      </c>
      <c r="J515" s="12" t="s">
        <v>20</v>
      </c>
      <c r="K515" s="12" t="s">
        <v>21</v>
      </c>
      <c r="L515" s="4" t="s">
        <v>8625</v>
      </c>
      <c r="M515" s="14"/>
      <c r="N515" s="12" t="s">
        <v>1486</v>
      </c>
      <c r="O515" s="12" t="s">
        <v>1487</v>
      </c>
      <c r="P515" s="15">
        <v>7449.81</v>
      </c>
      <c r="Q515" s="15">
        <v>-7449.81</v>
      </c>
      <c r="R515" s="15">
        <f>'Enrolled International Students'!$P835+'Enrolled International Students'!$Q835</f>
        <v>0</v>
      </c>
      <c r="S515" s="12"/>
    </row>
    <row r="516" spans="1:19" x14ac:dyDescent="0.25">
      <c r="A516" s="12" t="s">
        <v>14</v>
      </c>
      <c r="B516" s="12" t="s">
        <v>15</v>
      </c>
      <c r="C516" s="12" t="s">
        <v>1475</v>
      </c>
      <c r="D516" s="4" t="s">
        <v>7961</v>
      </c>
      <c r="E516" s="12" t="s">
        <v>612</v>
      </c>
      <c r="F516" s="12">
        <v>773235</v>
      </c>
      <c r="G516" s="12" t="s">
        <v>52</v>
      </c>
      <c r="H516" s="13">
        <v>36402</v>
      </c>
      <c r="I516" s="12" t="s">
        <v>20</v>
      </c>
      <c r="J516" s="12" t="s">
        <v>20</v>
      </c>
      <c r="K516" s="12" t="s">
        <v>21</v>
      </c>
      <c r="L516" s="21" t="s">
        <v>8626</v>
      </c>
      <c r="M516" s="14"/>
      <c r="N516" s="12" t="s">
        <v>1517</v>
      </c>
      <c r="O516" s="12" t="s">
        <v>1518</v>
      </c>
      <c r="P516" s="15">
        <v>7449.81</v>
      </c>
      <c r="Q516" s="15">
        <v>-7449.81</v>
      </c>
      <c r="R516" s="15">
        <f>'Enrolled International Students'!$P892+'Enrolled International Students'!$Q892</f>
        <v>0</v>
      </c>
      <c r="S516" s="12"/>
    </row>
    <row r="517" spans="1:19" x14ac:dyDescent="0.25">
      <c r="A517" s="12" t="s">
        <v>14</v>
      </c>
      <c r="B517" s="12" t="s">
        <v>15</v>
      </c>
      <c r="C517" s="12" t="s">
        <v>1475</v>
      </c>
      <c r="D517" s="4" t="s">
        <v>7961</v>
      </c>
      <c r="E517" s="12" t="s">
        <v>612</v>
      </c>
      <c r="F517" s="12">
        <v>773861</v>
      </c>
      <c r="G517" s="12" t="s">
        <v>248</v>
      </c>
      <c r="H517" s="13">
        <v>36803</v>
      </c>
      <c r="I517" s="12" t="s">
        <v>20</v>
      </c>
      <c r="J517" s="12" t="s">
        <v>20</v>
      </c>
      <c r="K517" s="12" t="s">
        <v>21</v>
      </c>
      <c r="L517" s="21" t="s">
        <v>8627</v>
      </c>
      <c r="M517" s="14"/>
      <c r="N517" s="12" t="s">
        <v>1548</v>
      </c>
      <c r="O517" s="12" t="s">
        <v>1549</v>
      </c>
      <c r="P517" s="15">
        <v>7449.81</v>
      </c>
      <c r="Q517" s="15">
        <v>-7449.81</v>
      </c>
      <c r="R517" s="15">
        <f>'Enrolled International Students'!$P963+'Enrolled International Students'!$Q963</f>
        <v>0</v>
      </c>
      <c r="S517" s="12"/>
    </row>
    <row r="518" spans="1:19" x14ac:dyDescent="0.25">
      <c r="A518" s="12" t="s">
        <v>14</v>
      </c>
      <c r="B518" s="12" t="s">
        <v>15</v>
      </c>
      <c r="C518" s="12" t="s">
        <v>1475</v>
      </c>
      <c r="D518" s="4" t="s">
        <v>7961</v>
      </c>
      <c r="E518" s="12" t="s">
        <v>612</v>
      </c>
      <c r="F518" s="12">
        <v>774148</v>
      </c>
      <c r="G518" s="12" t="s">
        <v>1674</v>
      </c>
      <c r="H518" s="13">
        <v>37155</v>
      </c>
      <c r="I518" s="12" t="s">
        <v>20</v>
      </c>
      <c r="J518" s="12" t="s">
        <v>20</v>
      </c>
      <c r="K518" s="12" t="s">
        <v>21</v>
      </c>
      <c r="L518" s="4" t="s">
        <v>8628</v>
      </c>
      <c r="M518" s="14"/>
      <c r="N518" s="12" t="s">
        <v>1675</v>
      </c>
      <c r="O518" s="12" t="s">
        <v>1676</v>
      </c>
      <c r="P518" s="15">
        <v>7449.81</v>
      </c>
      <c r="Q518" s="15">
        <v>-7449.81</v>
      </c>
      <c r="R518" s="15">
        <f>'Enrolled International Students'!$P994+'Enrolled International Students'!$Q994</f>
        <v>0</v>
      </c>
      <c r="S518" s="12"/>
    </row>
    <row r="519" spans="1:19" x14ac:dyDescent="0.25">
      <c r="A519" s="12" t="s">
        <v>14</v>
      </c>
      <c r="B519" s="12" t="s">
        <v>15</v>
      </c>
      <c r="C519" s="12" t="s">
        <v>1475</v>
      </c>
      <c r="D519" s="4" t="s">
        <v>7961</v>
      </c>
      <c r="E519" s="12" t="s">
        <v>612</v>
      </c>
      <c r="F519" s="12">
        <v>774336</v>
      </c>
      <c r="G519" s="12" t="s">
        <v>1235</v>
      </c>
      <c r="H519" s="13">
        <v>36652</v>
      </c>
      <c r="I519" s="12" t="s">
        <v>20</v>
      </c>
      <c r="J519" s="12" t="s">
        <v>20</v>
      </c>
      <c r="K519" s="12" t="s">
        <v>21</v>
      </c>
      <c r="L519" s="21" t="s">
        <v>8629</v>
      </c>
      <c r="M519" s="14"/>
      <c r="N519" s="12" t="s">
        <v>1602</v>
      </c>
      <c r="O519" s="12" t="s">
        <v>1603</v>
      </c>
      <c r="P519" s="15">
        <v>7449.81</v>
      </c>
      <c r="Q519" s="15">
        <v>-7449.81</v>
      </c>
      <c r="R519" s="15">
        <f>'Enrolled International Students'!$P1011+'Enrolled International Students'!$Q1011</f>
        <v>0</v>
      </c>
      <c r="S519" s="12"/>
    </row>
    <row r="520" spans="1:19" x14ac:dyDescent="0.25">
      <c r="A520" s="12" t="s">
        <v>14</v>
      </c>
      <c r="B520" s="12" t="s">
        <v>15</v>
      </c>
      <c r="C520" s="12" t="s">
        <v>1475</v>
      </c>
      <c r="D520" s="4" t="s">
        <v>7961</v>
      </c>
      <c r="E520" s="12" t="s">
        <v>612</v>
      </c>
      <c r="F520" s="12">
        <v>774576</v>
      </c>
      <c r="G520" s="12" t="s">
        <v>52</v>
      </c>
      <c r="H520" s="13">
        <v>36736</v>
      </c>
      <c r="I520" s="12" t="s">
        <v>20</v>
      </c>
      <c r="J520" s="12" t="s">
        <v>20</v>
      </c>
      <c r="K520" s="12" t="s">
        <v>21</v>
      </c>
      <c r="L520" s="19" t="s">
        <v>8591</v>
      </c>
      <c r="M520" s="20" t="s">
        <v>8592</v>
      </c>
      <c r="N520" s="12" t="s">
        <v>1515</v>
      </c>
      <c r="O520" s="12" t="s">
        <v>1516</v>
      </c>
      <c r="P520" s="15">
        <v>8574.81</v>
      </c>
      <c r="Q520" s="15">
        <v>-8574.81</v>
      </c>
      <c r="R520" s="15">
        <f>'Enrolled International Students'!$P1036+'Enrolled International Students'!$Q1036</f>
        <v>0</v>
      </c>
      <c r="S520" s="12"/>
    </row>
    <row r="521" spans="1:19" x14ac:dyDescent="0.25">
      <c r="A521" s="12" t="s">
        <v>14</v>
      </c>
      <c r="B521" s="12" t="s">
        <v>15</v>
      </c>
      <c r="C521" s="12" t="s">
        <v>1475</v>
      </c>
      <c r="D521" s="4" t="s">
        <v>7961</v>
      </c>
      <c r="E521" s="12" t="s">
        <v>612</v>
      </c>
      <c r="F521" s="12">
        <v>774915</v>
      </c>
      <c r="G521" s="12" t="s">
        <v>1652</v>
      </c>
      <c r="H521" s="13">
        <v>36236</v>
      </c>
      <c r="I521" s="12" t="s">
        <v>19</v>
      </c>
      <c r="J521" s="12" t="s">
        <v>20</v>
      </c>
      <c r="K521" s="12" t="s">
        <v>21</v>
      </c>
      <c r="L521" s="21" t="s">
        <v>8630</v>
      </c>
      <c r="M521" s="14"/>
      <c r="N521" s="12" t="s">
        <v>1653</v>
      </c>
      <c r="O521" s="12" t="s">
        <v>1654</v>
      </c>
      <c r="P521" s="15">
        <v>7449.81</v>
      </c>
      <c r="Q521" s="15">
        <v>-7449.81</v>
      </c>
      <c r="R521" s="15">
        <f>'Enrolled International Students'!$P1066+'Enrolled International Students'!$Q1066</f>
        <v>0</v>
      </c>
      <c r="S521" s="12"/>
    </row>
    <row r="522" spans="1:19" x14ac:dyDescent="0.25">
      <c r="A522" s="12" t="s">
        <v>14</v>
      </c>
      <c r="B522" s="12" t="s">
        <v>15</v>
      </c>
      <c r="C522" s="12" t="s">
        <v>1475</v>
      </c>
      <c r="D522" s="4" t="s">
        <v>7961</v>
      </c>
      <c r="E522" s="12" t="s">
        <v>612</v>
      </c>
      <c r="F522" s="12">
        <v>775344</v>
      </c>
      <c r="G522" s="12" t="s">
        <v>1655</v>
      </c>
      <c r="H522" s="13">
        <v>36628</v>
      </c>
      <c r="I522" s="12" t="s">
        <v>19</v>
      </c>
      <c r="J522" s="12" t="s">
        <v>20</v>
      </c>
      <c r="K522" s="12" t="s">
        <v>21</v>
      </c>
      <c r="L522" s="21" t="s">
        <v>8631</v>
      </c>
      <c r="M522" s="14"/>
      <c r="N522" s="12" t="s">
        <v>1656</v>
      </c>
      <c r="O522" s="12" t="s">
        <v>1657</v>
      </c>
      <c r="P522" s="15">
        <v>7449.81</v>
      </c>
      <c r="Q522" s="15">
        <v>-7449.81</v>
      </c>
      <c r="R522" s="15">
        <f>'Enrolled International Students'!$P1095+'Enrolled International Students'!$Q1095</f>
        <v>0</v>
      </c>
      <c r="S522" s="12"/>
    </row>
    <row r="523" spans="1:19" x14ac:dyDescent="0.25">
      <c r="A523" s="12" t="s">
        <v>14</v>
      </c>
      <c r="B523" s="12" t="s">
        <v>15</v>
      </c>
      <c r="C523" s="12" t="s">
        <v>1475</v>
      </c>
      <c r="D523" s="4" t="s">
        <v>7961</v>
      </c>
      <c r="E523" s="12" t="s">
        <v>612</v>
      </c>
      <c r="F523" s="12">
        <v>775541</v>
      </c>
      <c r="G523" s="12" t="s">
        <v>67</v>
      </c>
      <c r="H523" s="13">
        <v>35763</v>
      </c>
      <c r="I523" s="12" t="s">
        <v>20</v>
      </c>
      <c r="J523" s="12" t="s">
        <v>20</v>
      </c>
      <c r="K523" s="12" t="s">
        <v>21</v>
      </c>
      <c r="L523" s="19" t="s">
        <v>8607</v>
      </c>
      <c r="M523" s="20" t="s">
        <v>8608</v>
      </c>
      <c r="N523" s="12" t="s">
        <v>1535</v>
      </c>
      <c r="O523" s="12" t="s">
        <v>1536</v>
      </c>
      <c r="P523" s="15">
        <v>7449.81</v>
      </c>
      <c r="Q523" s="15">
        <v>-7449.81</v>
      </c>
      <c r="R523" s="15">
        <f>'Enrolled International Students'!$P1114+'Enrolled International Students'!$Q1114</f>
        <v>-0.10999999999967258</v>
      </c>
      <c r="S523" s="12"/>
    </row>
    <row r="524" spans="1:19" x14ac:dyDescent="0.25">
      <c r="A524" s="12" t="s">
        <v>14</v>
      </c>
      <c r="B524" s="12" t="s">
        <v>15</v>
      </c>
      <c r="C524" s="12" t="s">
        <v>1475</v>
      </c>
      <c r="D524" s="4" t="s">
        <v>7961</v>
      </c>
      <c r="E524" s="12" t="s">
        <v>612</v>
      </c>
      <c r="F524" s="12">
        <v>775995</v>
      </c>
      <c r="G524" s="12" t="s">
        <v>1479</v>
      </c>
      <c r="H524" s="13">
        <v>37077</v>
      </c>
      <c r="I524" s="12" t="s">
        <v>19</v>
      </c>
      <c r="J524" s="12" t="s">
        <v>20</v>
      </c>
      <c r="K524" s="12" t="s">
        <v>21</v>
      </c>
      <c r="L524" s="21" t="s">
        <v>8632</v>
      </c>
      <c r="M524" s="14"/>
      <c r="N524" s="12" t="s">
        <v>1480</v>
      </c>
      <c r="O524" s="12" t="s">
        <v>1481</v>
      </c>
      <c r="P524" s="15">
        <v>7449.81</v>
      </c>
      <c r="Q524" s="15">
        <v>-7449.81</v>
      </c>
      <c r="R524" s="15">
        <f>'Enrolled International Students'!$P1150+'Enrolled International Students'!$Q1150</f>
        <v>0</v>
      </c>
      <c r="S524" s="12"/>
    </row>
    <row r="525" spans="1:19" x14ac:dyDescent="0.25">
      <c r="A525" s="12" t="s">
        <v>14</v>
      </c>
      <c r="B525" s="12" t="s">
        <v>15</v>
      </c>
      <c r="C525" s="12" t="s">
        <v>1475</v>
      </c>
      <c r="D525" s="4" t="s">
        <v>7961</v>
      </c>
      <c r="E525" s="12" t="s">
        <v>612</v>
      </c>
      <c r="F525" s="12">
        <v>776424</v>
      </c>
      <c r="G525" s="12" t="s">
        <v>1590</v>
      </c>
      <c r="H525" s="13">
        <v>36814</v>
      </c>
      <c r="I525" s="12" t="s">
        <v>19</v>
      </c>
      <c r="J525" s="12" t="s">
        <v>20</v>
      </c>
      <c r="K525" s="12" t="s">
        <v>21</v>
      </c>
      <c r="L525" s="19" t="s">
        <v>8613</v>
      </c>
      <c r="M525" s="20" t="s">
        <v>8614</v>
      </c>
      <c r="N525" s="12" t="s">
        <v>1591</v>
      </c>
      <c r="O525" s="12" t="s">
        <v>1592</v>
      </c>
      <c r="P525" s="15">
        <v>7449.81</v>
      </c>
      <c r="Q525" s="15">
        <v>-7449.81</v>
      </c>
      <c r="R525" s="15">
        <f>'Enrolled International Students'!$P1186+'Enrolled International Students'!$Q1186</f>
        <v>0</v>
      </c>
      <c r="S525" s="12"/>
    </row>
    <row r="526" spans="1:19" x14ac:dyDescent="0.25">
      <c r="A526" s="12" t="s">
        <v>14</v>
      </c>
      <c r="B526" s="12" t="s">
        <v>15</v>
      </c>
      <c r="C526" s="12" t="s">
        <v>1475</v>
      </c>
      <c r="D526" s="4" t="s">
        <v>7961</v>
      </c>
      <c r="E526" s="12" t="s">
        <v>612</v>
      </c>
      <c r="F526" s="12">
        <v>776426</v>
      </c>
      <c r="G526" s="12" t="s">
        <v>1641</v>
      </c>
      <c r="H526" s="13">
        <v>35530</v>
      </c>
      <c r="I526" s="12" t="s">
        <v>19</v>
      </c>
      <c r="J526" s="12" t="s">
        <v>20</v>
      </c>
      <c r="K526" s="12" t="s">
        <v>21</v>
      </c>
      <c r="L526" s="19" t="s">
        <v>8601</v>
      </c>
      <c r="M526" s="20" t="s">
        <v>8602</v>
      </c>
      <c r="N526" s="12" t="s">
        <v>1644</v>
      </c>
      <c r="O526" s="12" t="s">
        <v>1645</v>
      </c>
      <c r="P526" s="15">
        <v>7449.81</v>
      </c>
      <c r="Q526" s="15">
        <v>-7449.81</v>
      </c>
      <c r="R526" s="15">
        <f>'Enrolled International Students'!$P1188+'Enrolled International Students'!$Q1188</f>
        <v>0</v>
      </c>
      <c r="S526" s="12"/>
    </row>
    <row r="527" spans="1:19" x14ac:dyDescent="0.25">
      <c r="A527" s="12" t="s">
        <v>14</v>
      </c>
      <c r="B527" s="12" t="s">
        <v>15</v>
      </c>
      <c r="C527" s="12" t="s">
        <v>1475</v>
      </c>
      <c r="D527" s="4" t="s">
        <v>7961</v>
      </c>
      <c r="E527" s="12" t="s">
        <v>612</v>
      </c>
      <c r="F527" s="12">
        <v>776820</v>
      </c>
      <c r="G527" s="12" t="s">
        <v>1599</v>
      </c>
      <c r="H527" s="13">
        <v>34839</v>
      </c>
      <c r="I527" s="12" t="s">
        <v>20</v>
      </c>
      <c r="J527" s="12" t="s">
        <v>20</v>
      </c>
      <c r="K527" s="12" t="s">
        <v>21</v>
      </c>
      <c r="L527" s="4" t="s">
        <v>8633</v>
      </c>
      <c r="M527" s="14"/>
      <c r="N527" s="12" t="s">
        <v>1600</v>
      </c>
      <c r="O527" s="12" t="s">
        <v>1601</v>
      </c>
      <c r="P527" s="15">
        <v>7449.81</v>
      </c>
      <c r="Q527" s="15">
        <v>-7449.81</v>
      </c>
      <c r="R527" s="15">
        <f>'Enrolled International Students'!$P1200+'Enrolled International Students'!$Q1200</f>
        <v>0</v>
      </c>
      <c r="S527" s="12"/>
    </row>
    <row r="528" spans="1:19" x14ac:dyDescent="0.25">
      <c r="A528" s="12" t="s">
        <v>14</v>
      </c>
      <c r="B528" s="12" t="s">
        <v>15</v>
      </c>
      <c r="C528" s="12" t="s">
        <v>1475</v>
      </c>
      <c r="D528" s="4" t="s">
        <v>7961</v>
      </c>
      <c r="E528" s="12" t="s">
        <v>612</v>
      </c>
      <c r="F528" s="12">
        <v>777226</v>
      </c>
      <c r="G528" s="12" t="s">
        <v>1565</v>
      </c>
      <c r="H528" s="13">
        <v>37355</v>
      </c>
      <c r="I528" s="12" t="s">
        <v>20</v>
      </c>
      <c r="J528" s="12" t="s">
        <v>20</v>
      </c>
      <c r="K528" s="12" t="s">
        <v>21</v>
      </c>
      <c r="L528" s="19" t="s">
        <v>8605</v>
      </c>
      <c r="M528" s="20" t="s">
        <v>8606</v>
      </c>
      <c r="N528" s="12" t="s">
        <v>1566</v>
      </c>
      <c r="O528" s="12" t="s">
        <v>1567</v>
      </c>
      <c r="P528" s="15">
        <v>7449.81</v>
      </c>
      <c r="Q528" s="15">
        <v>-7449.81</v>
      </c>
      <c r="R528" s="15">
        <f>'Enrolled International Students'!$P1224+'Enrolled International Students'!$Q1224</f>
        <v>0</v>
      </c>
      <c r="S528" s="12"/>
    </row>
    <row r="529" spans="1:19" x14ac:dyDescent="0.25">
      <c r="A529" s="12" t="s">
        <v>14</v>
      </c>
      <c r="B529" s="12" t="s">
        <v>15</v>
      </c>
      <c r="C529" s="12" t="s">
        <v>1475</v>
      </c>
      <c r="D529" s="4" t="s">
        <v>7961</v>
      </c>
      <c r="E529" s="12" t="s">
        <v>612</v>
      </c>
      <c r="F529" s="12">
        <v>777345</v>
      </c>
      <c r="G529" s="12" t="s">
        <v>1638</v>
      </c>
      <c r="H529" s="13">
        <v>36879</v>
      </c>
      <c r="I529" s="12" t="s">
        <v>19</v>
      </c>
      <c r="J529" s="12" t="s">
        <v>20</v>
      </c>
      <c r="K529" s="12" t="s">
        <v>21</v>
      </c>
      <c r="L529" s="19" t="s">
        <v>8621</v>
      </c>
      <c r="M529" s="20" t="s">
        <v>8622</v>
      </c>
      <c r="N529" s="12" t="s">
        <v>1639</v>
      </c>
      <c r="O529" s="12" t="s">
        <v>1640</v>
      </c>
      <c r="P529" s="15">
        <v>7449.81</v>
      </c>
      <c r="Q529" s="15">
        <v>-7449.81</v>
      </c>
      <c r="R529" s="15">
        <f>'Enrolled International Students'!$P1242+'Enrolled International Students'!$Q1242</f>
        <v>0</v>
      </c>
      <c r="S529" s="12"/>
    </row>
    <row r="530" spans="1:19" x14ac:dyDescent="0.25">
      <c r="A530" s="12" t="s">
        <v>14</v>
      </c>
      <c r="B530" s="12" t="s">
        <v>15</v>
      </c>
      <c r="C530" s="12" t="s">
        <v>1475</v>
      </c>
      <c r="D530" s="4" t="s">
        <v>7961</v>
      </c>
      <c r="E530" s="12" t="s">
        <v>612</v>
      </c>
      <c r="F530" s="12">
        <v>777363</v>
      </c>
      <c r="G530" s="12" t="s">
        <v>1666</v>
      </c>
      <c r="H530" s="13">
        <v>36637</v>
      </c>
      <c r="I530" s="12" t="s">
        <v>19</v>
      </c>
      <c r="J530" s="12" t="s">
        <v>20</v>
      </c>
      <c r="K530" s="12" t="s">
        <v>21</v>
      </c>
      <c r="L530" s="21" t="s">
        <v>8634</v>
      </c>
      <c r="M530" s="14"/>
      <c r="N530" s="12" t="s">
        <v>1667</v>
      </c>
      <c r="O530" s="12" t="s">
        <v>1668</v>
      </c>
      <c r="P530" s="15">
        <v>7449.81</v>
      </c>
      <c r="Q530" s="15">
        <v>-7449.81</v>
      </c>
      <c r="R530" s="15">
        <f>'Enrolled International Students'!$P1246+'Enrolled International Students'!$Q1246</f>
        <v>0</v>
      </c>
      <c r="S530" s="12"/>
    </row>
    <row r="531" spans="1:19" x14ac:dyDescent="0.25">
      <c r="A531" s="12" t="s">
        <v>14</v>
      </c>
      <c r="B531" s="12" t="s">
        <v>15</v>
      </c>
      <c r="C531" s="12" t="s">
        <v>1475</v>
      </c>
      <c r="D531" s="4" t="s">
        <v>7961</v>
      </c>
      <c r="E531" s="12" t="s">
        <v>612</v>
      </c>
      <c r="F531" s="12">
        <v>777535</v>
      </c>
      <c r="G531" s="12" t="s">
        <v>1539</v>
      </c>
      <c r="H531" s="13">
        <v>36813</v>
      </c>
      <c r="I531" s="12" t="s">
        <v>20</v>
      </c>
      <c r="J531" s="12" t="s">
        <v>20</v>
      </c>
      <c r="K531" s="12" t="s">
        <v>21</v>
      </c>
      <c r="L531" s="19" t="s">
        <v>8617</v>
      </c>
      <c r="M531" s="20" t="s">
        <v>8618</v>
      </c>
      <c r="N531" s="12" t="s">
        <v>1540</v>
      </c>
      <c r="O531" s="12" t="s">
        <v>1541</v>
      </c>
      <c r="P531" s="15">
        <v>7449.81</v>
      </c>
      <c r="Q531" s="15">
        <v>-7449.81</v>
      </c>
      <c r="R531" s="15">
        <f>'Enrolled International Students'!$P1256+'Enrolled International Students'!$Q1256</f>
        <v>0</v>
      </c>
      <c r="S531" s="12"/>
    </row>
    <row r="532" spans="1:19" x14ac:dyDescent="0.25">
      <c r="A532" s="12" t="s">
        <v>14</v>
      </c>
      <c r="B532" s="12" t="s">
        <v>15</v>
      </c>
      <c r="C532" s="12" t="s">
        <v>1475</v>
      </c>
      <c r="D532" s="4" t="s">
        <v>7961</v>
      </c>
      <c r="E532" s="12" t="s">
        <v>612</v>
      </c>
      <c r="F532" s="12">
        <v>777995</v>
      </c>
      <c r="G532" s="12" t="s">
        <v>1370</v>
      </c>
      <c r="H532" s="13">
        <v>37040</v>
      </c>
      <c r="I532" s="12" t="s">
        <v>19</v>
      </c>
      <c r="J532" s="12" t="s">
        <v>20</v>
      </c>
      <c r="K532" s="12" t="s">
        <v>21</v>
      </c>
      <c r="L532" s="19" t="s">
        <v>8615</v>
      </c>
      <c r="M532" s="20" t="s">
        <v>8616</v>
      </c>
      <c r="N532" s="12" t="s">
        <v>1636</v>
      </c>
      <c r="O532" s="12" t="s">
        <v>1637</v>
      </c>
      <c r="P532" s="15">
        <v>7449.81</v>
      </c>
      <c r="Q532" s="15">
        <v>-7449.81</v>
      </c>
      <c r="R532" s="15">
        <f>'Enrolled International Students'!$P1277+'Enrolled International Students'!$Q1277</f>
        <v>0</v>
      </c>
      <c r="S532" s="12"/>
    </row>
    <row r="533" spans="1:19" x14ac:dyDescent="0.25">
      <c r="A533" s="12" t="s">
        <v>14</v>
      </c>
      <c r="B533" s="12" t="s">
        <v>15</v>
      </c>
      <c r="C533" s="12" t="s">
        <v>1475</v>
      </c>
      <c r="D533" s="4" t="s">
        <v>7961</v>
      </c>
      <c r="E533" s="12" t="s">
        <v>612</v>
      </c>
      <c r="F533" s="12">
        <v>777997</v>
      </c>
      <c r="G533" s="12" t="s">
        <v>1604</v>
      </c>
      <c r="H533" s="13">
        <v>36801</v>
      </c>
      <c r="I533" s="12" t="s">
        <v>19</v>
      </c>
      <c r="J533" s="12" t="s">
        <v>20</v>
      </c>
      <c r="K533" s="12" t="s">
        <v>21</v>
      </c>
      <c r="L533" s="21" t="s">
        <v>8635</v>
      </c>
      <c r="M533" s="14"/>
      <c r="N533" s="12" t="s">
        <v>1605</v>
      </c>
      <c r="O533" s="12" t="s">
        <v>1606</v>
      </c>
      <c r="P533" s="15">
        <v>7449.81</v>
      </c>
      <c r="Q533" s="15">
        <v>-7449.81</v>
      </c>
      <c r="R533" s="15">
        <f>'Enrolled International Students'!$P1279+'Enrolled International Students'!$Q1279</f>
        <v>0</v>
      </c>
      <c r="S533" s="12"/>
    </row>
    <row r="534" spans="1:19" x14ac:dyDescent="0.25">
      <c r="A534" s="12" t="s">
        <v>14</v>
      </c>
      <c r="B534" s="12" t="s">
        <v>15</v>
      </c>
      <c r="C534" s="12" t="s">
        <v>1475</v>
      </c>
      <c r="D534" s="4" t="s">
        <v>7961</v>
      </c>
      <c r="E534" s="12" t="s">
        <v>612</v>
      </c>
      <c r="F534" s="12">
        <v>778276</v>
      </c>
      <c r="G534" s="12" t="s">
        <v>1613</v>
      </c>
      <c r="H534" s="13">
        <v>37647</v>
      </c>
      <c r="I534" s="12" t="s">
        <v>20</v>
      </c>
      <c r="J534" s="12" t="s">
        <v>20</v>
      </c>
      <c r="K534" s="12" t="s">
        <v>21</v>
      </c>
      <c r="L534" s="4" t="s">
        <v>8636</v>
      </c>
      <c r="M534" s="14"/>
      <c r="N534" s="12" t="s">
        <v>1614</v>
      </c>
      <c r="O534" s="12" t="s">
        <v>1615</v>
      </c>
      <c r="P534" s="15">
        <v>7449.81</v>
      </c>
      <c r="Q534" s="15">
        <v>-7449.81</v>
      </c>
      <c r="R534" s="15">
        <f>'Enrolled International Students'!$P1308+'Enrolled International Students'!$Q1308</f>
        <v>0</v>
      </c>
      <c r="S534" s="12"/>
    </row>
    <row r="535" spans="1:19" x14ac:dyDescent="0.25">
      <c r="A535" s="12" t="s">
        <v>14</v>
      </c>
      <c r="B535" s="12" t="s">
        <v>15</v>
      </c>
      <c r="C535" s="12" t="s">
        <v>1475</v>
      </c>
      <c r="D535" s="4" t="s">
        <v>7961</v>
      </c>
      <c r="E535" s="12" t="s">
        <v>612</v>
      </c>
      <c r="F535" s="12">
        <v>778423</v>
      </c>
      <c r="G535" s="12" t="s">
        <v>1616</v>
      </c>
      <c r="H535" s="13">
        <v>35932</v>
      </c>
      <c r="I535" s="12" t="s">
        <v>19</v>
      </c>
      <c r="J535" s="12" t="s">
        <v>20</v>
      </c>
      <c r="K535" s="12" t="s">
        <v>21</v>
      </c>
      <c r="L535" s="21" t="s">
        <v>8637</v>
      </c>
      <c r="M535" s="14"/>
      <c r="N535" s="12" t="s">
        <v>1617</v>
      </c>
      <c r="O535" s="12" t="s">
        <v>1618</v>
      </c>
      <c r="P535" s="15">
        <v>7449.81</v>
      </c>
      <c r="Q535" s="15">
        <v>-7449.81</v>
      </c>
      <c r="R535" s="15">
        <f>'Enrolled International Students'!$P1324+'Enrolled International Students'!$Q1324</f>
        <v>-1.1199999999998909</v>
      </c>
      <c r="S535" s="12"/>
    </row>
    <row r="536" spans="1:19" x14ac:dyDescent="0.25">
      <c r="A536" s="12" t="s">
        <v>14</v>
      </c>
      <c r="B536" s="12" t="s">
        <v>15</v>
      </c>
      <c r="C536" s="12" t="s">
        <v>1475</v>
      </c>
      <c r="D536" s="4" t="s">
        <v>7961</v>
      </c>
      <c r="E536" s="12" t="s">
        <v>612</v>
      </c>
      <c r="F536" s="12">
        <v>778718</v>
      </c>
      <c r="G536" s="12" t="s">
        <v>1528</v>
      </c>
      <c r="H536" s="13">
        <v>37236</v>
      </c>
      <c r="I536" s="12" t="s">
        <v>20</v>
      </c>
      <c r="J536" s="12" t="s">
        <v>20</v>
      </c>
      <c r="K536" s="12" t="s">
        <v>21</v>
      </c>
      <c r="L536" s="19" t="s">
        <v>8603</v>
      </c>
      <c r="M536" s="20" t="s">
        <v>8604</v>
      </c>
      <c r="N536" s="12" t="s">
        <v>1529</v>
      </c>
      <c r="O536" s="12" t="s">
        <v>1530</v>
      </c>
      <c r="P536" s="15">
        <v>7449.81</v>
      </c>
      <c r="Q536" s="15">
        <v>-7449.81</v>
      </c>
      <c r="R536" s="15">
        <f>'Enrolled International Students'!$P1357+'Enrolled International Students'!$Q1357</f>
        <v>0</v>
      </c>
      <c r="S536" s="12"/>
    </row>
    <row r="537" spans="1:19" x14ac:dyDescent="0.25">
      <c r="A537" s="12" t="s">
        <v>14</v>
      </c>
      <c r="B537" s="12" t="s">
        <v>15</v>
      </c>
      <c r="C537" s="12" t="s">
        <v>1475</v>
      </c>
      <c r="D537" s="4" t="s">
        <v>7961</v>
      </c>
      <c r="E537" s="12" t="s">
        <v>612</v>
      </c>
      <c r="F537" s="12">
        <v>778720</v>
      </c>
      <c r="G537" s="12" t="s">
        <v>1587</v>
      </c>
      <c r="H537" s="13">
        <v>35503</v>
      </c>
      <c r="I537" s="12" t="s">
        <v>19</v>
      </c>
      <c r="J537" s="12" t="s">
        <v>20</v>
      </c>
      <c r="K537" s="12" t="s">
        <v>21</v>
      </c>
      <c r="L537" s="21"/>
      <c r="M537" s="14"/>
      <c r="N537" s="12" t="s">
        <v>1588</v>
      </c>
      <c r="O537" s="12" t="s">
        <v>1589</v>
      </c>
      <c r="P537" s="15">
        <v>7449.81</v>
      </c>
      <c r="Q537" s="15">
        <v>-7449.81</v>
      </c>
      <c r="R537" s="15">
        <f>'Enrolled International Students'!$P1358+'Enrolled International Students'!$Q1358</f>
        <v>0</v>
      </c>
      <c r="S537" s="12"/>
    </row>
    <row r="538" spans="1:19" x14ac:dyDescent="0.25">
      <c r="A538" s="12" t="s">
        <v>14</v>
      </c>
      <c r="B538" s="12" t="s">
        <v>15</v>
      </c>
      <c r="C538" s="12" t="s">
        <v>1475</v>
      </c>
      <c r="D538" s="4" t="s">
        <v>7961</v>
      </c>
      <c r="E538" s="12" t="s">
        <v>612</v>
      </c>
      <c r="F538" s="12">
        <v>778822</v>
      </c>
      <c r="G538" s="12" t="s">
        <v>1619</v>
      </c>
      <c r="H538" s="13">
        <v>36207</v>
      </c>
      <c r="I538" s="12" t="s">
        <v>19</v>
      </c>
      <c r="J538" s="12" t="s">
        <v>20</v>
      </c>
      <c r="K538" s="12" t="s">
        <v>21</v>
      </c>
      <c r="L538" s="21" t="s">
        <v>8638</v>
      </c>
      <c r="M538" s="14"/>
      <c r="N538" s="12" t="s">
        <v>1620</v>
      </c>
      <c r="O538" s="12" t="s">
        <v>1621</v>
      </c>
      <c r="P538" s="15">
        <v>7449.81</v>
      </c>
      <c r="Q538" s="15">
        <v>-7449.81</v>
      </c>
      <c r="R538" s="15">
        <f>'Enrolled International Students'!$P1372+'Enrolled International Students'!$Q1372</f>
        <v>-410</v>
      </c>
      <c r="S538" s="12"/>
    </row>
    <row r="539" spans="1:19" x14ac:dyDescent="0.25">
      <c r="A539" s="12" t="s">
        <v>14</v>
      </c>
      <c r="B539" s="12" t="s">
        <v>15</v>
      </c>
      <c r="C539" s="12" t="s">
        <v>1475</v>
      </c>
      <c r="D539" s="4" t="s">
        <v>7961</v>
      </c>
      <c r="E539" s="12" t="s">
        <v>612</v>
      </c>
      <c r="F539" s="12">
        <v>778949</v>
      </c>
      <c r="G539" s="12" t="s">
        <v>1584</v>
      </c>
      <c r="H539" s="13">
        <v>37251</v>
      </c>
      <c r="I539" s="12" t="s">
        <v>19</v>
      </c>
      <c r="J539" s="12" t="s">
        <v>20</v>
      </c>
      <c r="K539" s="12" t="s">
        <v>21</v>
      </c>
      <c r="L539" s="21" t="s">
        <v>8639</v>
      </c>
      <c r="M539" s="14"/>
      <c r="N539" s="12" t="s">
        <v>1585</v>
      </c>
      <c r="O539" s="12" t="s">
        <v>1586</v>
      </c>
      <c r="P539" s="15">
        <v>7449.81</v>
      </c>
      <c r="Q539" s="15">
        <v>-7449.81</v>
      </c>
      <c r="R539" s="15">
        <f>'Enrolled International Students'!$P1387+'Enrolled International Students'!$Q1387</f>
        <v>0</v>
      </c>
      <c r="S539" s="12"/>
    </row>
    <row r="540" spans="1:19" x14ac:dyDescent="0.25">
      <c r="A540" s="12" t="s">
        <v>14</v>
      </c>
      <c r="B540" s="12" t="s">
        <v>15</v>
      </c>
      <c r="C540" s="12" t="s">
        <v>1475</v>
      </c>
      <c r="D540" s="4" t="s">
        <v>7961</v>
      </c>
      <c r="E540" s="12" t="s">
        <v>612</v>
      </c>
      <c r="F540" s="12">
        <v>778951</v>
      </c>
      <c r="G540" s="12" t="s">
        <v>277</v>
      </c>
      <c r="H540" s="13">
        <v>35933</v>
      </c>
      <c r="I540" s="12" t="s">
        <v>20</v>
      </c>
      <c r="J540" s="12" t="s">
        <v>20</v>
      </c>
      <c r="K540" s="12" t="s">
        <v>21</v>
      </c>
      <c r="L540" s="21" t="s">
        <v>8640</v>
      </c>
      <c r="M540" s="14"/>
      <c r="N540" s="12" t="s">
        <v>1570</v>
      </c>
      <c r="O540" s="12" t="s">
        <v>1571</v>
      </c>
      <c r="P540" s="15">
        <v>7449.81</v>
      </c>
      <c r="Q540" s="15">
        <v>-7449.81</v>
      </c>
      <c r="R540" s="15">
        <f>'Enrolled International Students'!$P1389+'Enrolled International Students'!$Q1389</f>
        <v>0</v>
      </c>
      <c r="S540" s="12"/>
    </row>
    <row r="541" spans="1:19" x14ac:dyDescent="0.25">
      <c r="A541" s="12" t="s">
        <v>14</v>
      </c>
      <c r="B541" s="12" t="s">
        <v>15</v>
      </c>
      <c r="C541" s="12" t="s">
        <v>1475</v>
      </c>
      <c r="D541" s="4" t="s">
        <v>7961</v>
      </c>
      <c r="E541" s="12" t="s">
        <v>612</v>
      </c>
      <c r="F541" s="12">
        <v>779040</v>
      </c>
      <c r="G541" s="12" t="s">
        <v>1500</v>
      </c>
      <c r="H541" s="13">
        <v>34108</v>
      </c>
      <c r="I541" s="12" t="s">
        <v>20</v>
      </c>
      <c r="J541" s="12" t="s">
        <v>20</v>
      </c>
      <c r="K541" s="12" t="s">
        <v>21</v>
      </c>
      <c r="L541" s="19" t="s">
        <v>8587</v>
      </c>
      <c r="M541" s="20" t="s">
        <v>8588</v>
      </c>
      <c r="N541" s="12" t="s">
        <v>1501</v>
      </c>
      <c r="O541" s="12" t="s">
        <v>1502</v>
      </c>
      <c r="P541" s="15">
        <v>7449.81</v>
      </c>
      <c r="Q541" s="15">
        <v>-7449.81</v>
      </c>
      <c r="R541" s="15">
        <f>'Enrolled International Students'!$P1397+'Enrolled International Students'!$Q1397</f>
        <v>0</v>
      </c>
      <c r="S541" s="12"/>
    </row>
    <row r="542" spans="1:19" x14ac:dyDescent="0.25">
      <c r="A542" s="12" t="s">
        <v>14</v>
      </c>
      <c r="B542" s="12" t="s">
        <v>15</v>
      </c>
      <c r="C542" s="12" t="s">
        <v>1475</v>
      </c>
      <c r="D542" s="4" t="s">
        <v>7961</v>
      </c>
      <c r="E542" s="12" t="s">
        <v>612</v>
      </c>
      <c r="F542" s="12">
        <v>779875</v>
      </c>
      <c r="G542" s="12" t="s">
        <v>826</v>
      </c>
      <c r="H542" s="13">
        <v>36184</v>
      </c>
      <c r="I542" s="12" t="s">
        <v>19</v>
      </c>
      <c r="J542" s="12" t="s">
        <v>20</v>
      </c>
      <c r="K542" s="12" t="s">
        <v>21</v>
      </c>
      <c r="L542" s="21" t="s">
        <v>8641</v>
      </c>
      <c r="M542" s="14"/>
      <c r="N542" s="12" t="s">
        <v>1631</v>
      </c>
      <c r="O542" s="12" t="s">
        <v>1632</v>
      </c>
      <c r="P542" s="15">
        <v>7449.81</v>
      </c>
      <c r="Q542" s="15">
        <v>-7449.81</v>
      </c>
      <c r="R542" s="15">
        <f>'Enrolled International Students'!$P1499+'Enrolled International Students'!$Q1499</f>
        <v>-1.1199999999998909</v>
      </c>
      <c r="S542" s="12"/>
    </row>
    <row r="543" spans="1:19" x14ac:dyDescent="0.25">
      <c r="A543" s="12" t="s">
        <v>14</v>
      </c>
      <c r="B543" s="12" t="s">
        <v>15</v>
      </c>
      <c r="C543" s="12" t="s">
        <v>1475</v>
      </c>
      <c r="D543" s="4" t="s">
        <v>7961</v>
      </c>
      <c r="E543" s="12" t="s">
        <v>612</v>
      </c>
      <c r="F543" s="12">
        <v>781043</v>
      </c>
      <c r="G543" s="12" t="s">
        <v>1663</v>
      </c>
      <c r="H543" s="13">
        <v>35383</v>
      </c>
      <c r="I543" s="12" t="s">
        <v>19</v>
      </c>
      <c r="J543" s="12" t="s">
        <v>20</v>
      </c>
      <c r="K543" s="12" t="s">
        <v>21</v>
      </c>
      <c r="L543" s="19" t="s">
        <v>8609</v>
      </c>
      <c r="M543" s="20" t="s">
        <v>8610</v>
      </c>
      <c r="N543" s="12" t="s">
        <v>1664</v>
      </c>
      <c r="O543" s="12" t="s">
        <v>1665</v>
      </c>
      <c r="P543" s="15">
        <v>7449.81</v>
      </c>
      <c r="Q543" s="15">
        <v>-7449.81</v>
      </c>
      <c r="R543" s="15">
        <f>'Enrolled International Students'!$P1606+'Enrolled International Students'!$Q1606</f>
        <v>0</v>
      </c>
      <c r="S543" s="12"/>
    </row>
    <row r="544" spans="1:19" x14ac:dyDescent="0.25">
      <c r="A544" s="12" t="s">
        <v>14</v>
      </c>
      <c r="B544" s="12" t="s">
        <v>15</v>
      </c>
      <c r="C544" s="12" t="s">
        <v>1475</v>
      </c>
      <c r="D544" s="4" t="s">
        <v>7961</v>
      </c>
      <c r="E544" s="12" t="s">
        <v>612</v>
      </c>
      <c r="F544" s="12">
        <v>783280</v>
      </c>
      <c r="G544" s="12" t="s">
        <v>1641</v>
      </c>
      <c r="H544" s="13">
        <v>37033</v>
      </c>
      <c r="I544" s="12" t="s">
        <v>19</v>
      </c>
      <c r="J544" s="12" t="s">
        <v>20</v>
      </c>
      <c r="K544" s="12" t="s">
        <v>21</v>
      </c>
      <c r="L544" s="21" t="s">
        <v>8642</v>
      </c>
      <c r="M544" s="14"/>
      <c r="N544" s="12" t="s">
        <v>1646</v>
      </c>
      <c r="O544" s="12" t="s">
        <v>1647</v>
      </c>
      <c r="P544" s="15">
        <v>7449.81</v>
      </c>
      <c r="Q544" s="15">
        <v>-7449.81</v>
      </c>
      <c r="R544" s="15">
        <f>'Enrolled International Students'!$P1885+'Enrolled International Students'!$Q1885</f>
        <v>0</v>
      </c>
      <c r="S544" s="12"/>
    </row>
    <row r="545" spans="1:19" x14ac:dyDescent="0.25">
      <c r="A545" s="12" t="s">
        <v>14</v>
      </c>
      <c r="B545" s="12" t="s">
        <v>15</v>
      </c>
      <c r="C545" s="12" t="s">
        <v>1475</v>
      </c>
      <c r="D545" s="4" t="s">
        <v>7961</v>
      </c>
      <c r="E545" s="12" t="s">
        <v>612</v>
      </c>
      <c r="F545" s="12">
        <v>784819</v>
      </c>
      <c r="G545" s="12" t="s">
        <v>1545</v>
      </c>
      <c r="H545" s="13">
        <v>37021</v>
      </c>
      <c r="I545" s="12" t="s">
        <v>20</v>
      </c>
      <c r="J545" s="12" t="s">
        <v>20</v>
      </c>
      <c r="K545" s="12" t="s">
        <v>21</v>
      </c>
      <c r="L545" s="21" t="s">
        <v>8643</v>
      </c>
      <c r="M545" s="14"/>
      <c r="N545" s="12" t="s">
        <v>1546</v>
      </c>
      <c r="O545" s="12" t="s">
        <v>1547</v>
      </c>
      <c r="P545" s="15">
        <v>7449.81</v>
      </c>
      <c r="Q545" s="15">
        <v>-7449.81</v>
      </c>
      <c r="R545" s="15">
        <f>'Enrolled International Students'!$P2045+'Enrolled International Students'!$Q2045</f>
        <v>-1.1899999999995998</v>
      </c>
      <c r="S545" s="12"/>
    </row>
    <row r="546" spans="1:19" x14ac:dyDescent="0.25">
      <c r="A546" s="12" t="s">
        <v>14</v>
      </c>
      <c r="B546" s="12" t="s">
        <v>15</v>
      </c>
      <c r="C546" s="12" t="s">
        <v>1475</v>
      </c>
      <c r="D546" s="4" t="s">
        <v>8038</v>
      </c>
      <c r="E546" s="12" t="s">
        <v>612</v>
      </c>
      <c r="F546" s="12">
        <v>749494</v>
      </c>
      <c r="G546" s="12" t="s">
        <v>664</v>
      </c>
      <c r="H546" s="13">
        <v>36505</v>
      </c>
      <c r="I546" s="12" t="s">
        <v>20</v>
      </c>
      <c r="J546" s="12" t="s">
        <v>20</v>
      </c>
      <c r="K546" s="12" t="s">
        <v>21</v>
      </c>
      <c r="L546" s="21"/>
      <c r="M546" s="14"/>
      <c r="N546" s="12" t="s">
        <v>1519</v>
      </c>
      <c r="O546" s="12" t="s">
        <v>1520</v>
      </c>
      <c r="P546" s="15">
        <v>7449.81</v>
      </c>
      <c r="Q546" s="15">
        <v>-7449.81</v>
      </c>
      <c r="R546" s="15">
        <f>'Enrolled International Students'!$P19+'Enrolled International Students'!$Q19</f>
        <v>0</v>
      </c>
      <c r="S546" s="12"/>
    </row>
    <row r="547" spans="1:19" x14ac:dyDescent="0.25">
      <c r="A547" s="12" t="s">
        <v>14</v>
      </c>
      <c r="B547" s="12" t="s">
        <v>15</v>
      </c>
      <c r="C547" s="12" t="s">
        <v>1475</v>
      </c>
      <c r="D547" s="4" t="s">
        <v>8038</v>
      </c>
      <c r="E547" s="12" t="s">
        <v>612</v>
      </c>
      <c r="F547" s="12">
        <v>760492</v>
      </c>
      <c r="G547" s="12" t="s">
        <v>1476</v>
      </c>
      <c r="H547" s="13">
        <v>36969</v>
      </c>
      <c r="I547" s="12" t="s">
        <v>19</v>
      </c>
      <c r="J547" s="12" t="s">
        <v>20</v>
      </c>
      <c r="K547" s="12" t="s">
        <v>21</v>
      </c>
      <c r="L547" s="18"/>
      <c r="M547" s="14"/>
      <c r="N547" s="12" t="s">
        <v>1477</v>
      </c>
      <c r="O547" s="12" t="s">
        <v>1478</v>
      </c>
      <c r="P547" s="15">
        <v>7449.81</v>
      </c>
      <c r="Q547" s="15">
        <v>-7449.81</v>
      </c>
      <c r="R547" s="15">
        <f>'Enrolled International Students'!$P85+'Enrolled International Students'!$Q85</f>
        <v>0</v>
      </c>
      <c r="S547" s="12"/>
    </row>
    <row r="548" spans="1:19" x14ac:dyDescent="0.25">
      <c r="A548" s="12" t="s">
        <v>14</v>
      </c>
      <c r="B548" s="12" t="s">
        <v>15</v>
      </c>
      <c r="C548" s="12" t="s">
        <v>1475</v>
      </c>
      <c r="D548" s="4" t="s">
        <v>8038</v>
      </c>
      <c r="E548" s="12" t="s">
        <v>612</v>
      </c>
      <c r="F548" s="12">
        <v>761444</v>
      </c>
      <c r="G548" s="12" t="s">
        <v>266</v>
      </c>
      <c r="H548" s="13">
        <v>36970</v>
      </c>
      <c r="I548" s="12" t="s">
        <v>20</v>
      </c>
      <c r="J548" s="12" t="s">
        <v>20</v>
      </c>
      <c r="K548" s="12" t="s">
        <v>21</v>
      </c>
      <c r="L548" s="4" t="s">
        <v>8668</v>
      </c>
      <c r="M548" s="14"/>
      <c r="N548" s="12" t="s">
        <v>1568</v>
      </c>
      <c r="O548" s="12" t="s">
        <v>1569</v>
      </c>
      <c r="P548" s="15">
        <v>7449.81</v>
      </c>
      <c r="Q548" s="15">
        <v>-7449.81</v>
      </c>
      <c r="R548" s="15">
        <f>'Enrolled International Students'!$P117+'Enrolled International Students'!$Q117</f>
        <v>0</v>
      </c>
      <c r="S548" s="12"/>
    </row>
    <row r="549" spans="1:19" x14ac:dyDescent="0.25">
      <c r="A549" s="12" t="s">
        <v>14</v>
      </c>
      <c r="B549" s="12" t="s">
        <v>15</v>
      </c>
      <c r="C549" s="12" t="s">
        <v>1475</v>
      </c>
      <c r="D549" s="4" t="s">
        <v>8038</v>
      </c>
      <c r="E549" s="12" t="s">
        <v>612</v>
      </c>
      <c r="F549" s="12">
        <v>764438</v>
      </c>
      <c r="G549" s="12" t="s">
        <v>1032</v>
      </c>
      <c r="H549" s="13">
        <v>36827</v>
      </c>
      <c r="I549" s="12" t="s">
        <v>20</v>
      </c>
      <c r="J549" s="12" t="s">
        <v>20</v>
      </c>
      <c r="K549" s="12" t="s">
        <v>21</v>
      </c>
      <c r="L549" s="21" t="s">
        <v>8669</v>
      </c>
      <c r="M549" s="14"/>
      <c r="N549" s="12" t="s">
        <v>1524</v>
      </c>
      <c r="O549" s="12" t="s">
        <v>1525</v>
      </c>
      <c r="P549" s="15">
        <v>7449.81</v>
      </c>
      <c r="Q549" s="15">
        <v>-7449.81</v>
      </c>
      <c r="R549" s="15">
        <f>'Enrolled International Students'!$P296+'Enrolled International Students'!$Q296</f>
        <v>0</v>
      </c>
      <c r="S549" s="12"/>
    </row>
    <row r="550" spans="1:19" x14ac:dyDescent="0.25">
      <c r="A550" s="12" t="s">
        <v>14</v>
      </c>
      <c r="B550" s="12" t="s">
        <v>15</v>
      </c>
      <c r="C550" s="12" t="s">
        <v>1475</v>
      </c>
      <c r="D550" s="4" t="s">
        <v>8038</v>
      </c>
      <c r="E550" s="12" t="s">
        <v>612</v>
      </c>
      <c r="F550" s="12">
        <v>766581</v>
      </c>
      <c r="G550" s="12" t="s">
        <v>1677</v>
      </c>
      <c r="H550" s="13">
        <v>37047</v>
      </c>
      <c r="I550" s="12" t="s">
        <v>20</v>
      </c>
      <c r="J550" s="12" t="s">
        <v>20</v>
      </c>
      <c r="K550" s="12" t="s">
        <v>21</v>
      </c>
      <c r="L550" s="19" t="s">
        <v>8654</v>
      </c>
      <c r="M550" s="20" t="s">
        <v>8655</v>
      </c>
      <c r="N550" s="12" t="s">
        <v>1678</v>
      </c>
      <c r="O550" s="12" t="s">
        <v>1679</v>
      </c>
      <c r="P550" s="15">
        <v>7449.81</v>
      </c>
      <c r="Q550" s="15">
        <v>-7449.81</v>
      </c>
      <c r="R550" s="15">
        <f>'Enrolled International Students'!$P473+'Enrolled International Students'!$Q473</f>
        <v>0</v>
      </c>
      <c r="S550" s="12"/>
    </row>
    <row r="551" spans="1:19" x14ac:dyDescent="0.25">
      <c r="A551" s="12" t="s">
        <v>14</v>
      </c>
      <c r="B551" s="12" t="s">
        <v>15</v>
      </c>
      <c r="C551" s="12" t="s">
        <v>1475</v>
      </c>
      <c r="D551" s="4" t="s">
        <v>8038</v>
      </c>
      <c r="E551" s="12" t="s">
        <v>612</v>
      </c>
      <c r="F551" s="12">
        <v>770727</v>
      </c>
      <c r="G551" s="12" t="s">
        <v>1625</v>
      </c>
      <c r="H551" s="13">
        <v>37224</v>
      </c>
      <c r="I551" s="12" t="s">
        <v>19</v>
      </c>
      <c r="J551" s="12" t="s">
        <v>20</v>
      </c>
      <c r="K551" s="12" t="s">
        <v>21</v>
      </c>
      <c r="L551" s="4" t="s">
        <v>8670</v>
      </c>
      <c r="M551" s="14"/>
      <c r="N551" s="12" t="s">
        <v>1626</v>
      </c>
      <c r="O551" s="12" t="s">
        <v>1627</v>
      </c>
      <c r="P551" s="15">
        <v>7449.81</v>
      </c>
      <c r="Q551" s="15">
        <v>-7449.81</v>
      </c>
      <c r="R551" s="15">
        <f>'Enrolled International Students'!$P716+'Enrolled International Students'!$Q716</f>
        <v>0</v>
      </c>
      <c r="S551" s="12"/>
    </row>
    <row r="552" spans="1:19" x14ac:dyDescent="0.25">
      <c r="A552" s="12" t="s">
        <v>14</v>
      </c>
      <c r="B552" s="12" t="s">
        <v>15</v>
      </c>
      <c r="C552" s="12" t="s">
        <v>1475</v>
      </c>
      <c r="D552" s="4" t="s">
        <v>8038</v>
      </c>
      <c r="E552" s="12" t="s">
        <v>612</v>
      </c>
      <c r="F552" s="12">
        <v>771278</v>
      </c>
      <c r="G552" s="12" t="s">
        <v>1578</v>
      </c>
      <c r="H552" s="13">
        <v>35350</v>
      </c>
      <c r="I552" s="12" t="s">
        <v>19</v>
      </c>
      <c r="J552" s="12" t="s">
        <v>20</v>
      </c>
      <c r="K552" s="12" t="s">
        <v>21</v>
      </c>
      <c r="L552" s="19" t="s">
        <v>8660</v>
      </c>
      <c r="M552" s="20" t="s">
        <v>8661</v>
      </c>
      <c r="N552" s="12" t="s">
        <v>1579</v>
      </c>
      <c r="O552" s="12" t="s">
        <v>1580</v>
      </c>
      <c r="P552" s="15">
        <v>7449.81</v>
      </c>
      <c r="Q552" s="15">
        <v>-7449.81</v>
      </c>
      <c r="R552" s="15">
        <f>'Enrolled International Students'!$P740+'Enrolled International Students'!$Q740</f>
        <v>0</v>
      </c>
      <c r="S552" s="12"/>
    </row>
    <row r="553" spans="1:19" x14ac:dyDescent="0.25">
      <c r="A553" s="12" t="s">
        <v>14</v>
      </c>
      <c r="B553" s="12" t="s">
        <v>15</v>
      </c>
      <c r="C553" s="12" t="s">
        <v>1475</v>
      </c>
      <c r="D553" s="4" t="s">
        <v>8038</v>
      </c>
      <c r="E553" s="12" t="s">
        <v>612</v>
      </c>
      <c r="F553" s="12">
        <v>772446</v>
      </c>
      <c r="G553" s="12" t="s">
        <v>1575</v>
      </c>
      <c r="H553" s="13">
        <v>35030</v>
      </c>
      <c r="I553" s="12" t="s">
        <v>19</v>
      </c>
      <c r="J553" s="12" t="s">
        <v>20</v>
      </c>
      <c r="K553" s="12" t="s">
        <v>21</v>
      </c>
      <c r="L553" s="21" t="s">
        <v>8671</v>
      </c>
      <c r="M553" s="14"/>
      <c r="N553" s="12" t="s">
        <v>1576</v>
      </c>
      <c r="O553" s="12" t="s">
        <v>1577</v>
      </c>
      <c r="P553" s="15">
        <v>7449.81</v>
      </c>
      <c r="Q553" s="15">
        <v>-7449.81</v>
      </c>
      <c r="R553" s="15">
        <f>'Enrolled International Students'!$P829+'Enrolled International Students'!$Q829</f>
        <v>0</v>
      </c>
      <c r="S553" s="12"/>
    </row>
    <row r="554" spans="1:19" x14ac:dyDescent="0.25">
      <c r="A554" s="12" t="s">
        <v>14</v>
      </c>
      <c r="B554" s="12" t="s">
        <v>15</v>
      </c>
      <c r="C554" s="12" t="s">
        <v>1475</v>
      </c>
      <c r="D554" s="4" t="s">
        <v>8038</v>
      </c>
      <c r="E554" s="12" t="s">
        <v>612</v>
      </c>
      <c r="F554" s="12">
        <v>772603</v>
      </c>
      <c r="G554" s="12" t="s">
        <v>1660</v>
      </c>
      <c r="H554" s="13">
        <v>36399</v>
      </c>
      <c r="I554" s="12" t="s">
        <v>19</v>
      </c>
      <c r="J554" s="12" t="s">
        <v>20</v>
      </c>
      <c r="K554" s="12" t="s">
        <v>21</v>
      </c>
      <c r="L554" s="21" t="s">
        <v>8672</v>
      </c>
      <c r="M554" s="14"/>
      <c r="N554" s="12" t="s">
        <v>1661</v>
      </c>
      <c r="O554" s="12" t="s">
        <v>1662</v>
      </c>
      <c r="P554" s="15">
        <v>7449.81</v>
      </c>
      <c r="Q554" s="15">
        <v>-7449.81</v>
      </c>
      <c r="R554" s="15">
        <f>'Enrolled International Students'!$P837+'Enrolled International Students'!$Q837</f>
        <v>0</v>
      </c>
      <c r="S554" s="12"/>
    </row>
    <row r="555" spans="1:19" x14ac:dyDescent="0.25">
      <c r="A555" s="12" t="s">
        <v>14</v>
      </c>
      <c r="B555" s="12" t="s">
        <v>15</v>
      </c>
      <c r="C555" s="12" t="s">
        <v>1475</v>
      </c>
      <c r="D555" s="4" t="s">
        <v>8038</v>
      </c>
      <c r="E555" s="12" t="s">
        <v>612</v>
      </c>
      <c r="F555" s="12">
        <v>773983</v>
      </c>
      <c r="G555" s="12" t="s">
        <v>1559</v>
      </c>
      <c r="H555" s="13">
        <v>37161</v>
      </c>
      <c r="I555" s="12" t="s">
        <v>20</v>
      </c>
      <c r="J555" s="12" t="s">
        <v>20</v>
      </c>
      <c r="K555" s="12" t="s">
        <v>21</v>
      </c>
      <c r="L555" s="19" t="s">
        <v>8666</v>
      </c>
      <c r="M555" s="20" t="s">
        <v>8667</v>
      </c>
      <c r="N555" s="12" t="s">
        <v>1560</v>
      </c>
      <c r="O555" s="12" t="s">
        <v>1561</v>
      </c>
      <c r="P555" s="15">
        <v>7449.81</v>
      </c>
      <c r="Q555" s="15">
        <v>-7449.81</v>
      </c>
      <c r="R555" s="15">
        <f>'Enrolled International Students'!$P980+'Enrolled International Students'!$Q980</f>
        <v>0</v>
      </c>
      <c r="S555" s="12"/>
    </row>
    <row r="556" spans="1:19" x14ac:dyDescent="0.25">
      <c r="A556" s="12" t="s">
        <v>14</v>
      </c>
      <c r="B556" s="12" t="s">
        <v>15</v>
      </c>
      <c r="C556" s="12" t="s">
        <v>1475</v>
      </c>
      <c r="D556" s="4" t="s">
        <v>8038</v>
      </c>
      <c r="E556" s="12" t="s">
        <v>612</v>
      </c>
      <c r="F556" s="12">
        <v>774182</v>
      </c>
      <c r="G556" s="12" t="s">
        <v>1607</v>
      </c>
      <c r="H556" s="13">
        <v>36365</v>
      </c>
      <c r="I556" s="12" t="s">
        <v>19</v>
      </c>
      <c r="J556" s="12" t="s">
        <v>20</v>
      </c>
      <c r="K556" s="12" t="s">
        <v>21</v>
      </c>
      <c r="L556" s="19" t="s">
        <v>8664</v>
      </c>
      <c r="M556" s="20" t="s">
        <v>8665</v>
      </c>
      <c r="N556" s="12" t="s">
        <v>1608</v>
      </c>
      <c r="O556" s="12" t="s">
        <v>1609</v>
      </c>
      <c r="P556" s="15">
        <v>7449.81</v>
      </c>
      <c r="Q556" s="15">
        <v>-7449.81</v>
      </c>
      <c r="R556" s="15">
        <f>'Enrolled International Students'!$P997+'Enrolled International Students'!$Q997</f>
        <v>0</v>
      </c>
      <c r="S556" s="12"/>
    </row>
    <row r="557" spans="1:19" x14ac:dyDescent="0.25">
      <c r="A557" s="12" t="s">
        <v>14</v>
      </c>
      <c r="B557" s="12" t="s">
        <v>15</v>
      </c>
      <c r="C557" s="12" t="s">
        <v>1475</v>
      </c>
      <c r="D557" s="4" t="s">
        <v>8038</v>
      </c>
      <c r="E557" s="12" t="s">
        <v>612</v>
      </c>
      <c r="F557" s="12">
        <v>774442</v>
      </c>
      <c r="G557" s="12" t="s">
        <v>1509</v>
      </c>
      <c r="H557" s="13">
        <v>36631</v>
      </c>
      <c r="I557" s="12" t="s">
        <v>19</v>
      </c>
      <c r="J557" s="12" t="s">
        <v>20</v>
      </c>
      <c r="K557" s="12" t="s">
        <v>21</v>
      </c>
      <c r="L557" s="21" t="s">
        <v>8673</v>
      </c>
      <c r="M557" s="14"/>
      <c r="N557" s="12" t="s">
        <v>1510</v>
      </c>
      <c r="O557" s="12" t="s">
        <v>1511</v>
      </c>
      <c r="P557" s="15">
        <v>7449.81</v>
      </c>
      <c r="Q557" s="15">
        <v>-7449.81</v>
      </c>
      <c r="R557" s="15">
        <f>'Enrolled International Students'!$P1021+'Enrolled International Students'!$Q1021</f>
        <v>0</v>
      </c>
      <c r="S557" s="12"/>
    </row>
    <row r="558" spans="1:19" x14ac:dyDescent="0.25">
      <c r="A558" s="12" t="s">
        <v>14</v>
      </c>
      <c r="B558" s="12" t="s">
        <v>15</v>
      </c>
      <c r="C558" s="12" t="s">
        <v>1475</v>
      </c>
      <c r="D558" s="4" t="s">
        <v>8038</v>
      </c>
      <c r="E558" s="12" t="s">
        <v>612</v>
      </c>
      <c r="F558" s="12">
        <v>774832</v>
      </c>
      <c r="G558" s="12" t="s">
        <v>1503</v>
      </c>
      <c r="H558" s="13">
        <v>37110</v>
      </c>
      <c r="I558" s="12" t="s">
        <v>19</v>
      </c>
      <c r="J558" s="12" t="s">
        <v>20</v>
      </c>
      <c r="K558" s="12" t="s">
        <v>21</v>
      </c>
      <c r="L558" s="21" t="s">
        <v>8674</v>
      </c>
      <c r="M558" s="14"/>
      <c r="N558" s="12" t="s">
        <v>1504</v>
      </c>
      <c r="O558" s="12" t="s">
        <v>1505</v>
      </c>
      <c r="P558" s="15">
        <v>7449.81</v>
      </c>
      <c r="Q558" s="15">
        <v>-7449.81</v>
      </c>
      <c r="R558" s="15">
        <f>'Enrolled International Students'!$P1061+'Enrolled International Students'!$Q1061</f>
        <v>0</v>
      </c>
      <c r="S558" s="12"/>
    </row>
    <row r="559" spans="1:19" x14ac:dyDescent="0.25">
      <c r="A559" s="12" t="s">
        <v>14</v>
      </c>
      <c r="B559" s="12" t="s">
        <v>15</v>
      </c>
      <c r="C559" s="12" t="s">
        <v>1475</v>
      </c>
      <c r="D559" s="4" t="s">
        <v>8038</v>
      </c>
      <c r="E559" s="12" t="s">
        <v>612</v>
      </c>
      <c r="F559" s="12">
        <v>775041</v>
      </c>
      <c r="G559" s="12" t="s">
        <v>1482</v>
      </c>
      <c r="H559" s="13">
        <v>37351</v>
      </c>
      <c r="I559" s="12" t="s">
        <v>19</v>
      </c>
      <c r="J559" s="12" t="s">
        <v>20</v>
      </c>
      <c r="K559" s="12" t="s">
        <v>21</v>
      </c>
      <c r="L559" s="4" t="s">
        <v>8675</v>
      </c>
      <c r="M559" s="14"/>
      <c r="N559" s="12" t="s">
        <v>1483</v>
      </c>
      <c r="O559" s="12" t="s">
        <v>1484</v>
      </c>
      <c r="P559" s="15">
        <v>7449.81</v>
      </c>
      <c r="Q559" s="15">
        <v>-7449.81</v>
      </c>
      <c r="R559" s="15">
        <f>'Enrolled International Students'!$P1073+'Enrolled International Students'!$Q1073</f>
        <v>0</v>
      </c>
      <c r="S559" s="12"/>
    </row>
    <row r="560" spans="1:19" x14ac:dyDescent="0.25">
      <c r="A560" s="12" t="s">
        <v>14</v>
      </c>
      <c r="B560" s="12" t="s">
        <v>15</v>
      </c>
      <c r="C560" s="12" t="s">
        <v>1475</v>
      </c>
      <c r="D560" s="4" t="s">
        <v>8038</v>
      </c>
      <c r="E560" s="12" t="s">
        <v>612</v>
      </c>
      <c r="F560" s="12">
        <v>775415</v>
      </c>
      <c r="G560" s="12" t="s">
        <v>1683</v>
      </c>
      <c r="H560" s="13">
        <v>36865</v>
      </c>
      <c r="I560" s="12" t="s">
        <v>19</v>
      </c>
      <c r="J560" s="12" t="s">
        <v>20</v>
      </c>
      <c r="K560" s="12" t="s">
        <v>21</v>
      </c>
      <c r="L560" s="21" t="s">
        <v>8676</v>
      </c>
      <c r="M560" s="14"/>
      <c r="N560" s="12" t="s">
        <v>1684</v>
      </c>
      <c r="O560" s="12" t="s">
        <v>1685</v>
      </c>
      <c r="P560" s="15">
        <v>7449.81</v>
      </c>
      <c r="Q560" s="15">
        <v>-7449.81</v>
      </c>
      <c r="R560" s="15">
        <f>'Enrolled International Students'!$P1100+'Enrolled International Students'!$Q1100</f>
        <v>0</v>
      </c>
      <c r="S560" s="12"/>
    </row>
    <row r="561" spans="1:19" x14ac:dyDescent="0.25">
      <c r="A561" s="12" t="s">
        <v>14</v>
      </c>
      <c r="B561" s="12" t="s">
        <v>15</v>
      </c>
      <c r="C561" s="12" t="s">
        <v>1475</v>
      </c>
      <c r="D561" s="4" t="s">
        <v>8038</v>
      </c>
      <c r="E561" s="12" t="s">
        <v>612</v>
      </c>
      <c r="F561" s="12">
        <v>775943</v>
      </c>
      <c r="G561" s="12" t="s">
        <v>1055</v>
      </c>
      <c r="H561" s="13">
        <v>35038</v>
      </c>
      <c r="I561" s="12" t="s">
        <v>20</v>
      </c>
      <c r="J561" s="12" t="s">
        <v>20</v>
      </c>
      <c r="K561" s="12" t="s">
        <v>21</v>
      </c>
      <c r="L561" s="21" t="s">
        <v>8677</v>
      </c>
      <c r="M561" s="14"/>
      <c r="N561" s="12" t="s">
        <v>1531</v>
      </c>
      <c r="O561" s="12" t="s">
        <v>1532</v>
      </c>
      <c r="P561" s="15">
        <v>7449.81</v>
      </c>
      <c r="Q561" s="15">
        <v>-7449.81</v>
      </c>
      <c r="R561" s="15">
        <f>'Enrolled International Students'!$P1145+'Enrolled International Students'!$Q1145</f>
        <v>0</v>
      </c>
      <c r="S561" s="12"/>
    </row>
    <row r="562" spans="1:19" x14ac:dyDescent="0.25">
      <c r="A562" s="12" t="s">
        <v>14</v>
      </c>
      <c r="B562" s="12" t="s">
        <v>15</v>
      </c>
      <c r="C562" s="12" t="s">
        <v>1475</v>
      </c>
      <c r="D562" s="4" t="s">
        <v>8038</v>
      </c>
      <c r="E562" s="12" t="s">
        <v>612</v>
      </c>
      <c r="F562" s="12">
        <v>776423</v>
      </c>
      <c r="G562" s="12" t="s">
        <v>1633</v>
      </c>
      <c r="H562" s="13">
        <v>36766</v>
      </c>
      <c r="I562" s="12" t="s">
        <v>19</v>
      </c>
      <c r="J562" s="12" t="s">
        <v>20</v>
      </c>
      <c r="K562" s="12" t="s">
        <v>21</v>
      </c>
      <c r="L562" s="21" t="s">
        <v>8678</v>
      </c>
      <c r="M562" s="14"/>
      <c r="N562" s="12" t="s">
        <v>1634</v>
      </c>
      <c r="O562" s="12" t="s">
        <v>1635</v>
      </c>
      <c r="P562" s="15">
        <v>7449.81</v>
      </c>
      <c r="Q562" s="15">
        <v>-7449.81</v>
      </c>
      <c r="R562" s="15">
        <f>'Enrolled International Students'!$P1185+'Enrolled International Students'!$Q1185</f>
        <v>0</v>
      </c>
      <c r="S562" s="12"/>
    </row>
    <row r="563" spans="1:19" x14ac:dyDescent="0.25">
      <c r="A563" s="12" t="s">
        <v>14</v>
      </c>
      <c r="B563" s="12" t="s">
        <v>15</v>
      </c>
      <c r="C563" s="12" t="s">
        <v>1475</v>
      </c>
      <c r="D563" s="4" t="s">
        <v>8038</v>
      </c>
      <c r="E563" s="12" t="s">
        <v>612</v>
      </c>
      <c r="F563" s="12">
        <v>776425</v>
      </c>
      <c r="G563" s="12" t="s">
        <v>1497</v>
      </c>
      <c r="H563" s="13">
        <v>35465</v>
      </c>
      <c r="I563" s="12" t="s">
        <v>19</v>
      </c>
      <c r="J563" s="12" t="s">
        <v>20</v>
      </c>
      <c r="K563" s="12" t="s">
        <v>21</v>
      </c>
      <c r="L563" s="19" t="s">
        <v>8644</v>
      </c>
      <c r="M563" s="20" t="s">
        <v>8645</v>
      </c>
      <c r="N563" s="12" t="s">
        <v>1498</v>
      </c>
      <c r="O563" s="12" t="s">
        <v>1499</v>
      </c>
      <c r="P563" s="15">
        <v>7449.81</v>
      </c>
      <c r="Q563" s="15">
        <v>-7449.81</v>
      </c>
      <c r="R563" s="15">
        <f>'Enrolled International Students'!$P1187+'Enrolled International Students'!$Q1187</f>
        <v>0</v>
      </c>
      <c r="S563" s="12"/>
    </row>
    <row r="564" spans="1:19" x14ac:dyDescent="0.25">
      <c r="A564" s="12" t="s">
        <v>14</v>
      </c>
      <c r="B564" s="12" t="s">
        <v>15</v>
      </c>
      <c r="C564" s="12" t="s">
        <v>1475</v>
      </c>
      <c r="D564" s="4" t="s">
        <v>8038</v>
      </c>
      <c r="E564" s="12" t="s">
        <v>612</v>
      </c>
      <c r="F564" s="12">
        <v>776427</v>
      </c>
      <c r="G564" s="12" t="s">
        <v>1428</v>
      </c>
      <c r="H564" s="13">
        <v>36591</v>
      </c>
      <c r="I564" s="12" t="s">
        <v>19</v>
      </c>
      <c r="J564" s="12" t="s">
        <v>20</v>
      </c>
      <c r="K564" s="12" t="s">
        <v>21</v>
      </c>
      <c r="L564" s="21" t="s">
        <v>8679</v>
      </c>
      <c r="M564" s="14"/>
      <c r="N564" s="12" t="s">
        <v>1669</v>
      </c>
      <c r="O564" s="12" t="s">
        <v>1670</v>
      </c>
      <c r="P564" s="15">
        <v>7449.81</v>
      </c>
      <c r="Q564" s="15">
        <v>-7449.81</v>
      </c>
      <c r="R564" s="15">
        <f>'Enrolled International Students'!$P1189+'Enrolled International Students'!$Q1189</f>
        <v>0</v>
      </c>
      <c r="S564" s="12"/>
    </row>
    <row r="565" spans="1:19" x14ac:dyDescent="0.25">
      <c r="A565" s="12" t="s">
        <v>14</v>
      </c>
      <c r="B565" s="12" t="s">
        <v>15</v>
      </c>
      <c r="C565" s="12" t="s">
        <v>1475</v>
      </c>
      <c r="D565" s="4" t="s">
        <v>8038</v>
      </c>
      <c r="E565" s="12" t="s">
        <v>612</v>
      </c>
      <c r="F565" s="12">
        <v>777204</v>
      </c>
      <c r="G565" s="12" t="s">
        <v>1628</v>
      </c>
      <c r="H565" s="13">
        <v>36954</v>
      </c>
      <c r="I565" s="12" t="s">
        <v>19</v>
      </c>
      <c r="J565" s="12" t="s">
        <v>20</v>
      </c>
      <c r="K565" s="12" t="s">
        <v>21</v>
      </c>
      <c r="L565" s="4" t="s">
        <v>8680</v>
      </c>
      <c r="M565" s="14"/>
      <c r="N565" s="12" t="s">
        <v>1629</v>
      </c>
      <c r="O565" s="12" t="s">
        <v>1630</v>
      </c>
      <c r="P565" s="15">
        <v>7449.81</v>
      </c>
      <c r="Q565" s="15">
        <v>-7449.81</v>
      </c>
      <c r="R565" s="15">
        <f>'Enrolled International Students'!$P1221+'Enrolled International Students'!$Q1221</f>
        <v>0</v>
      </c>
      <c r="S565" s="12"/>
    </row>
    <row r="566" spans="1:19" x14ac:dyDescent="0.25">
      <c r="A566" s="12" t="s">
        <v>14</v>
      </c>
      <c r="B566" s="12" t="s">
        <v>15</v>
      </c>
      <c r="C566" s="12" t="s">
        <v>1475</v>
      </c>
      <c r="D566" s="4" t="s">
        <v>8038</v>
      </c>
      <c r="E566" s="12" t="s">
        <v>612</v>
      </c>
      <c r="F566" s="12">
        <v>777277</v>
      </c>
      <c r="G566" s="12" t="s">
        <v>1596</v>
      </c>
      <c r="H566" s="13">
        <v>37425</v>
      </c>
      <c r="I566" s="12" t="s">
        <v>20</v>
      </c>
      <c r="J566" s="12" t="s">
        <v>20</v>
      </c>
      <c r="K566" s="12" t="s">
        <v>21</v>
      </c>
      <c r="L566" s="19" t="s">
        <v>8658</v>
      </c>
      <c r="M566" s="20" t="s">
        <v>8659</v>
      </c>
      <c r="N566" s="12" t="s">
        <v>1597</v>
      </c>
      <c r="O566" s="12" t="s">
        <v>1598</v>
      </c>
      <c r="P566" s="15">
        <v>7449.81</v>
      </c>
      <c r="Q566" s="15">
        <v>-7449.81</v>
      </c>
      <c r="R566" s="15">
        <f>'Enrolled International Students'!$P1233+'Enrolled International Students'!$Q1233</f>
        <v>0</v>
      </c>
      <c r="S566" s="12"/>
    </row>
    <row r="567" spans="1:19" x14ac:dyDescent="0.25">
      <c r="A567" s="12" t="s">
        <v>14</v>
      </c>
      <c r="B567" s="12" t="s">
        <v>15</v>
      </c>
      <c r="C567" s="12" t="s">
        <v>1475</v>
      </c>
      <c r="D567" s="4" t="s">
        <v>8038</v>
      </c>
      <c r="E567" s="12" t="s">
        <v>612</v>
      </c>
      <c r="F567" s="12">
        <v>777362</v>
      </c>
      <c r="G567" s="12" t="s">
        <v>1521</v>
      </c>
      <c r="H567" s="13">
        <v>37226</v>
      </c>
      <c r="I567" s="12" t="s">
        <v>20</v>
      </c>
      <c r="J567" s="12" t="s">
        <v>20</v>
      </c>
      <c r="K567" s="12" t="s">
        <v>21</v>
      </c>
      <c r="L567" s="21" t="s">
        <v>8681</v>
      </c>
      <c r="M567" s="14"/>
      <c r="N567" s="12" t="s">
        <v>1522</v>
      </c>
      <c r="O567" s="12" t="s">
        <v>1523</v>
      </c>
      <c r="P567" s="15">
        <v>7449.81</v>
      </c>
      <c r="Q567" s="15">
        <v>-7449.81</v>
      </c>
      <c r="R567" s="15">
        <f>'Enrolled International Students'!$P1245+'Enrolled International Students'!$Q1245</f>
        <v>0</v>
      </c>
      <c r="S567" s="12"/>
    </row>
    <row r="568" spans="1:19" x14ac:dyDescent="0.25">
      <c r="A568" s="12" t="s">
        <v>14</v>
      </c>
      <c r="B568" s="12" t="s">
        <v>15</v>
      </c>
      <c r="C568" s="12" t="s">
        <v>1475</v>
      </c>
      <c r="D568" s="4" t="s">
        <v>8038</v>
      </c>
      <c r="E568" s="12" t="s">
        <v>612</v>
      </c>
      <c r="F568" s="12">
        <v>777367</v>
      </c>
      <c r="G568" s="12" t="s">
        <v>1381</v>
      </c>
      <c r="H568" s="13">
        <v>37111</v>
      </c>
      <c r="I568" s="12" t="s">
        <v>19</v>
      </c>
      <c r="J568" s="12" t="s">
        <v>20</v>
      </c>
      <c r="K568" s="12" t="s">
        <v>21</v>
      </c>
      <c r="L568" s="21" t="s">
        <v>8682</v>
      </c>
      <c r="M568" s="14"/>
      <c r="N568" s="12" t="s">
        <v>1648</v>
      </c>
      <c r="O568" s="12" t="s">
        <v>1649</v>
      </c>
      <c r="P568" s="15">
        <v>7449.81</v>
      </c>
      <c r="Q568" s="15">
        <v>-7449.81</v>
      </c>
      <c r="R568" s="15">
        <f>'Enrolled International Students'!$P1247+'Enrolled International Students'!$Q1247</f>
        <v>0</v>
      </c>
      <c r="S568" s="12"/>
    </row>
    <row r="569" spans="1:19" x14ac:dyDescent="0.25">
      <c r="A569" s="12" t="s">
        <v>14</v>
      </c>
      <c r="B569" s="12" t="s">
        <v>15</v>
      </c>
      <c r="C569" s="12" t="s">
        <v>1475</v>
      </c>
      <c r="D569" s="4" t="s">
        <v>8038</v>
      </c>
      <c r="E569" s="12" t="s">
        <v>612</v>
      </c>
      <c r="F569" s="12">
        <v>777994</v>
      </c>
      <c r="G569" s="12" t="s">
        <v>1562</v>
      </c>
      <c r="H569" s="13">
        <v>37317</v>
      </c>
      <c r="I569" s="12" t="s">
        <v>20</v>
      </c>
      <c r="J569" s="12" t="s">
        <v>20</v>
      </c>
      <c r="K569" s="12" t="s">
        <v>21</v>
      </c>
      <c r="L569" s="4" t="s">
        <v>8683</v>
      </c>
      <c r="M569" s="14"/>
      <c r="N569" s="12" t="s">
        <v>1563</v>
      </c>
      <c r="O569" s="12" t="s">
        <v>1564</v>
      </c>
      <c r="P569" s="15">
        <v>7449.81</v>
      </c>
      <c r="Q569" s="15">
        <v>-7449.81</v>
      </c>
      <c r="R569" s="15">
        <f>'Enrolled International Students'!$P1276+'Enrolled International Students'!$Q1276</f>
        <v>-0.18999999999959982</v>
      </c>
      <c r="S569" s="12"/>
    </row>
    <row r="570" spans="1:19" x14ac:dyDescent="0.25">
      <c r="A570" s="12" t="s">
        <v>14</v>
      </c>
      <c r="B570" s="12" t="s">
        <v>15</v>
      </c>
      <c r="C570" s="12" t="s">
        <v>1475</v>
      </c>
      <c r="D570" s="4" t="s">
        <v>8038</v>
      </c>
      <c r="E570" s="12" t="s">
        <v>612</v>
      </c>
      <c r="F570" s="12">
        <v>777996</v>
      </c>
      <c r="G570" s="12" t="s">
        <v>1491</v>
      </c>
      <c r="H570" s="13">
        <v>36872</v>
      </c>
      <c r="I570" s="12" t="s">
        <v>19</v>
      </c>
      <c r="J570" s="12" t="s">
        <v>20</v>
      </c>
      <c r="K570" s="12" t="s">
        <v>21</v>
      </c>
      <c r="L570" s="21" t="s">
        <v>8684</v>
      </c>
      <c r="M570" s="14"/>
      <c r="N570" s="12" t="s">
        <v>1492</v>
      </c>
      <c r="O570" s="12" t="s">
        <v>1493</v>
      </c>
      <c r="P570" s="15">
        <v>7449.81</v>
      </c>
      <c r="Q570" s="15">
        <v>-7449.81</v>
      </c>
      <c r="R570" s="15">
        <f>'Enrolled International Students'!$P1278+'Enrolled International Students'!$Q1278</f>
        <v>0</v>
      </c>
      <c r="S570" s="12"/>
    </row>
    <row r="571" spans="1:19" x14ac:dyDescent="0.25">
      <c r="A571" s="12" t="s">
        <v>14</v>
      </c>
      <c r="B571" s="12" t="s">
        <v>15</v>
      </c>
      <c r="C571" s="12" t="s">
        <v>1475</v>
      </c>
      <c r="D571" s="4" t="s">
        <v>8038</v>
      </c>
      <c r="E571" s="12" t="s">
        <v>612</v>
      </c>
      <c r="F571" s="12">
        <v>778282</v>
      </c>
      <c r="G571" s="12" t="s">
        <v>1671</v>
      </c>
      <c r="H571" s="13">
        <v>36862</v>
      </c>
      <c r="I571" s="12" t="s">
        <v>20</v>
      </c>
      <c r="J571" s="12" t="s">
        <v>20</v>
      </c>
      <c r="K571" s="12" t="s">
        <v>21</v>
      </c>
      <c r="L571" s="4" t="s">
        <v>8685</v>
      </c>
      <c r="M571" s="14"/>
      <c r="N571" s="12" t="s">
        <v>1672</v>
      </c>
      <c r="O571" s="12" t="s">
        <v>1673</v>
      </c>
      <c r="P571" s="15">
        <v>7449.81</v>
      </c>
      <c r="Q571" s="15">
        <v>-7449.81</v>
      </c>
      <c r="R571" s="15">
        <f>'Enrolled International Students'!$P1312+'Enrolled International Students'!$Q1312</f>
        <v>-0.11999999999989086</v>
      </c>
      <c r="S571" s="12"/>
    </row>
    <row r="572" spans="1:19" x14ac:dyDescent="0.25">
      <c r="A572" s="12" t="s">
        <v>14</v>
      </c>
      <c r="B572" s="12" t="s">
        <v>15</v>
      </c>
      <c r="C572" s="12" t="s">
        <v>1475</v>
      </c>
      <c r="D572" s="4" t="s">
        <v>8038</v>
      </c>
      <c r="E572" s="12" t="s">
        <v>612</v>
      </c>
      <c r="F572" s="12">
        <v>778361</v>
      </c>
      <c r="G572" s="12" t="s">
        <v>1553</v>
      </c>
      <c r="H572" s="13">
        <v>36064</v>
      </c>
      <c r="I572" s="12" t="s">
        <v>20</v>
      </c>
      <c r="J572" s="12" t="s">
        <v>20</v>
      </c>
      <c r="K572" s="12" t="s">
        <v>21</v>
      </c>
      <c r="L572" s="19" t="s">
        <v>8646</v>
      </c>
      <c r="M572" s="20" t="s">
        <v>8647</v>
      </c>
      <c r="N572" s="12" t="s">
        <v>1554</v>
      </c>
      <c r="O572" s="12" t="s">
        <v>1555</v>
      </c>
      <c r="P572" s="15">
        <v>7449.81</v>
      </c>
      <c r="Q572" s="15">
        <v>-7449.81</v>
      </c>
      <c r="R572" s="15">
        <f>'Enrolled International Students'!$P1321+'Enrolled International Students'!$Q1321</f>
        <v>0</v>
      </c>
      <c r="S572" s="12"/>
    </row>
    <row r="573" spans="1:19" x14ac:dyDescent="0.25">
      <c r="A573" s="12" t="s">
        <v>14</v>
      </c>
      <c r="B573" s="12" t="s">
        <v>15</v>
      </c>
      <c r="C573" s="12" t="s">
        <v>1475</v>
      </c>
      <c r="D573" s="4" t="s">
        <v>8038</v>
      </c>
      <c r="E573" s="12" t="s">
        <v>612</v>
      </c>
      <c r="F573" s="12">
        <v>778520</v>
      </c>
      <c r="G573" s="12" t="s">
        <v>1581</v>
      </c>
      <c r="H573" s="13">
        <v>35706</v>
      </c>
      <c r="I573" s="12" t="s">
        <v>19</v>
      </c>
      <c r="J573" s="12" t="s">
        <v>20</v>
      </c>
      <c r="K573" s="12" t="s">
        <v>21</v>
      </c>
      <c r="L573" s="21" t="s">
        <v>8686</v>
      </c>
      <c r="M573" s="14"/>
      <c r="N573" s="12" t="s">
        <v>1582</v>
      </c>
      <c r="O573" s="12" t="s">
        <v>1583</v>
      </c>
      <c r="P573" s="15">
        <v>7449.81</v>
      </c>
      <c r="Q573" s="15">
        <v>-7449.81</v>
      </c>
      <c r="R573" s="15">
        <f>'Enrolled International Students'!$P1343+'Enrolled International Students'!$Q1343</f>
        <v>0</v>
      </c>
      <c r="S573" s="12"/>
    </row>
    <row r="574" spans="1:19" x14ac:dyDescent="0.25">
      <c r="A574" s="12" t="s">
        <v>14</v>
      </c>
      <c r="B574" s="12" t="s">
        <v>15</v>
      </c>
      <c r="C574" s="12" t="s">
        <v>1475</v>
      </c>
      <c r="D574" s="4" t="s">
        <v>8038</v>
      </c>
      <c r="E574" s="12" t="s">
        <v>612</v>
      </c>
      <c r="F574" s="12">
        <v>778726</v>
      </c>
      <c r="G574" s="12" t="s">
        <v>1506</v>
      </c>
      <c r="H574" s="13">
        <v>36829</v>
      </c>
      <c r="I574" s="12" t="s">
        <v>19</v>
      </c>
      <c r="J574" s="12" t="s">
        <v>20</v>
      </c>
      <c r="K574" s="12" t="s">
        <v>21</v>
      </c>
      <c r="L574" s="21" t="s">
        <v>8687</v>
      </c>
      <c r="M574" s="14"/>
      <c r="N574" s="12" t="s">
        <v>1507</v>
      </c>
      <c r="O574" s="12" t="s">
        <v>1508</v>
      </c>
      <c r="P574" s="15">
        <v>7449.81</v>
      </c>
      <c r="Q574" s="15">
        <v>-7449.81</v>
      </c>
      <c r="R574" s="15">
        <f>'Enrolled International Students'!$P1363+'Enrolled International Students'!$Q1363</f>
        <v>0</v>
      </c>
      <c r="S574" s="12"/>
    </row>
    <row r="575" spans="1:19" x14ac:dyDescent="0.25">
      <c r="A575" s="12" t="s">
        <v>14</v>
      </c>
      <c r="B575" s="12" t="s">
        <v>15</v>
      </c>
      <c r="C575" s="12" t="s">
        <v>1475</v>
      </c>
      <c r="D575" s="4" t="s">
        <v>8038</v>
      </c>
      <c r="E575" s="12" t="s">
        <v>612</v>
      </c>
      <c r="F575" s="12">
        <v>778823</v>
      </c>
      <c r="G575" s="12" t="s">
        <v>1550</v>
      </c>
      <c r="H575" s="13">
        <v>33028</v>
      </c>
      <c r="I575" s="12" t="s">
        <v>20</v>
      </c>
      <c r="J575" s="12" t="s">
        <v>20</v>
      </c>
      <c r="K575" s="12" t="s">
        <v>21</v>
      </c>
      <c r="L575" s="19" t="s">
        <v>8652</v>
      </c>
      <c r="M575" s="20" t="s">
        <v>8653</v>
      </c>
      <c r="N575" s="12" t="s">
        <v>1551</v>
      </c>
      <c r="O575" s="12" t="s">
        <v>1552</v>
      </c>
      <c r="P575" s="15">
        <v>7449.81</v>
      </c>
      <c r="Q575" s="15">
        <v>-7449.81</v>
      </c>
      <c r="R575" s="15">
        <f>'Enrolled International Students'!$P1373+'Enrolled International Students'!$Q1373</f>
        <v>0</v>
      </c>
      <c r="S575" s="12"/>
    </row>
    <row r="576" spans="1:19" x14ac:dyDescent="0.25">
      <c r="A576" s="12" t="s">
        <v>14</v>
      </c>
      <c r="B576" s="12" t="s">
        <v>15</v>
      </c>
      <c r="C576" s="12" t="s">
        <v>1475</v>
      </c>
      <c r="D576" s="4" t="s">
        <v>8038</v>
      </c>
      <c r="E576" s="12" t="s">
        <v>612</v>
      </c>
      <c r="F576" s="12">
        <v>778947</v>
      </c>
      <c r="G576" s="12" t="s">
        <v>1494</v>
      </c>
      <c r="H576" s="13">
        <v>37224</v>
      </c>
      <c r="I576" s="12" t="s">
        <v>19</v>
      </c>
      <c r="J576" s="12" t="s">
        <v>20</v>
      </c>
      <c r="K576" s="12" t="s">
        <v>21</v>
      </c>
      <c r="L576" s="19" t="s">
        <v>8662</v>
      </c>
      <c r="M576" s="20" t="s">
        <v>8663</v>
      </c>
      <c r="N576" s="12" t="s">
        <v>1495</v>
      </c>
      <c r="O576" s="12" t="s">
        <v>1496</v>
      </c>
      <c r="P576" s="15">
        <v>7449.81</v>
      </c>
      <c r="Q576" s="15">
        <v>-7449.81</v>
      </c>
      <c r="R576" s="15">
        <f>'Enrolled International Students'!$P1386+'Enrolled International Students'!$Q1386</f>
        <v>0</v>
      </c>
      <c r="S576" s="12"/>
    </row>
    <row r="577" spans="1:19" x14ac:dyDescent="0.25">
      <c r="A577" s="12" t="s">
        <v>14</v>
      </c>
      <c r="B577" s="12" t="s">
        <v>15</v>
      </c>
      <c r="C577" s="12" t="s">
        <v>1475</v>
      </c>
      <c r="D577" s="4" t="s">
        <v>8038</v>
      </c>
      <c r="E577" s="12" t="s">
        <v>612</v>
      </c>
      <c r="F577" s="12">
        <v>778950</v>
      </c>
      <c r="G577" s="12" t="s">
        <v>1680</v>
      </c>
      <c r="H577" s="13">
        <v>36346</v>
      </c>
      <c r="I577" s="12" t="s">
        <v>20</v>
      </c>
      <c r="J577" s="12" t="s">
        <v>20</v>
      </c>
      <c r="K577" s="12" t="s">
        <v>21</v>
      </c>
      <c r="L577" s="19" t="s">
        <v>8650</v>
      </c>
      <c r="M577" s="20" t="s">
        <v>8651</v>
      </c>
      <c r="N577" s="12" t="s">
        <v>1681</v>
      </c>
      <c r="O577" s="12" t="s">
        <v>1682</v>
      </c>
      <c r="P577" s="15">
        <v>7449.81</v>
      </c>
      <c r="Q577" s="15">
        <v>-7449.81</v>
      </c>
      <c r="R577" s="15">
        <f>'Enrolled International Students'!$P1388+'Enrolled International Students'!$Q1388</f>
        <v>-3.6499999999996362</v>
      </c>
      <c r="S577" s="12"/>
    </row>
    <row r="578" spans="1:19" x14ac:dyDescent="0.25">
      <c r="A578" s="12" t="s">
        <v>14</v>
      </c>
      <c r="B578" s="12" t="s">
        <v>15</v>
      </c>
      <c r="C578" s="12" t="s">
        <v>1475</v>
      </c>
      <c r="D578" s="4" t="s">
        <v>8038</v>
      </c>
      <c r="E578" s="12" t="s">
        <v>612</v>
      </c>
      <c r="F578" s="12">
        <v>778978</v>
      </c>
      <c r="G578" s="12" t="s">
        <v>849</v>
      </c>
      <c r="H578" s="13">
        <v>35796</v>
      </c>
      <c r="I578" s="12" t="s">
        <v>19</v>
      </c>
      <c r="J578" s="12" t="s">
        <v>20</v>
      </c>
      <c r="K578" s="12" t="s">
        <v>21</v>
      </c>
      <c r="L578" s="19" t="s">
        <v>8648</v>
      </c>
      <c r="M578" s="20" t="s">
        <v>8649</v>
      </c>
      <c r="N578" s="12" t="s">
        <v>1650</v>
      </c>
      <c r="O578" s="12" t="s">
        <v>1651</v>
      </c>
      <c r="P578" s="15">
        <v>7449.81</v>
      </c>
      <c r="Q578" s="15">
        <v>-7449.81</v>
      </c>
      <c r="R578" s="15">
        <f>'Enrolled International Students'!$P1396+'Enrolled International Students'!$Q1396</f>
        <v>0</v>
      </c>
      <c r="S578" s="12"/>
    </row>
    <row r="579" spans="1:19" x14ac:dyDescent="0.25">
      <c r="A579" s="12" t="s">
        <v>14</v>
      </c>
      <c r="B579" s="12" t="s">
        <v>15</v>
      </c>
      <c r="C579" s="12" t="s">
        <v>1475</v>
      </c>
      <c r="D579" s="4" t="s">
        <v>8038</v>
      </c>
      <c r="E579" s="12" t="s">
        <v>612</v>
      </c>
      <c r="F579" s="12">
        <v>779866</v>
      </c>
      <c r="G579" s="12" t="s">
        <v>536</v>
      </c>
      <c r="H579" s="13">
        <v>37324</v>
      </c>
      <c r="I579" s="12" t="s">
        <v>20</v>
      </c>
      <c r="J579" s="12" t="s">
        <v>20</v>
      </c>
      <c r="K579" s="12" t="s">
        <v>21</v>
      </c>
      <c r="L579" s="21" t="s">
        <v>8688</v>
      </c>
      <c r="M579" s="14"/>
      <c r="N579" s="12" t="s">
        <v>1537</v>
      </c>
      <c r="O579" s="12" t="s">
        <v>1538</v>
      </c>
      <c r="P579" s="15">
        <v>7449.81</v>
      </c>
      <c r="Q579" s="15">
        <v>-7449.81</v>
      </c>
      <c r="R579" s="15">
        <f>'Enrolled International Students'!$P1495+'Enrolled International Students'!$Q1495</f>
        <v>0</v>
      </c>
      <c r="S579" s="12"/>
    </row>
    <row r="580" spans="1:19" x14ac:dyDescent="0.25">
      <c r="A580" s="12" t="s">
        <v>14</v>
      </c>
      <c r="B580" s="12" t="s">
        <v>15</v>
      </c>
      <c r="C580" s="12" t="s">
        <v>1475</v>
      </c>
      <c r="D580" s="4" t="s">
        <v>8038</v>
      </c>
      <c r="E580" s="12" t="s">
        <v>612</v>
      </c>
      <c r="F580" s="12">
        <v>780820</v>
      </c>
      <c r="G580" s="12" t="s">
        <v>1488</v>
      </c>
      <c r="H580" s="13">
        <v>35521</v>
      </c>
      <c r="I580" s="12" t="s">
        <v>20</v>
      </c>
      <c r="J580" s="12" t="s">
        <v>20</v>
      </c>
      <c r="K580" s="12" t="s">
        <v>21</v>
      </c>
      <c r="L580" s="21"/>
      <c r="M580" s="14"/>
      <c r="N580" s="12" t="s">
        <v>1489</v>
      </c>
      <c r="O580" s="12" t="s">
        <v>1490</v>
      </c>
      <c r="P580" s="15">
        <v>7449.81</v>
      </c>
      <c r="Q580" s="15">
        <v>-7449.81</v>
      </c>
      <c r="R580" s="15">
        <f>'Enrolled International Students'!$P1581+'Enrolled International Students'!$Q1581</f>
        <v>0</v>
      </c>
      <c r="S580" s="12"/>
    </row>
    <row r="581" spans="1:19" x14ac:dyDescent="0.25">
      <c r="A581" s="12" t="s">
        <v>14</v>
      </c>
      <c r="B581" s="12" t="s">
        <v>15</v>
      </c>
      <c r="C581" s="12" t="s">
        <v>1475</v>
      </c>
      <c r="D581" s="4" t="s">
        <v>8038</v>
      </c>
      <c r="E581" s="12" t="s">
        <v>612</v>
      </c>
      <c r="F581" s="12">
        <v>782736</v>
      </c>
      <c r="G581" s="12" t="s">
        <v>1512</v>
      </c>
      <c r="H581" s="13">
        <v>36531</v>
      </c>
      <c r="I581" s="12" t="s">
        <v>19</v>
      </c>
      <c r="J581" s="12" t="s">
        <v>20</v>
      </c>
      <c r="K581" s="12" t="s">
        <v>21</v>
      </c>
      <c r="L581" s="21"/>
      <c r="M581" s="14"/>
      <c r="N581" s="12" t="s">
        <v>1513</v>
      </c>
      <c r="O581" s="12" t="s">
        <v>1514</v>
      </c>
      <c r="P581" s="15">
        <v>7449.81</v>
      </c>
      <c r="Q581" s="15">
        <v>-7449.81</v>
      </c>
      <c r="R581" s="15">
        <f>'Enrolled International Students'!$P1851+'Enrolled International Students'!$Q1851</f>
        <v>0</v>
      </c>
      <c r="S581" s="12"/>
    </row>
    <row r="582" spans="1:19" x14ac:dyDescent="0.25">
      <c r="A582" s="12" t="s">
        <v>14</v>
      </c>
      <c r="B582" s="12" t="s">
        <v>15</v>
      </c>
      <c r="C582" s="12" t="s">
        <v>1475</v>
      </c>
      <c r="D582" s="4" t="s">
        <v>8038</v>
      </c>
      <c r="E582" s="12" t="s">
        <v>612</v>
      </c>
      <c r="F582" s="12">
        <v>783281</v>
      </c>
      <c r="G582" s="12" t="s">
        <v>1593</v>
      </c>
      <c r="H582" s="13">
        <v>35539</v>
      </c>
      <c r="I582" s="12" t="s">
        <v>19</v>
      </c>
      <c r="J582" s="12" t="s">
        <v>20</v>
      </c>
      <c r="K582" s="12" t="s">
        <v>21</v>
      </c>
      <c r="L582" s="19" t="s">
        <v>8656</v>
      </c>
      <c r="M582" s="20" t="s">
        <v>8657</v>
      </c>
      <c r="N582" s="12" t="s">
        <v>1594</v>
      </c>
      <c r="O582" s="12" t="s">
        <v>1595</v>
      </c>
      <c r="P582" s="15">
        <v>7449.81</v>
      </c>
      <c r="Q582" s="15">
        <v>-7449.81</v>
      </c>
      <c r="R582" s="15">
        <f>'Enrolled International Students'!$P1886+'Enrolled International Students'!$Q1886</f>
        <v>0</v>
      </c>
      <c r="S582" s="12"/>
    </row>
    <row r="583" spans="1:19" x14ac:dyDescent="0.25">
      <c r="A583" s="12" t="s">
        <v>14</v>
      </c>
      <c r="B583" s="12" t="s">
        <v>15</v>
      </c>
      <c r="C583" s="12" t="s">
        <v>1686</v>
      </c>
      <c r="D583" s="4" t="s">
        <v>7961</v>
      </c>
      <c r="E583" s="12" t="s">
        <v>612</v>
      </c>
      <c r="F583" s="12">
        <v>751369</v>
      </c>
      <c r="G583" s="12" t="s">
        <v>1763</v>
      </c>
      <c r="H583" s="13">
        <v>36574</v>
      </c>
      <c r="I583" s="12" t="s">
        <v>20</v>
      </c>
      <c r="J583" s="12" t="s">
        <v>20</v>
      </c>
      <c r="K583" s="12" t="s">
        <v>21</v>
      </c>
      <c r="L583" s="21" t="s">
        <v>8690</v>
      </c>
      <c r="M583" s="14"/>
      <c r="N583" s="12" t="s">
        <v>1764</v>
      </c>
      <c r="O583" s="12" t="s">
        <v>1765</v>
      </c>
      <c r="P583" s="15">
        <v>7039.81</v>
      </c>
      <c r="Q583" s="15">
        <v>-7039.81</v>
      </c>
      <c r="R583" s="15">
        <f>'Enrolled International Students'!$P23+'Enrolled International Students'!$Q23</f>
        <v>0</v>
      </c>
      <c r="S583" s="12"/>
    </row>
    <row r="584" spans="1:19" x14ac:dyDescent="0.25">
      <c r="A584" s="12" t="s">
        <v>14</v>
      </c>
      <c r="B584" s="12" t="s">
        <v>15</v>
      </c>
      <c r="C584" s="12" t="s">
        <v>1686</v>
      </c>
      <c r="D584" s="4" t="s">
        <v>7961</v>
      </c>
      <c r="E584" s="12" t="s">
        <v>612</v>
      </c>
      <c r="F584" s="12">
        <v>759709</v>
      </c>
      <c r="G584" s="12" t="s">
        <v>1553</v>
      </c>
      <c r="H584" s="13">
        <v>37067</v>
      </c>
      <c r="I584" s="12" t="s">
        <v>20</v>
      </c>
      <c r="J584" s="12" t="s">
        <v>20</v>
      </c>
      <c r="K584" s="12" t="s">
        <v>21</v>
      </c>
      <c r="L584" s="21" t="s">
        <v>8691</v>
      </c>
      <c r="M584" s="14"/>
      <c r="N584" s="12" t="s">
        <v>1847</v>
      </c>
      <c r="O584" s="12" t="s">
        <v>1848</v>
      </c>
      <c r="P584" s="15">
        <v>7039.81</v>
      </c>
      <c r="Q584" s="15">
        <v>-7039.81</v>
      </c>
      <c r="R584" s="15">
        <f>'Enrolled International Students'!$P71+'Enrolled International Students'!$Q71</f>
        <v>0</v>
      </c>
      <c r="S584" s="12"/>
    </row>
    <row r="585" spans="1:19" x14ac:dyDescent="0.25">
      <c r="A585" s="12" t="s">
        <v>14</v>
      </c>
      <c r="B585" s="12" t="s">
        <v>15</v>
      </c>
      <c r="C585" s="12" t="s">
        <v>1686</v>
      </c>
      <c r="D585" s="4" t="s">
        <v>7961</v>
      </c>
      <c r="E585" s="12" t="s">
        <v>612</v>
      </c>
      <c r="F585" s="12">
        <v>760506</v>
      </c>
      <c r="G585" s="12" t="s">
        <v>1696</v>
      </c>
      <c r="H585" s="13">
        <v>36584</v>
      </c>
      <c r="I585" s="12" t="s">
        <v>19</v>
      </c>
      <c r="J585" s="12" t="s">
        <v>20</v>
      </c>
      <c r="K585" s="12" t="s">
        <v>21</v>
      </c>
      <c r="L585" s="21" t="s">
        <v>8717</v>
      </c>
      <c r="M585" s="14"/>
      <c r="N585" s="12" t="s">
        <v>1697</v>
      </c>
      <c r="O585" s="12" t="s">
        <v>1698</v>
      </c>
      <c r="P585" s="15">
        <v>7039.81</v>
      </c>
      <c r="Q585" s="15">
        <v>-7040</v>
      </c>
      <c r="R585" s="15">
        <f>'Enrolled International Students'!$P87+'Enrolled International Students'!$Q87</f>
        <v>0</v>
      </c>
      <c r="S585" s="12"/>
    </row>
    <row r="586" spans="1:19" x14ac:dyDescent="0.25">
      <c r="A586" s="12" t="s">
        <v>14</v>
      </c>
      <c r="B586" s="12" t="s">
        <v>15</v>
      </c>
      <c r="C586" s="12" t="s">
        <v>1686</v>
      </c>
      <c r="D586" s="4" t="s">
        <v>7961</v>
      </c>
      <c r="E586" s="12" t="s">
        <v>612</v>
      </c>
      <c r="F586" s="12">
        <v>760510</v>
      </c>
      <c r="G586" s="12" t="s">
        <v>337</v>
      </c>
      <c r="H586" s="13">
        <v>35714</v>
      </c>
      <c r="I586" s="12" t="s">
        <v>20</v>
      </c>
      <c r="J586" s="12" t="s">
        <v>20</v>
      </c>
      <c r="K586" s="12" t="s">
        <v>21</v>
      </c>
      <c r="L586" s="21" t="s">
        <v>8706</v>
      </c>
      <c r="M586" s="14"/>
      <c r="N586" s="12" t="s">
        <v>1913</v>
      </c>
      <c r="O586" s="12" t="s">
        <v>1914</v>
      </c>
      <c r="P586" s="15">
        <v>7039.81</v>
      </c>
      <c r="Q586" s="15">
        <v>-7039.93</v>
      </c>
      <c r="R586" s="15">
        <f>'Enrolled International Students'!$P89+'Enrolled International Students'!$Q89</f>
        <v>0</v>
      </c>
      <c r="S586" s="12"/>
    </row>
    <row r="587" spans="1:19" x14ac:dyDescent="0.25">
      <c r="A587" s="12" t="s">
        <v>14</v>
      </c>
      <c r="B587" s="12" t="s">
        <v>15</v>
      </c>
      <c r="C587" s="12" t="s">
        <v>1686</v>
      </c>
      <c r="D587" s="4" t="s">
        <v>7961</v>
      </c>
      <c r="E587" s="12" t="s">
        <v>612</v>
      </c>
      <c r="F587" s="12">
        <v>760880</v>
      </c>
      <c r="G587" s="12" t="s">
        <v>1728</v>
      </c>
      <c r="H587" s="13">
        <v>34435</v>
      </c>
      <c r="I587" s="12" t="s">
        <v>20</v>
      </c>
      <c r="J587" s="12" t="s">
        <v>20</v>
      </c>
      <c r="K587" s="12" t="s">
        <v>21</v>
      </c>
      <c r="L587" s="4" t="s">
        <v>8724</v>
      </c>
      <c r="M587" s="14"/>
      <c r="N587" s="12" t="s">
        <v>1729</v>
      </c>
      <c r="O587" s="12" t="s">
        <v>1730</v>
      </c>
      <c r="P587" s="15">
        <v>7039.81</v>
      </c>
      <c r="Q587" s="15">
        <v>-7604.05</v>
      </c>
      <c r="R587" s="15">
        <f>'Enrolled International Students'!$P103+'Enrolled International Students'!$Q103</f>
        <v>0</v>
      </c>
      <c r="S587" s="12"/>
    </row>
    <row r="588" spans="1:19" x14ac:dyDescent="0.25">
      <c r="A588" s="12" t="s">
        <v>14</v>
      </c>
      <c r="B588" s="12" t="s">
        <v>15</v>
      </c>
      <c r="C588" s="12" t="s">
        <v>1686</v>
      </c>
      <c r="D588" s="4" t="s">
        <v>7961</v>
      </c>
      <c r="E588" s="12" t="s">
        <v>612</v>
      </c>
      <c r="F588" s="12">
        <v>761262</v>
      </c>
      <c r="G588" s="12" t="s">
        <v>1873</v>
      </c>
      <c r="H588" s="13">
        <v>36938</v>
      </c>
      <c r="I588" s="12" t="s">
        <v>20</v>
      </c>
      <c r="J588" s="12" t="s">
        <v>20</v>
      </c>
      <c r="K588" s="12" t="s">
        <v>21</v>
      </c>
      <c r="L588" s="21" t="s">
        <v>8707</v>
      </c>
      <c r="M588" s="14"/>
      <c r="N588" s="12" t="s">
        <v>1874</v>
      </c>
      <c r="O588" s="12" t="s">
        <v>1875</v>
      </c>
      <c r="P588" s="15">
        <v>7039.81</v>
      </c>
      <c r="Q588" s="15">
        <v>-7039.93</v>
      </c>
      <c r="R588" s="15">
        <f>'Enrolled International Students'!$P113+'Enrolled International Students'!$Q113</f>
        <v>0</v>
      </c>
      <c r="S588" s="12"/>
    </row>
    <row r="589" spans="1:19" x14ac:dyDescent="0.25">
      <c r="A589" s="12" t="s">
        <v>14</v>
      </c>
      <c r="B589" s="12" t="s">
        <v>15</v>
      </c>
      <c r="C589" s="12" t="s">
        <v>1686</v>
      </c>
      <c r="D589" s="4" t="s">
        <v>7961</v>
      </c>
      <c r="E589" s="12" t="s">
        <v>612</v>
      </c>
      <c r="F589" s="12">
        <v>762821</v>
      </c>
      <c r="G589" s="12" t="s">
        <v>2000</v>
      </c>
      <c r="H589" s="13">
        <v>36864</v>
      </c>
      <c r="I589" s="12" t="s">
        <v>19</v>
      </c>
      <c r="J589" s="12" t="s">
        <v>20</v>
      </c>
      <c r="K589" s="12" t="s">
        <v>21</v>
      </c>
      <c r="L589" s="21" t="s">
        <v>8692</v>
      </c>
      <c r="M589" s="14"/>
      <c r="N589" s="12" t="s">
        <v>2001</v>
      </c>
      <c r="O589" s="12" t="s">
        <v>2002</v>
      </c>
      <c r="P589" s="15">
        <v>7039.81</v>
      </c>
      <c r="Q589" s="15">
        <v>-7039.81</v>
      </c>
      <c r="R589" s="15">
        <f>'Enrolled International Students'!$P124+'Enrolled International Students'!$Q124</f>
        <v>0</v>
      </c>
      <c r="S589" s="12"/>
    </row>
    <row r="590" spans="1:19" x14ac:dyDescent="0.25">
      <c r="A590" s="12" t="s">
        <v>14</v>
      </c>
      <c r="B590" s="12" t="s">
        <v>15</v>
      </c>
      <c r="C590" s="12" t="s">
        <v>1686</v>
      </c>
      <c r="D590" s="4" t="s">
        <v>7961</v>
      </c>
      <c r="E590" s="12" t="s">
        <v>612</v>
      </c>
      <c r="F590" s="12">
        <v>763567</v>
      </c>
      <c r="G590" s="12" t="s">
        <v>1855</v>
      </c>
      <c r="H590" s="13">
        <v>35117</v>
      </c>
      <c r="I590" s="12" t="s">
        <v>20</v>
      </c>
      <c r="J590" s="12" t="s">
        <v>20</v>
      </c>
      <c r="K590" s="12" t="s">
        <v>21</v>
      </c>
      <c r="L590" s="21" t="s">
        <v>8693</v>
      </c>
      <c r="M590" s="14"/>
      <c r="N590" s="12" t="s">
        <v>1856</v>
      </c>
      <c r="O590" s="12" t="s">
        <v>1857</v>
      </c>
      <c r="P590" s="15">
        <v>7039.81</v>
      </c>
      <c r="Q590" s="15">
        <v>-7039.81</v>
      </c>
      <c r="R590" s="15">
        <f>'Enrolled International Students'!$P212+'Enrolled International Students'!$Q212</f>
        <v>0</v>
      </c>
      <c r="S590" s="12"/>
    </row>
    <row r="591" spans="1:19" x14ac:dyDescent="0.25">
      <c r="A591" s="12" t="s">
        <v>14</v>
      </c>
      <c r="B591" s="12" t="s">
        <v>15</v>
      </c>
      <c r="C591" s="12" t="s">
        <v>1686</v>
      </c>
      <c r="D591" s="4" t="s">
        <v>7961</v>
      </c>
      <c r="E591" s="12" t="s">
        <v>612</v>
      </c>
      <c r="F591" s="12">
        <v>763591</v>
      </c>
      <c r="G591" s="12" t="s">
        <v>55</v>
      </c>
      <c r="H591" s="13">
        <v>37248</v>
      </c>
      <c r="I591" s="12" t="s">
        <v>20</v>
      </c>
      <c r="J591" s="12" t="s">
        <v>20</v>
      </c>
      <c r="K591" s="12" t="s">
        <v>21</v>
      </c>
      <c r="L591" s="21" t="s">
        <v>8694</v>
      </c>
      <c r="M591" s="14"/>
      <c r="N591" s="12" t="s">
        <v>1761</v>
      </c>
      <c r="O591" s="12" t="s">
        <v>1762</v>
      </c>
      <c r="P591" s="15">
        <v>7039.81</v>
      </c>
      <c r="Q591" s="15">
        <v>-7039.81</v>
      </c>
      <c r="R591" s="15">
        <f>'Enrolled International Students'!$P224+'Enrolled International Students'!$Q224</f>
        <v>0</v>
      </c>
      <c r="S591" s="12"/>
    </row>
    <row r="592" spans="1:19" x14ac:dyDescent="0.25">
      <c r="A592" s="12" t="s">
        <v>14</v>
      </c>
      <c r="B592" s="12" t="s">
        <v>15</v>
      </c>
      <c r="C592" s="12" t="s">
        <v>1686</v>
      </c>
      <c r="D592" s="4" t="s">
        <v>7961</v>
      </c>
      <c r="E592" s="12" t="s">
        <v>612</v>
      </c>
      <c r="F592" s="12">
        <v>763606</v>
      </c>
      <c r="G592" s="12" t="s">
        <v>1737</v>
      </c>
      <c r="H592" s="13">
        <v>35607</v>
      </c>
      <c r="I592" s="12" t="s">
        <v>19</v>
      </c>
      <c r="J592" s="12" t="s">
        <v>20</v>
      </c>
      <c r="K592" s="12" t="s">
        <v>21</v>
      </c>
      <c r="L592" s="21" t="s">
        <v>8695</v>
      </c>
      <c r="M592" s="14"/>
      <c r="N592" s="12" t="s">
        <v>1738</v>
      </c>
      <c r="O592" s="12" t="s">
        <v>1739</v>
      </c>
      <c r="P592" s="15">
        <v>7039.81</v>
      </c>
      <c r="Q592" s="15">
        <v>-7039.81</v>
      </c>
      <c r="R592" s="15">
        <f>'Enrolled International Students'!$P228+'Enrolled International Students'!$Q228</f>
        <v>0</v>
      </c>
      <c r="S592" s="12"/>
    </row>
    <row r="593" spans="1:19" x14ac:dyDescent="0.25">
      <c r="A593" s="12" t="s">
        <v>14</v>
      </c>
      <c r="B593" s="12" t="s">
        <v>15</v>
      </c>
      <c r="C593" s="12" t="s">
        <v>1686</v>
      </c>
      <c r="D593" s="4" t="s">
        <v>7961</v>
      </c>
      <c r="E593" s="12" t="s">
        <v>612</v>
      </c>
      <c r="F593" s="12">
        <v>763616</v>
      </c>
      <c r="G593" s="12" t="s">
        <v>1978</v>
      </c>
      <c r="H593" s="13">
        <v>36708</v>
      </c>
      <c r="I593" s="12" t="s">
        <v>19</v>
      </c>
      <c r="J593" s="12" t="s">
        <v>20</v>
      </c>
      <c r="K593" s="12" t="s">
        <v>21</v>
      </c>
      <c r="L593" s="21" t="s">
        <v>8708</v>
      </c>
      <c r="M593" s="14"/>
      <c r="N593" s="12" t="s">
        <v>1979</v>
      </c>
      <c r="O593" s="12" t="s">
        <v>1980</v>
      </c>
      <c r="P593" s="15">
        <v>7039.81</v>
      </c>
      <c r="Q593" s="15">
        <v>-7039.93</v>
      </c>
      <c r="R593" s="15">
        <f>'Enrolled International Students'!$P233+'Enrolled International Students'!$Q233</f>
        <v>0</v>
      </c>
      <c r="S593" s="12"/>
    </row>
    <row r="594" spans="1:19" x14ac:dyDescent="0.25">
      <c r="A594" s="12" t="s">
        <v>14</v>
      </c>
      <c r="B594" s="12" t="s">
        <v>15</v>
      </c>
      <c r="C594" s="12" t="s">
        <v>1686</v>
      </c>
      <c r="D594" s="4" t="s">
        <v>7961</v>
      </c>
      <c r="E594" s="12" t="s">
        <v>612</v>
      </c>
      <c r="F594" s="12">
        <v>763658</v>
      </c>
      <c r="G594" s="12" t="s">
        <v>1815</v>
      </c>
      <c r="H594" s="13">
        <v>37370</v>
      </c>
      <c r="I594" s="12" t="s">
        <v>20</v>
      </c>
      <c r="J594" s="12" t="s">
        <v>20</v>
      </c>
      <c r="K594" s="12" t="s">
        <v>21</v>
      </c>
      <c r="L594" s="21" t="s">
        <v>8725</v>
      </c>
      <c r="M594" s="14"/>
      <c r="N594" s="12" t="s">
        <v>1816</v>
      </c>
      <c r="O594" s="12" t="s">
        <v>1817</v>
      </c>
      <c r="P594" s="15">
        <v>7039.81</v>
      </c>
      <c r="Q594" s="15">
        <v>-7604.05</v>
      </c>
      <c r="R594" s="15">
        <f>'Enrolled International Students'!$P250+'Enrolled International Students'!$Q250</f>
        <v>0</v>
      </c>
      <c r="S594" s="12"/>
    </row>
    <row r="595" spans="1:19" x14ac:dyDescent="0.25">
      <c r="A595" s="12" t="s">
        <v>14</v>
      </c>
      <c r="B595" s="12" t="s">
        <v>15</v>
      </c>
      <c r="C595" s="12" t="s">
        <v>1686</v>
      </c>
      <c r="D595" s="4" t="s">
        <v>7961</v>
      </c>
      <c r="E595" s="12" t="s">
        <v>612</v>
      </c>
      <c r="F595" s="12">
        <v>763684</v>
      </c>
      <c r="G595" s="12" t="s">
        <v>79</v>
      </c>
      <c r="H595" s="13">
        <v>37180</v>
      </c>
      <c r="I595" s="12" t="s">
        <v>20</v>
      </c>
      <c r="J595" s="12" t="s">
        <v>20</v>
      </c>
      <c r="K595" s="12" t="s">
        <v>21</v>
      </c>
      <c r="L595" s="4" t="s">
        <v>8696</v>
      </c>
      <c r="M595" s="14"/>
      <c r="N595" s="12" t="s">
        <v>1851</v>
      </c>
      <c r="O595" s="12" t="s">
        <v>1852</v>
      </c>
      <c r="P595" s="15">
        <v>7039.81</v>
      </c>
      <c r="Q595" s="15">
        <v>-7039.81</v>
      </c>
      <c r="R595" s="15">
        <f>'Enrolled International Students'!$P263+'Enrolled International Students'!$Q263</f>
        <v>0</v>
      </c>
      <c r="S595" s="12"/>
    </row>
    <row r="596" spans="1:19" x14ac:dyDescent="0.25">
      <c r="A596" s="12" t="s">
        <v>14</v>
      </c>
      <c r="B596" s="12" t="s">
        <v>15</v>
      </c>
      <c r="C596" s="12" t="s">
        <v>1686</v>
      </c>
      <c r="D596" s="4" t="s">
        <v>7961</v>
      </c>
      <c r="E596" s="12" t="s">
        <v>612</v>
      </c>
      <c r="F596" s="12">
        <v>763697</v>
      </c>
      <c r="G596" s="12" t="s">
        <v>1766</v>
      </c>
      <c r="H596" s="13">
        <v>36688</v>
      </c>
      <c r="I596" s="12" t="s">
        <v>20</v>
      </c>
      <c r="J596" s="12" t="s">
        <v>20</v>
      </c>
      <c r="K596" s="12" t="s">
        <v>21</v>
      </c>
      <c r="L596" s="21"/>
      <c r="M596" s="14"/>
      <c r="N596" s="12" t="s">
        <v>1767</v>
      </c>
      <c r="O596" s="12" t="s">
        <v>1768</v>
      </c>
      <c r="P596" s="15">
        <v>7039.81</v>
      </c>
      <c r="Q596" s="15">
        <v>-7039.93</v>
      </c>
      <c r="R596" s="15">
        <f>'Enrolled International Students'!$P270+'Enrolled International Students'!$Q270</f>
        <v>0</v>
      </c>
      <c r="S596" s="12"/>
    </row>
    <row r="597" spans="1:19" x14ac:dyDescent="0.25">
      <c r="A597" s="12" t="s">
        <v>14</v>
      </c>
      <c r="B597" s="12" t="s">
        <v>15</v>
      </c>
      <c r="C597" s="12" t="s">
        <v>1686</v>
      </c>
      <c r="D597" s="4" t="s">
        <v>7961</v>
      </c>
      <c r="E597" s="12" t="s">
        <v>612</v>
      </c>
      <c r="F597" s="12">
        <v>763722</v>
      </c>
      <c r="G597" s="12" t="s">
        <v>1769</v>
      </c>
      <c r="H597" s="13">
        <v>33463</v>
      </c>
      <c r="I597" s="12" t="s">
        <v>20</v>
      </c>
      <c r="J597" s="12" t="s">
        <v>20</v>
      </c>
      <c r="K597" s="12" t="s">
        <v>21</v>
      </c>
      <c r="L597" s="21" t="s">
        <v>8722</v>
      </c>
      <c r="M597" s="14"/>
      <c r="N597" s="12" t="s">
        <v>1770</v>
      </c>
      <c r="O597" s="12" t="s">
        <v>1771</v>
      </c>
      <c r="P597" s="15">
        <v>7039.81</v>
      </c>
      <c r="Q597" s="15">
        <v>-7140</v>
      </c>
      <c r="R597" s="15">
        <f>'Enrolled International Students'!$P282+'Enrolled International Students'!$Q282</f>
        <v>0</v>
      </c>
      <c r="S597" s="12"/>
    </row>
    <row r="598" spans="1:19" x14ac:dyDescent="0.25">
      <c r="A598" s="12" t="s">
        <v>14</v>
      </c>
      <c r="B598" s="12" t="s">
        <v>15</v>
      </c>
      <c r="C598" s="12" t="s">
        <v>1686</v>
      </c>
      <c r="D598" s="4" t="s">
        <v>7961</v>
      </c>
      <c r="E598" s="12" t="s">
        <v>612</v>
      </c>
      <c r="F598" s="12">
        <v>763725</v>
      </c>
      <c r="G598" s="12" t="s">
        <v>1032</v>
      </c>
      <c r="H598" s="13">
        <v>36947</v>
      </c>
      <c r="I598" s="12" t="s">
        <v>20</v>
      </c>
      <c r="J598" s="12" t="s">
        <v>20</v>
      </c>
      <c r="K598" s="12" t="s">
        <v>21</v>
      </c>
      <c r="L598" s="21" t="s">
        <v>8689</v>
      </c>
      <c r="M598" s="14"/>
      <c r="N598" s="12" t="s">
        <v>1788</v>
      </c>
      <c r="O598" s="12" t="s">
        <v>1789</v>
      </c>
      <c r="P598" s="15">
        <v>8539.81</v>
      </c>
      <c r="Q598" s="15">
        <v>-8539.81</v>
      </c>
      <c r="R598" s="15">
        <f>'Enrolled International Students'!$P283+'Enrolled International Students'!$Q283</f>
        <v>0</v>
      </c>
      <c r="S598" s="12"/>
    </row>
    <row r="599" spans="1:19" x14ac:dyDescent="0.25">
      <c r="A599" s="12" t="s">
        <v>14</v>
      </c>
      <c r="B599" s="12" t="s">
        <v>15</v>
      </c>
      <c r="C599" s="12" t="s">
        <v>1686</v>
      </c>
      <c r="D599" s="4" t="s">
        <v>7961</v>
      </c>
      <c r="E599" s="12" t="s">
        <v>612</v>
      </c>
      <c r="F599" s="12">
        <v>763727</v>
      </c>
      <c r="G599" s="12" t="s">
        <v>553</v>
      </c>
      <c r="H599" s="13">
        <v>37131</v>
      </c>
      <c r="I599" s="12" t="s">
        <v>20</v>
      </c>
      <c r="J599" s="12" t="s">
        <v>20</v>
      </c>
      <c r="K599" s="12" t="s">
        <v>21</v>
      </c>
      <c r="L599" s="21" t="s">
        <v>8718</v>
      </c>
      <c r="M599" s="14"/>
      <c r="N599" s="12" t="s">
        <v>1876</v>
      </c>
      <c r="O599" s="12" t="s">
        <v>1877</v>
      </c>
      <c r="P599" s="15">
        <v>7039.81</v>
      </c>
      <c r="Q599" s="15">
        <v>-7041.93</v>
      </c>
      <c r="R599" s="15">
        <f>'Enrolled International Students'!$P285+'Enrolled International Students'!$Q285</f>
        <v>0</v>
      </c>
      <c r="S599" s="12"/>
    </row>
    <row r="600" spans="1:19" x14ac:dyDescent="0.25">
      <c r="A600" s="12" t="s">
        <v>14</v>
      </c>
      <c r="B600" s="12" t="s">
        <v>15</v>
      </c>
      <c r="C600" s="12" t="s">
        <v>1686</v>
      </c>
      <c r="D600" s="4" t="s">
        <v>7961</v>
      </c>
      <c r="E600" s="12" t="s">
        <v>612</v>
      </c>
      <c r="F600" s="12">
        <v>763738</v>
      </c>
      <c r="G600" s="12" t="s">
        <v>1884</v>
      </c>
      <c r="H600" s="13">
        <v>36909</v>
      </c>
      <c r="I600" s="12" t="s">
        <v>20</v>
      </c>
      <c r="J600" s="12" t="s">
        <v>20</v>
      </c>
      <c r="K600" s="12" t="s">
        <v>21</v>
      </c>
      <c r="L600" s="4" t="s">
        <v>8721</v>
      </c>
      <c r="M600" s="14"/>
      <c r="N600" s="12" t="s">
        <v>1885</v>
      </c>
      <c r="O600" s="12" t="s">
        <v>1886</v>
      </c>
      <c r="P600" s="15">
        <v>7039.81</v>
      </c>
      <c r="Q600" s="15">
        <v>-7139.81</v>
      </c>
      <c r="R600" s="15">
        <f>'Enrolled International Students'!$P290+'Enrolled International Students'!$Q290</f>
        <v>0</v>
      </c>
      <c r="S600" s="12"/>
    </row>
    <row r="601" spans="1:19" x14ac:dyDescent="0.25">
      <c r="A601" s="12" t="s">
        <v>14</v>
      </c>
      <c r="B601" s="12" t="s">
        <v>15</v>
      </c>
      <c r="C601" s="12" t="s">
        <v>1686</v>
      </c>
      <c r="D601" s="4" t="s">
        <v>7961</v>
      </c>
      <c r="E601" s="12" t="s">
        <v>612</v>
      </c>
      <c r="F601" s="12">
        <v>765298</v>
      </c>
      <c r="G601" s="12" t="s">
        <v>1818</v>
      </c>
      <c r="H601" s="13">
        <v>37471</v>
      </c>
      <c r="I601" s="12" t="s">
        <v>20</v>
      </c>
      <c r="J601" s="12" t="s">
        <v>20</v>
      </c>
      <c r="K601" s="12" t="s">
        <v>21</v>
      </c>
      <c r="L601" s="21" t="s">
        <v>8709</v>
      </c>
      <c r="M601" s="14"/>
      <c r="N601" s="12" t="s">
        <v>1819</v>
      </c>
      <c r="O601" s="12" t="s">
        <v>1820</v>
      </c>
      <c r="P601" s="15">
        <v>7039.81</v>
      </c>
      <c r="Q601" s="15">
        <v>-7039.93</v>
      </c>
      <c r="R601" s="15">
        <f>'Enrolled International Students'!$P326+'Enrolled International Students'!$Q326</f>
        <v>0</v>
      </c>
      <c r="S601" s="12"/>
    </row>
    <row r="602" spans="1:19" x14ac:dyDescent="0.25">
      <c r="A602" s="12" t="s">
        <v>14</v>
      </c>
      <c r="B602" s="12" t="s">
        <v>15</v>
      </c>
      <c r="C602" s="12" t="s">
        <v>1686</v>
      </c>
      <c r="D602" s="4" t="s">
        <v>7961</v>
      </c>
      <c r="E602" s="12" t="s">
        <v>612</v>
      </c>
      <c r="F602" s="12">
        <v>765384</v>
      </c>
      <c r="G602" s="12" t="s">
        <v>1690</v>
      </c>
      <c r="H602" s="13">
        <v>36560</v>
      </c>
      <c r="I602" s="12" t="s">
        <v>19</v>
      </c>
      <c r="J602" s="12" t="s">
        <v>20</v>
      </c>
      <c r="K602" s="12" t="s">
        <v>21</v>
      </c>
      <c r="L602" s="4" t="s">
        <v>8710</v>
      </c>
      <c r="M602" s="14"/>
      <c r="N602" s="12" t="s">
        <v>1691</v>
      </c>
      <c r="O602" s="12" t="s">
        <v>1692</v>
      </c>
      <c r="P602" s="15">
        <v>7039.81</v>
      </c>
      <c r="Q602" s="15">
        <v>-7039.93</v>
      </c>
      <c r="R602" s="15">
        <f>'Enrolled International Students'!$P331+'Enrolled International Students'!$Q331</f>
        <v>0</v>
      </c>
      <c r="S602" s="12"/>
    </row>
    <row r="603" spans="1:19" x14ac:dyDescent="0.25">
      <c r="A603" s="12" t="s">
        <v>14</v>
      </c>
      <c r="B603" s="12" t="s">
        <v>15</v>
      </c>
      <c r="C603" s="12" t="s">
        <v>1686</v>
      </c>
      <c r="D603" s="4" t="s">
        <v>7961</v>
      </c>
      <c r="E603" s="12" t="s">
        <v>612</v>
      </c>
      <c r="F603" s="12">
        <v>765432</v>
      </c>
      <c r="G603" s="12" t="s">
        <v>2006</v>
      </c>
      <c r="H603" s="13">
        <v>36571</v>
      </c>
      <c r="I603" s="12" t="s">
        <v>19</v>
      </c>
      <c r="J603" s="12" t="s">
        <v>20</v>
      </c>
      <c r="K603" s="12" t="s">
        <v>21</v>
      </c>
      <c r="L603" s="4"/>
      <c r="M603" s="14"/>
      <c r="N603" s="12" t="s">
        <v>2007</v>
      </c>
      <c r="O603" s="12" t="s">
        <v>2008</v>
      </c>
      <c r="P603" s="15">
        <v>7039.81</v>
      </c>
      <c r="Q603" s="15">
        <v>-7039.81</v>
      </c>
      <c r="R603" s="15">
        <f>'Enrolled International Students'!$P334+'Enrolled International Students'!$Q334</f>
        <v>0</v>
      </c>
      <c r="S603" s="12"/>
    </row>
    <row r="604" spans="1:19" x14ac:dyDescent="0.25">
      <c r="A604" s="12" t="s">
        <v>14</v>
      </c>
      <c r="B604" s="12" t="s">
        <v>15</v>
      </c>
      <c r="C604" s="12" t="s">
        <v>1686</v>
      </c>
      <c r="D604" s="4" t="s">
        <v>7961</v>
      </c>
      <c r="E604" s="12" t="s">
        <v>612</v>
      </c>
      <c r="F604" s="12">
        <v>766093</v>
      </c>
      <c r="G604" s="12" t="s">
        <v>1844</v>
      </c>
      <c r="H604" s="13">
        <v>35700</v>
      </c>
      <c r="I604" s="12" t="s">
        <v>20</v>
      </c>
      <c r="J604" s="12" t="s">
        <v>20</v>
      </c>
      <c r="K604" s="12" t="s">
        <v>21</v>
      </c>
      <c r="L604" s="21" t="s">
        <v>8697</v>
      </c>
      <c r="M604" s="14"/>
      <c r="N604" s="12" t="s">
        <v>1845</v>
      </c>
      <c r="O604" s="12" t="s">
        <v>1846</v>
      </c>
      <c r="P604" s="15">
        <v>7039.81</v>
      </c>
      <c r="Q604" s="15">
        <v>-7039.81</v>
      </c>
      <c r="R604" s="15">
        <f>'Enrolled International Students'!$P424+'Enrolled International Students'!$Q424</f>
        <v>0</v>
      </c>
      <c r="S604" s="12"/>
    </row>
    <row r="605" spans="1:19" x14ac:dyDescent="0.25">
      <c r="A605" s="12" t="s">
        <v>14</v>
      </c>
      <c r="B605" s="12" t="s">
        <v>15</v>
      </c>
      <c r="C605" s="12" t="s">
        <v>1686</v>
      </c>
      <c r="D605" s="4" t="s">
        <v>7961</v>
      </c>
      <c r="E605" s="12" t="s">
        <v>612</v>
      </c>
      <c r="F605" s="12">
        <v>766098</v>
      </c>
      <c r="G605" s="12" t="s">
        <v>1755</v>
      </c>
      <c r="H605" s="13">
        <v>36743</v>
      </c>
      <c r="I605" s="12" t="s">
        <v>20</v>
      </c>
      <c r="J605" s="12" t="s">
        <v>20</v>
      </c>
      <c r="K605" s="12" t="s">
        <v>21</v>
      </c>
      <c r="L605" s="4" t="s">
        <v>8720</v>
      </c>
      <c r="M605" s="14"/>
      <c r="N605" s="12" t="s">
        <v>1756</v>
      </c>
      <c r="O605" s="12" t="s">
        <v>1757</v>
      </c>
      <c r="P605" s="15">
        <v>7039.81</v>
      </c>
      <c r="Q605" s="15">
        <v>-7069.93</v>
      </c>
      <c r="R605" s="15">
        <f>'Enrolled International Students'!$P427+'Enrolled International Students'!$Q427</f>
        <v>0</v>
      </c>
      <c r="S605" s="12"/>
    </row>
    <row r="606" spans="1:19" x14ac:dyDescent="0.25">
      <c r="A606" s="12" t="s">
        <v>14</v>
      </c>
      <c r="B606" s="12" t="s">
        <v>15</v>
      </c>
      <c r="C606" s="12" t="s">
        <v>1686</v>
      </c>
      <c r="D606" s="4" t="s">
        <v>7961</v>
      </c>
      <c r="E606" s="12" t="s">
        <v>612</v>
      </c>
      <c r="F606" s="12">
        <v>766117</v>
      </c>
      <c r="G606" s="12" t="s">
        <v>460</v>
      </c>
      <c r="H606" s="13">
        <v>37086</v>
      </c>
      <c r="I606" s="12" t="s">
        <v>19</v>
      </c>
      <c r="J606" s="12" t="s">
        <v>20</v>
      </c>
      <c r="K606" s="12" t="s">
        <v>21</v>
      </c>
      <c r="L606" s="4" t="s">
        <v>8698</v>
      </c>
      <c r="M606" s="14"/>
      <c r="N606" s="12" t="s">
        <v>1981</v>
      </c>
      <c r="O606" s="12" t="s">
        <v>1982</v>
      </c>
      <c r="P606" s="15">
        <v>7039.81</v>
      </c>
      <c r="Q606" s="15">
        <v>-7039.81</v>
      </c>
      <c r="R606" s="15">
        <f>'Enrolled International Students'!$P437+'Enrolled International Students'!$Q437</f>
        <v>0</v>
      </c>
      <c r="S606" s="12"/>
    </row>
    <row r="607" spans="1:19" x14ac:dyDescent="0.25">
      <c r="A607" s="12" t="s">
        <v>14</v>
      </c>
      <c r="B607" s="12" t="s">
        <v>15</v>
      </c>
      <c r="C607" s="12" t="s">
        <v>1686</v>
      </c>
      <c r="D607" s="4" t="s">
        <v>7961</v>
      </c>
      <c r="E607" s="12" t="s">
        <v>612</v>
      </c>
      <c r="F607" s="12">
        <v>766561</v>
      </c>
      <c r="G607" s="12" t="s">
        <v>2015</v>
      </c>
      <c r="H607" s="13">
        <v>37112</v>
      </c>
      <c r="I607" s="12" t="s">
        <v>20</v>
      </c>
      <c r="J607" s="12" t="s">
        <v>20</v>
      </c>
      <c r="K607" s="12" t="s">
        <v>21</v>
      </c>
      <c r="L607" s="21" t="s">
        <v>8711</v>
      </c>
      <c r="M607" s="14"/>
      <c r="N607" s="12" t="s">
        <v>2016</v>
      </c>
      <c r="O607" s="12" t="s">
        <v>2017</v>
      </c>
      <c r="P607" s="15">
        <v>7039.81</v>
      </c>
      <c r="Q607" s="15">
        <v>-7039.93</v>
      </c>
      <c r="R607" s="15">
        <f>'Enrolled International Students'!$P462+'Enrolled International Students'!$Q462</f>
        <v>0</v>
      </c>
      <c r="S607" s="12"/>
    </row>
    <row r="608" spans="1:19" x14ac:dyDescent="0.25">
      <c r="A608" s="12" t="s">
        <v>14</v>
      </c>
      <c r="B608" s="12" t="s">
        <v>15</v>
      </c>
      <c r="C608" s="12" t="s">
        <v>1686</v>
      </c>
      <c r="D608" s="4" t="s">
        <v>7961</v>
      </c>
      <c r="E608" s="12" t="s">
        <v>612</v>
      </c>
      <c r="F608" s="12">
        <v>766572</v>
      </c>
      <c r="G608" s="12" t="s">
        <v>1702</v>
      </c>
      <c r="H608" s="13">
        <v>36354</v>
      </c>
      <c r="I608" s="12" t="s">
        <v>20</v>
      </c>
      <c r="J608" s="12" t="s">
        <v>20</v>
      </c>
      <c r="K608" s="12" t="s">
        <v>21</v>
      </c>
      <c r="L608" s="22" t="s">
        <v>8712</v>
      </c>
      <c r="M608" s="14"/>
      <c r="N608" s="12" t="s">
        <v>1703</v>
      </c>
      <c r="O608" s="12" t="s">
        <v>1704</v>
      </c>
      <c r="P608" s="15">
        <v>7039.81</v>
      </c>
      <c r="Q608" s="15">
        <v>-7039.93</v>
      </c>
      <c r="R608" s="15">
        <f>'Enrolled International Students'!$P468+'Enrolled International Students'!$Q468</f>
        <v>0</v>
      </c>
      <c r="S608" s="12"/>
    </row>
    <row r="609" spans="1:19" x14ac:dyDescent="0.25">
      <c r="A609" s="12" t="s">
        <v>14</v>
      </c>
      <c r="B609" s="12" t="s">
        <v>15</v>
      </c>
      <c r="C609" s="12" t="s">
        <v>1686</v>
      </c>
      <c r="D609" s="4" t="s">
        <v>7961</v>
      </c>
      <c r="E609" s="12" t="s">
        <v>612</v>
      </c>
      <c r="F609" s="12">
        <v>766579</v>
      </c>
      <c r="G609" s="12" t="s">
        <v>1780</v>
      </c>
      <c r="H609" s="13">
        <v>35756</v>
      </c>
      <c r="I609" s="12" t="s">
        <v>20</v>
      </c>
      <c r="J609" s="12" t="s">
        <v>20</v>
      </c>
      <c r="K609" s="12" t="s">
        <v>21</v>
      </c>
      <c r="L609" s="21" t="s">
        <v>8699</v>
      </c>
      <c r="M609" s="14"/>
      <c r="N609" s="12" t="s">
        <v>1781</v>
      </c>
      <c r="O609" s="12" t="s">
        <v>1782</v>
      </c>
      <c r="P609" s="15">
        <v>7039.81</v>
      </c>
      <c r="Q609" s="15">
        <v>-7039.81</v>
      </c>
      <c r="R609" s="15">
        <f>'Enrolled International Students'!$P471+'Enrolled International Students'!$Q471</f>
        <v>0</v>
      </c>
      <c r="S609" s="12"/>
    </row>
    <row r="610" spans="1:19" x14ac:dyDescent="0.25">
      <c r="A610" s="12" t="s">
        <v>14</v>
      </c>
      <c r="B610" s="12" t="s">
        <v>15</v>
      </c>
      <c r="C610" s="12" t="s">
        <v>1686</v>
      </c>
      <c r="D610" s="4" t="s">
        <v>7961</v>
      </c>
      <c r="E610" s="12" t="s">
        <v>612</v>
      </c>
      <c r="F610" s="12">
        <v>767184</v>
      </c>
      <c r="G610" s="12" t="s">
        <v>1901</v>
      </c>
      <c r="H610" s="13">
        <v>36971</v>
      </c>
      <c r="I610" s="12" t="s">
        <v>19</v>
      </c>
      <c r="J610" s="12" t="s">
        <v>20</v>
      </c>
      <c r="K610" s="12" t="s">
        <v>21</v>
      </c>
      <c r="L610" s="4" t="s">
        <v>8700</v>
      </c>
      <c r="M610" s="14"/>
      <c r="N610" s="12" t="s">
        <v>1902</v>
      </c>
      <c r="O610" s="12" t="s">
        <v>1903</v>
      </c>
      <c r="P610" s="15">
        <v>7039.81</v>
      </c>
      <c r="Q610" s="15">
        <v>-7039.81</v>
      </c>
      <c r="R610" s="15">
        <f>'Enrolled International Students'!$P503+'Enrolled International Students'!$Q503</f>
        <v>0</v>
      </c>
      <c r="S610" s="12"/>
    </row>
    <row r="611" spans="1:19" x14ac:dyDescent="0.25">
      <c r="A611" s="12" t="s">
        <v>14</v>
      </c>
      <c r="B611" s="12" t="s">
        <v>15</v>
      </c>
      <c r="C611" s="12" t="s">
        <v>1686</v>
      </c>
      <c r="D611" s="4" t="s">
        <v>7961</v>
      </c>
      <c r="E611" s="12" t="s">
        <v>612</v>
      </c>
      <c r="F611" s="12">
        <v>767196</v>
      </c>
      <c r="G611" s="12" t="s">
        <v>1705</v>
      </c>
      <c r="H611" s="13">
        <v>35393</v>
      </c>
      <c r="I611" s="12" t="s">
        <v>19</v>
      </c>
      <c r="J611" s="12" t="s">
        <v>20</v>
      </c>
      <c r="K611" s="12" t="s">
        <v>21</v>
      </c>
      <c r="L611" s="21" t="s">
        <v>8701</v>
      </c>
      <c r="M611" s="14"/>
      <c r="N611" s="12" t="s">
        <v>1706</v>
      </c>
      <c r="O611" s="12" t="s">
        <v>1707</v>
      </c>
      <c r="P611" s="15">
        <v>7039.81</v>
      </c>
      <c r="Q611" s="15">
        <v>-7039.81</v>
      </c>
      <c r="R611" s="15">
        <f>'Enrolled International Students'!$P508+'Enrolled International Students'!$Q508</f>
        <v>0</v>
      </c>
      <c r="S611" s="12"/>
    </row>
    <row r="612" spans="1:19" x14ac:dyDescent="0.25">
      <c r="A612" s="12" t="s">
        <v>14</v>
      </c>
      <c r="B612" s="12" t="s">
        <v>15</v>
      </c>
      <c r="C612" s="12" t="s">
        <v>1686</v>
      </c>
      <c r="D612" s="4" t="s">
        <v>7961</v>
      </c>
      <c r="E612" s="12" t="s">
        <v>612</v>
      </c>
      <c r="F612" s="12">
        <v>767210</v>
      </c>
      <c r="G612" s="12" t="s">
        <v>258</v>
      </c>
      <c r="H612" s="13">
        <v>37257</v>
      </c>
      <c r="I612" s="12" t="s">
        <v>20</v>
      </c>
      <c r="J612" s="12" t="s">
        <v>20</v>
      </c>
      <c r="K612" s="12" t="s">
        <v>21</v>
      </c>
      <c r="L612" s="18"/>
      <c r="M612" s="14"/>
      <c r="N612" s="12" t="s">
        <v>1834</v>
      </c>
      <c r="O612" s="12" t="s">
        <v>1835</v>
      </c>
      <c r="P612" s="15">
        <v>7039.81</v>
      </c>
      <c r="Q612" s="15">
        <v>-7066.93</v>
      </c>
      <c r="R612" s="15">
        <f>'Enrolled International Students'!$P512+'Enrolled International Students'!$Q512</f>
        <v>0</v>
      </c>
      <c r="S612" s="12"/>
    </row>
    <row r="613" spans="1:19" x14ac:dyDescent="0.25">
      <c r="A613" s="12" t="s">
        <v>14</v>
      </c>
      <c r="B613" s="12" t="s">
        <v>15</v>
      </c>
      <c r="C613" s="12" t="s">
        <v>1686</v>
      </c>
      <c r="D613" s="4" t="s">
        <v>7961</v>
      </c>
      <c r="E613" s="12" t="s">
        <v>612</v>
      </c>
      <c r="F613" s="12">
        <v>767214</v>
      </c>
      <c r="G613" s="12" t="s">
        <v>1716</v>
      </c>
      <c r="H613" s="13">
        <v>36228</v>
      </c>
      <c r="I613" s="12" t="s">
        <v>19</v>
      </c>
      <c r="J613" s="12" t="s">
        <v>20</v>
      </c>
      <c r="K613" s="12" t="s">
        <v>21</v>
      </c>
      <c r="L613" s="18"/>
      <c r="M613" s="14"/>
      <c r="N613" s="12" t="s">
        <v>1717</v>
      </c>
      <c r="O613" s="12" t="s">
        <v>1718</v>
      </c>
      <c r="P613" s="15">
        <v>7039.81</v>
      </c>
      <c r="Q613" s="15">
        <v>-7039.81</v>
      </c>
      <c r="R613" s="15">
        <f>'Enrolled International Students'!$P513+'Enrolled International Students'!$Q513</f>
        <v>0</v>
      </c>
      <c r="S613" s="12"/>
    </row>
    <row r="614" spans="1:19" x14ac:dyDescent="0.25">
      <c r="A614" s="12" t="s">
        <v>14</v>
      </c>
      <c r="B614" s="12" t="s">
        <v>15</v>
      </c>
      <c r="C614" s="12" t="s">
        <v>1686</v>
      </c>
      <c r="D614" s="4" t="s">
        <v>7961</v>
      </c>
      <c r="E614" s="12" t="s">
        <v>612</v>
      </c>
      <c r="F614" s="12">
        <v>767832</v>
      </c>
      <c r="G614" s="12" t="s">
        <v>1975</v>
      </c>
      <c r="H614" s="13">
        <v>37240</v>
      </c>
      <c r="I614" s="12" t="s">
        <v>19</v>
      </c>
      <c r="J614" s="12" t="s">
        <v>20</v>
      </c>
      <c r="K614" s="12" t="s">
        <v>21</v>
      </c>
      <c r="L614" s="21" t="s">
        <v>8702</v>
      </c>
      <c r="M614" s="14"/>
      <c r="N614" s="12" t="s">
        <v>1976</v>
      </c>
      <c r="O614" s="12" t="s">
        <v>1977</v>
      </c>
      <c r="P614" s="15">
        <v>7039.81</v>
      </c>
      <c r="Q614" s="15">
        <v>-7039.81</v>
      </c>
      <c r="R614" s="15">
        <f>'Enrolled International Students'!$P553+'Enrolled International Students'!$Q553</f>
        <v>0</v>
      </c>
      <c r="S614" s="12"/>
    </row>
    <row r="615" spans="1:19" x14ac:dyDescent="0.25">
      <c r="A615" s="12" t="s">
        <v>14</v>
      </c>
      <c r="B615" s="12" t="s">
        <v>15</v>
      </c>
      <c r="C615" s="12" t="s">
        <v>1686</v>
      </c>
      <c r="D615" s="4" t="s">
        <v>7961</v>
      </c>
      <c r="E615" s="12" t="s">
        <v>612</v>
      </c>
      <c r="F615" s="12">
        <v>769170</v>
      </c>
      <c r="G615" s="12" t="s">
        <v>1829</v>
      </c>
      <c r="H615" s="13">
        <v>36147</v>
      </c>
      <c r="I615" s="12" t="s">
        <v>20</v>
      </c>
      <c r="J615" s="12" t="s">
        <v>20</v>
      </c>
      <c r="K615" s="12" t="s">
        <v>21</v>
      </c>
      <c r="L615" s="21" t="s">
        <v>8719</v>
      </c>
      <c r="M615" s="14"/>
      <c r="N615" s="12" t="s">
        <v>1830</v>
      </c>
      <c r="O615" s="12" t="s">
        <v>1831</v>
      </c>
      <c r="P615" s="15">
        <v>7039.81</v>
      </c>
      <c r="Q615" s="15">
        <v>-7065.93</v>
      </c>
      <c r="R615" s="15">
        <f>'Enrolled International Students'!$P587+'Enrolled International Students'!$Q587</f>
        <v>-564.23999999999978</v>
      </c>
      <c r="S615" s="12"/>
    </row>
    <row r="616" spans="1:19" x14ac:dyDescent="0.25">
      <c r="A616" s="12" t="s">
        <v>14</v>
      </c>
      <c r="B616" s="12" t="s">
        <v>15</v>
      </c>
      <c r="C616" s="12" t="s">
        <v>1686</v>
      </c>
      <c r="D616" s="4" t="s">
        <v>7961</v>
      </c>
      <c r="E616" s="12" t="s">
        <v>612</v>
      </c>
      <c r="F616" s="12">
        <v>769418</v>
      </c>
      <c r="G616" s="12" t="s">
        <v>1904</v>
      </c>
      <c r="H616" s="13">
        <v>35184</v>
      </c>
      <c r="I616" s="12" t="s">
        <v>20</v>
      </c>
      <c r="J616" s="12" t="s">
        <v>20</v>
      </c>
      <c r="K616" s="12" t="s">
        <v>21</v>
      </c>
      <c r="L616" s="21" t="s">
        <v>8723</v>
      </c>
      <c r="M616" s="14"/>
      <c r="N616" s="12" t="s">
        <v>1905</v>
      </c>
      <c r="O616" s="12" t="s">
        <v>1906</v>
      </c>
      <c r="P616" s="15">
        <v>7039.81</v>
      </c>
      <c r="Q616" s="15">
        <v>-7564.24</v>
      </c>
      <c r="R616" s="15">
        <f>'Enrolled International Students'!$P633+'Enrolled International Students'!$Q633</f>
        <v>0</v>
      </c>
      <c r="S616" s="12"/>
    </row>
    <row r="617" spans="1:19" x14ac:dyDescent="0.25">
      <c r="A617" s="12" t="s">
        <v>14</v>
      </c>
      <c r="B617" s="12" t="s">
        <v>15</v>
      </c>
      <c r="C617" s="12" t="s">
        <v>1686</v>
      </c>
      <c r="D617" s="4" t="s">
        <v>7961</v>
      </c>
      <c r="E617" s="12" t="s">
        <v>612</v>
      </c>
      <c r="F617" s="12">
        <v>770305</v>
      </c>
      <c r="G617" s="12" t="s">
        <v>1983</v>
      </c>
      <c r="H617" s="13">
        <v>37196</v>
      </c>
      <c r="I617" s="12" t="s">
        <v>19</v>
      </c>
      <c r="J617" s="12" t="s">
        <v>20</v>
      </c>
      <c r="K617" s="12" t="s">
        <v>21</v>
      </c>
      <c r="L617" s="4" t="s">
        <v>8713</v>
      </c>
      <c r="M617" s="14"/>
      <c r="N617" s="12" t="s">
        <v>1984</v>
      </c>
      <c r="O617" s="12" t="s">
        <v>1985</v>
      </c>
      <c r="P617" s="15">
        <v>7039.81</v>
      </c>
      <c r="Q617" s="15">
        <v>-7039.93</v>
      </c>
      <c r="R617" s="15">
        <f>'Enrolled International Students'!$P687+'Enrolled International Students'!$Q687</f>
        <v>0</v>
      </c>
      <c r="S617" s="12"/>
    </row>
    <row r="618" spans="1:19" x14ac:dyDescent="0.25">
      <c r="A618" s="12" t="s">
        <v>14</v>
      </c>
      <c r="B618" s="12" t="s">
        <v>15</v>
      </c>
      <c r="C618" s="12" t="s">
        <v>1686</v>
      </c>
      <c r="D618" s="4" t="s">
        <v>7961</v>
      </c>
      <c r="E618" s="12" t="s">
        <v>612</v>
      </c>
      <c r="F618" s="12">
        <v>772167</v>
      </c>
      <c r="G618" s="12" t="s">
        <v>1896</v>
      </c>
      <c r="H618" s="13">
        <v>36798</v>
      </c>
      <c r="I618" s="12" t="s">
        <v>19</v>
      </c>
      <c r="J618" s="12" t="s">
        <v>20</v>
      </c>
      <c r="K618" s="12" t="s">
        <v>21</v>
      </c>
      <c r="L618" s="21"/>
      <c r="M618" s="14"/>
      <c r="N618" s="12" t="s">
        <v>1897</v>
      </c>
      <c r="O618" s="12" t="s">
        <v>1898</v>
      </c>
      <c r="P618" s="15">
        <v>7039.81</v>
      </c>
      <c r="Q618" s="15">
        <v>-7039.81</v>
      </c>
      <c r="R618" s="15">
        <f>'Enrolled International Students'!$P791+'Enrolled International Students'!$Q791</f>
        <v>42.880000000000109</v>
      </c>
      <c r="S618" s="12"/>
    </row>
    <row r="619" spans="1:19" x14ac:dyDescent="0.25">
      <c r="A619" s="12" t="s">
        <v>14</v>
      </c>
      <c r="B619" s="12" t="s">
        <v>15</v>
      </c>
      <c r="C619" s="12" t="s">
        <v>1686</v>
      </c>
      <c r="D619" s="4" t="s">
        <v>7961</v>
      </c>
      <c r="E619" s="12" t="s">
        <v>612</v>
      </c>
      <c r="F619" s="12">
        <v>772171</v>
      </c>
      <c r="G619" s="12" t="s">
        <v>130</v>
      </c>
      <c r="H619" s="13">
        <v>36704</v>
      </c>
      <c r="I619" s="12" t="s">
        <v>19</v>
      </c>
      <c r="J619" s="12" t="s">
        <v>20</v>
      </c>
      <c r="K619" s="12" t="s">
        <v>21</v>
      </c>
      <c r="L619" s="21" t="s">
        <v>8714</v>
      </c>
      <c r="M619" s="14"/>
      <c r="N619" s="12" t="s">
        <v>1948</v>
      </c>
      <c r="O619" s="12" t="s">
        <v>1949</v>
      </c>
      <c r="P619" s="15">
        <v>7039.81</v>
      </c>
      <c r="Q619" s="15">
        <v>-7039.93</v>
      </c>
      <c r="R619" s="15">
        <f>'Enrolled International Students'!$P795+'Enrolled International Students'!$Q795</f>
        <v>0</v>
      </c>
      <c r="S619" s="12"/>
    </row>
    <row r="620" spans="1:19" x14ac:dyDescent="0.25">
      <c r="A620" s="12" t="s">
        <v>14</v>
      </c>
      <c r="B620" s="12" t="s">
        <v>15</v>
      </c>
      <c r="C620" s="12" t="s">
        <v>1686</v>
      </c>
      <c r="D620" s="4" t="s">
        <v>7961</v>
      </c>
      <c r="E620" s="12" t="s">
        <v>612</v>
      </c>
      <c r="F620" s="12">
        <v>772903</v>
      </c>
      <c r="G620" s="12" t="s">
        <v>1734</v>
      </c>
      <c r="H620" s="13">
        <v>36281</v>
      </c>
      <c r="I620" s="12" t="s">
        <v>19</v>
      </c>
      <c r="J620" s="12" t="s">
        <v>20</v>
      </c>
      <c r="K620" s="12" t="s">
        <v>21</v>
      </c>
      <c r="L620" s="21"/>
      <c r="M620" s="14"/>
      <c r="N620" s="12" t="s">
        <v>1735</v>
      </c>
      <c r="O620" s="12" t="s">
        <v>1736</v>
      </c>
      <c r="P620" s="15">
        <v>7039.81</v>
      </c>
      <c r="Q620" s="15">
        <v>-7039.81</v>
      </c>
      <c r="R620" s="15">
        <f>'Enrolled International Students'!$P860+'Enrolled International Students'!$Q860</f>
        <v>0</v>
      </c>
      <c r="S620" s="12"/>
    </row>
    <row r="621" spans="1:19" x14ac:dyDescent="0.25">
      <c r="A621" s="12" t="s">
        <v>14</v>
      </c>
      <c r="B621" s="12" t="s">
        <v>15</v>
      </c>
      <c r="C621" s="12" t="s">
        <v>1686</v>
      </c>
      <c r="D621" s="4" t="s">
        <v>7961</v>
      </c>
      <c r="E621" s="12" t="s">
        <v>612</v>
      </c>
      <c r="F621" s="12">
        <v>773117</v>
      </c>
      <c r="G621" s="12" t="s">
        <v>1862</v>
      </c>
      <c r="H621" s="13">
        <v>37084</v>
      </c>
      <c r="I621" s="12" t="s">
        <v>20</v>
      </c>
      <c r="J621" s="12" t="s">
        <v>20</v>
      </c>
      <c r="K621" s="12" t="s">
        <v>21</v>
      </c>
      <c r="L621" s="22" t="s">
        <v>8715</v>
      </c>
      <c r="M621" s="14"/>
      <c r="N621" s="12" t="s">
        <v>1863</v>
      </c>
      <c r="O621" s="12" t="s">
        <v>1864</v>
      </c>
      <c r="P621" s="15">
        <v>7039.81</v>
      </c>
      <c r="Q621" s="15">
        <v>-7039.93</v>
      </c>
      <c r="R621" s="15">
        <f>'Enrolled International Students'!$P884+'Enrolled International Students'!$Q884</f>
        <v>0</v>
      </c>
      <c r="S621" s="12"/>
    </row>
    <row r="622" spans="1:19" x14ac:dyDescent="0.25">
      <c r="A622" s="12" t="s">
        <v>14</v>
      </c>
      <c r="B622" s="12" t="s">
        <v>15</v>
      </c>
      <c r="C622" s="12" t="s">
        <v>1686</v>
      </c>
      <c r="D622" s="4" t="s">
        <v>7961</v>
      </c>
      <c r="E622" s="12" t="s">
        <v>612</v>
      </c>
      <c r="F622" s="12">
        <v>773270</v>
      </c>
      <c r="G622" s="12" t="s">
        <v>1986</v>
      </c>
      <c r="H622" s="13">
        <v>34937</v>
      </c>
      <c r="I622" s="12" t="s">
        <v>19</v>
      </c>
      <c r="J622" s="12" t="s">
        <v>20</v>
      </c>
      <c r="K622" s="12" t="s">
        <v>21</v>
      </c>
      <c r="L622" s="21" t="s">
        <v>8716</v>
      </c>
      <c r="M622" s="14"/>
      <c r="N622" s="12" t="s">
        <v>1987</v>
      </c>
      <c r="O622" s="12" t="s">
        <v>1988</v>
      </c>
      <c r="P622" s="15">
        <v>7039.81</v>
      </c>
      <c r="Q622" s="15">
        <v>-7039.93</v>
      </c>
      <c r="R622" s="15">
        <f>'Enrolled International Students'!$P898+'Enrolled International Students'!$Q898</f>
        <v>0</v>
      </c>
      <c r="S622" s="12"/>
    </row>
    <row r="623" spans="1:19" x14ac:dyDescent="0.25">
      <c r="A623" s="12" t="s">
        <v>14</v>
      </c>
      <c r="B623" s="12" t="s">
        <v>15</v>
      </c>
      <c r="C623" s="12" t="s">
        <v>1686</v>
      </c>
      <c r="D623" s="4" t="s">
        <v>7961</v>
      </c>
      <c r="E623" s="12" t="s">
        <v>612</v>
      </c>
      <c r="F623" s="12">
        <v>773526</v>
      </c>
      <c r="G623" s="12" t="s">
        <v>2024</v>
      </c>
      <c r="H623" s="13">
        <v>36574</v>
      </c>
      <c r="I623" s="12" t="s">
        <v>20</v>
      </c>
      <c r="J623" s="12" t="s">
        <v>20</v>
      </c>
      <c r="K623" s="12" t="s">
        <v>21</v>
      </c>
      <c r="L623" s="21"/>
      <c r="M623" s="14"/>
      <c r="N623" s="12" t="s">
        <v>2025</v>
      </c>
      <c r="O623" s="12" t="s">
        <v>2026</v>
      </c>
      <c r="P623" s="15">
        <v>7039.81</v>
      </c>
      <c r="Q623" s="15">
        <v>-7040</v>
      </c>
      <c r="R623" s="15">
        <f>'Enrolled International Students'!$P930+'Enrolled International Students'!$Q930</f>
        <v>0</v>
      </c>
      <c r="S623" s="12"/>
    </row>
    <row r="624" spans="1:19" x14ac:dyDescent="0.25">
      <c r="A624" s="12" t="s">
        <v>14</v>
      </c>
      <c r="B624" s="12" t="s">
        <v>15</v>
      </c>
      <c r="C624" s="12" t="s">
        <v>1686</v>
      </c>
      <c r="D624" s="4" t="s">
        <v>7961</v>
      </c>
      <c r="E624" s="12" t="s">
        <v>612</v>
      </c>
      <c r="F624" s="12">
        <v>774202</v>
      </c>
      <c r="G624" s="12" t="s">
        <v>1065</v>
      </c>
      <c r="H624" s="13">
        <v>37160</v>
      </c>
      <c r="I624" s="12" t="s">
        <v>20</v>
      </c>
      <c r="J624" s="12" t="s">
        <v>20</v>
      </c>
      <c r="K624" s="12" t="s">
        <v>21</v>
      </c>
      <c r="L624" s="4" t="s">
        <v>8703</v>
      </c>
      <c r="M624" s="14"/>
      <c r="N624" s="12" t="s">
        <v>1811</v>
      </c>
      <c r="O624" s="12" t="s">
        <v>1812</v>
      </c>
      <c r="P624" s="15">
        <v>7039.81</v>
      </c>
      <c r="Q624" s="15">
        <v>-7039.81</v>
      </c>
      <c r="R624" s="15">
        <f>'Enrolled International Students'!$P1000+'Enrolled International Students'!$Q1000</f>
        <v>0</v>
      </c>
      <c r="S624" s="12"/>
    </row>
    <row r="625" spans="1:19" x14ac:dyDescent="0.25">
      <c r="A625" s="12" t="s">
        <v>14</v>
      </c>
      <c r="B625" s="12" t="s">
        <v>15</v>
      </c>
      <c r="C625" s="12" t="s">
        <v>1686</v>
      </c>
      <c r="D625" s="4" t="s">
        <v>7961</v>
      </c>
      <c r="E625" s="12" t="s">
        <v>612</v>
      </c>
      <c r="F625" s="12">
        <v>774658</v>
      </c>
      <c r="G625" s="12" t="s">
        <v>1803</v>
      </c>
      <c r="H625" s="13">
        <v>36581</v>
      </c>
      <c r="I625" s="12" t="s">
        <v>20</v>
      </c>
      <c r="J625" s="12" t="s">
        <v>20</v>
      </c>
      <c r="K625" s="12" t="s">
        <v>21</v>
      </c>
      <c r="L625" s="4" t="s">
        <v>8704</v>
      </c>
      <c r="M625" s="14"/>
      <c r="N625" s="12" t="s">
        <v>1804</v>
      </c>
      <c r="O625" s="12" t="s">
        <v>1805</v>
      </c>
      <c r="P625" s="15">
        <v>7039.81</v>
      </c>
      <c r="Q625" s="15">
        <v>-7039.81</v>
      </c>
      <c r="R625" s="15">
        <f>'Enrolled International Students'!$P1042+'Enrolled International Students'!$Q1042</f>
        <v>0</v>
      </c>
      <c r="S625" s="12"/>
    </row>
    <row r="626" spans="1:19" x14ac:dyDescent="0.25">
      <c r="A626" s="12" t="s">
        <v>14</v>
      </c>
      <c r="B626" s="12" t="s">
        <v>15</v>
      </c>
      <c r="C626" s="12" t="s">
        <v>1686</v>
      </c>
      <c r="D626" s="4" t="s">
        <v>7961</v>
      </c>
      <c r="E626" s="12" t="s">
        <v>612</v>
      </c>
      <c r="F626" s="12">
        <v>775592</v>
      </c>
      <c r="G626" s="12" t="s">
        <v>1071</v>
      </c>
      <c r="H626" s="13">
        <v>37366</v>
      </c>
      <c r="I626" s="12" t="s">
        <v>20</v>
      </c>
      <c r="J626" s="12" t="s">
        <v>20</v>
      </c>
      <c r="K626" s="12" t="s">
        <v>21</v>
      </c>
      <c r="L626" s="4" t="s">
        <v>8705</v>
      </c>
      <c r="M626" s="14"/>
      <c r="N626" s="12" t="s">
        <v>1821</v>
      </c>
      <c r="O626" s="12" t="s">
        <v>1822</v>
      </c>
      <c r="P626" s="15">
        <v>7039.81</v>
      </c>
      <c r="Q626" s="15">
        <v>-7039.81</v>
      </c>
      <c r="R626" s="15">
        <f>'Enrolled International Students'!$P1118+'Enrolled International Students'!$Q1118</f>
        <v>0</v>
      </c>
      <c r="S626" s="12"/>
    </row>
    <row r="627" spans="1:19" x14ac:dyDescent="0.25">
      <c r="A627" s="12" t="s">
        <v>14</v>
      </c>
      <c r="B627" s="12" t="s">
        <v>15</v>
      </c>
      <c r="C627" s="12" t="s">
        <v>1686</v>
      </c>
      <c r="D627" s="4" t="s">
        <v>8038</v>
      </c>
      <c r="E627" s="12" t="s">
        <v>612</v>
      </c>
      <c r="F627" s="12">
        <v>759279</v>
      </c>
      <c r="G627" s="12" t="s">
        <v>1907</v>
      </c>
      <c r="H627" s="13">
        <v>36817</v>
      </c>
      <c r="I627" s="12" t="s">
        <v>19</v>
      </c>
      <c r="J627" s="12" t="s">
        <v>20</v>
      </c>
      <c r="K627" s="12" t="s">
        <v>21</v>
      </c>
      <c r="L627" s="18"/>
      <c r="M627" s="14"/>
      <c r="N627" s="12" t="s">
        <v>1908</v>
      </c>
      <c r="O627" s="12" t="s">
        <v>1909</v>
      </c>
      <c r="P627" s="15">
        <v>7039.81</v>
      </c>
      <c r="Q627" s="15">
        <v>-7046.93</v>
      </c>
      <c r="R627" s="15">
        <f>'Enrolled International Students'!$P63+'Enrolled International Students'!$Q63</f>
        <v>0</v>
      </c>
      <c r="S627" s="12"/>
    </row>
    <row r="628" spans="1:19" x14ac:dyDescent="0.25">
      <c r="A628" s="12" t="s">
        <v>14</v>
      </c>
      <c r="B628" s="12" t="s">
        <v>15</v>
      </c>
      <c r="C628" s="12" t="s">
        <v>1686</v>
      </c>
      <c r="D628" s="4" t="s">
        <v>8038</v>
      </c>
      <c r="E628" s="12" t="s">
        <v>612</v>
      </c>
      <c r="F628" s="12">
        <v>760091</v>
      </c>
      <c r="G628" s="12" t="s">
        <v>1959</v>
      </c>
      <c r="H628" s="13">
        <v>36717</v>
      </c>
      <c r="I628" s="12" t="s">
        <v>19</v>
      </c>
      <c r="J628" s="12" t="s">
        <v>20</v>
      </c>
      <c r="K628" s="12" t="s">
        <v>21</v>
      </c>
      <c r="L628" s="21" t="s">
        <v>8728</v>
      </c>
      <c r="M628" s="14"/>
      <c r="N628" s="12" t="s">
        <v>1960</v>
      </c>
      <c r="O628" s="12" t="s">
        <v>1961</v>
      </c>
      <c r="P628" s="15">
        <v>7039.81</v>
      </c>
      <c r="Q628" s="15">
        <v>-7039.81</v>
      </c>
      <c r="R628" s="15">
        <f>'Enrolled International Students'!$P74+'Enrolled International Students'!$Q74</f>
        <v>0</v>
      </c>
      <c r="S628" s="12"/>
    </row>
    <row r="629" spans="1:19" x14ac:dyDescent="0.25">
      <c r="A629" s="12" t="s">
        <v>14</v>
      </c>
      <c r="B629" s="12" t="s">
        <v>15</v>
      </c>
      <c r="C629" s="12" t="s">
        <v>1686</v>
      </c>
      <c r="D629" s="4" t="s">
        <v>8038</v>
      </c>
      <c r="E629" s="12" t="s">
        <v>612</v>
      </c>
      <c r="F629" s="12">
        <v>760579</v>
      </c>
      <c r="G629" s="12" t="s">
        <v>1865</v>
      </c>
      <c r="H629" s="13">
        <v>37276</v>
      </c>
      <c r="I629" s="12" t="s">
        <v>20</v>
      </c>
      <c r="J629" s="12" t="s">
        <v>20</v>
      </c>
      <c r="K629" s="12" t="s">
        <v>21</v>
      </c>
      <c r="L629" s="22" t="s">
        <v>8729</v>
      </c>
      <c r="M629" s="14"/>
      <c r="N629" s="12" t="s">
        <v>1866</v>
      </c>
      <c r="O629" s="12" t="s">
        <v>1867</v>
      </c>
      <c r="P629" s="15">
        <v>7039.81</v>
      </c>
      <c r="Q629" s="15">
        <v>-7039.81</v>
      </c>
      <c r="R629" s="15">
        <f>'Enrolled International Students'!$P93+'Enrolled International Students'!$Q93</f>
        <v>0</v>
      </c>
      <c r="S629" s="12"/>
    </row>
    <row r="630" spans="1:19" x14ac:dyDescent="0.25">
      <c r="A630" s="12" t="s">
        <v>14</v>
      </c>
      <c r="B630" s="12" t="s">
        <v>15</v>
      </c>
      <c r="C630" s="12" t="s">
        <v>1686</v>
      </c>
      <c r="D630" s="4" t="s">
        <v>8038</v>
      </c>
      <c r="E630" s="12" t="s">
        <v>612</v>
      </c>
      <c r="F630" s="12">
        <v>760905</v>
      </c>
      <c r="G630" s="12" t="s">
        <v>1940</v>
      </c>
      <c r="H630" s="13">
        <v>36677</v>
      </c>
      <c r="I630" s="12" t="s">
        <v>20</v>
      </c>
      <c r="J630" s="12" t="s">
        <v>20</v>
      </c>
      <c r="K630" s="12" t="s">
        <v>21</v>
      </c>
      <c r="L630" s="21"/>
      <c r="M630" s="14"/>
      <c r="N630" s="12" t="s">
        <v>1941</v>
      </c>
      <c r="O630" s="12" t="s">
        <v>1942</v>
      </c>
      <c r="P630" s="15">
        <v>7039.81</v>
      </c>
      <c r="Q630" s="15">
        <v>-7139.81</v>
      </c>
      <c r="R630" s="15">
        <f>'Enrolled International Students'!$P104+'Enrolled International Students'!$Q104</f>
        <v>0</v>
      </c>
      <c r="S630" s="12"/>
    </row>
    <row r="631" spans="1:19" x14ac:dyDescent="0.25">
      <c r="A631" s="12" t="s">
        <v>14</v>
      </c>
      <c r="B631" s="12" t="s">
        <v>15</v>
      </c>
      <c r="C631" s="12" t="s">
        <v>1686</v>
      </c>
      <c r="D631" s="4" t="s">
        <v>8038</v>
      </c>
      <c r="E631" s="12" t="s">
        <v>612</v>
      </c>
      <c r="F631" s="12">
        <v>761303</v>
      </c>
      <c r="G631" s="12" t="s">
        <v>1808</v>
      </c>
      <c r="H631" s="13">
        <v>33460</v>
      </c>
      <c r="I631" s="12" t="s">
        <v>20</v>
      </c>
      <c r="J631" s="12" t="s">
        <v>20</v>
      </c>
      <c r="K631" s="12" t="s">
        <v>21</v>
      </c>
      <c r="L631" s="21"/>
      <c r="M631" s="14"/>
      <c r="N631" s="12" t="s">
        <v>1809</v>
      </c>
      <c r="O631" s="12" t="s">
        <v>1810</v>
      </c>
      <c r="P631" s="15">
        <v>7039.81</v>
      </c>
      <c r="Q631" s="15">
        <v>-7039.81</v>
      </c>
      <c r="R631" s="15">
        <f>'Enrolled International Students'!$P115+'Enrolled International Students'!$Q115</f>
        <v>0</v>
      </c>
      <c r="S631" s="12"/>
    </row>
    <row r="632" spans="1:19" x14ac:dyDescent="0.25">
      <c r="A632" s="12" t="s">
        <v>14</v>
      </c>
      <c r="B632" s="12" t="s">
        <v>15</v>
      </c>
      <c r="C632" s="12" t="s">
        <v>1686</v>
      </c>
      <c r="D632" s="4" t="s">
        <v>8038</v>
      </c>
      <c r="E632" s="12" t="s">
        <v>612</v>
      </c>
      <c r="F632" s="12">
        <v>763182</v>
      </c>
      <c r="G632" s="12" t="s">
        <v>1772</v>
      </c>
      <c r="H632" s="13">
        <v>37606</v>
      </c>
      <c r="I632" s="12" t="s">
        <v>20</v>
      </c>
      <c r="J632" s="12" t="s">
        <v>20</v>
      </c>
      <c r="K632" s="12" t="s">
        <v>21</v>
      </c>
      <c r="L632" s="19" t="s">
        <v>8745</v>
      </c>
      <c r="M632" s="20" t="s">
        <v>8746</v>
      </c>
      <c r="N632" s="12" t="s">
        <v>1773</v>
      </c>
      <c r="O632" s="12" t="s">
        <v>1774</v>
      </c>
      <c r="P632" s="15">
        <v>7039.81</v>
      </c>
      <c r="Q632" s="15">
        <v>-7127.24</v>
      </c>
      <c r="R632" s="15">
        <f>'Enrolled International Students'!$P128+'Enrolled International Students'!$Q128</f>
        <v>0</v>
      </c>
      <c r="S632" s="12"/>
    </row>
    <row r="633" spans="1:19" x14ac:dyDescent="0.25">
      <c r="A633" s="12" t="s">
        <v>14</v>
      </c>
      <c r="B633" s="12" t="s">
        <v>15</v>
      </c>
      <c r="C633" s="12" t="s">
        <v>1686</v>
      </c>
      <c r="D633" s="4" t="s">
        <v>8038</v>
      </c>
      <c r="E633" s="12" t="s">
        <v>612</v>
      </c>
      <c r="F633" s="12">
        <v>763568</v>
      </c>
      <c r="G633" s="12" t="s">
        <v>82</v>
      </c>
      <c r="H633" s="13">
        <v>33106</v>
      </c>
      <c r="I633" s="12" t="s">
        <v>20</v>
      </c>
      <c r="J633" s="12" t="s">
        <v>20</v>
      </c>
      <c r="K633" s="12" t="s">
        <v>21</v>
      </c>
      <c r="L633" s="21" t="s">
        <v>8730</v>
      </c>
      <c r="M633" s="14"/>
      <c r="N633" s="12" t="s">
        <v>1853</v>
      </c>
      <c r="O633" s="12" t="s">
        <v>1854</v>
      </c>
      <c r="P633" s="15">
        <v>7039.81</v>
      </c>
      <c r="Q633" s="15">
        <v>-7039.81</v>
      </c>
      <c r="R633" s="15">
        <f>'Enrolled International Students'!$P213+'Enrolled International Students'!$Q213</f>
        <v>0</v>
      </c>
      <c r="S633" s="12"/>
    </row>
    <row r="634" spans="1:19" x14ac:dyDescent="0.25">
      <c r="A634" s="12" t="s">
        <v>14</v>
      </c>
      <c r="B634" s="12" t="s">
        <v>15</v>
      </c>
      <c r="C634" s="12" t="s">
        <v>1686</v>
      </c>
      <c r="D634" s="4" t="s">
        <v>8038</v>
      </c>
      <c r="E634" s="12" t="s">
        <v>612</v>
      </c>
      <c r="F634" s="12">
        <v>763594</v>
      </c>
      <c r="G634" s="12" t="s">
        <v>1997</v>
      </c>
      <c r="H634" s="13">
        <v>36381</v>
      </c>
      <c r="I634" s="12" t="s">
        <v>19</v>
      </c>
      <c r="J634" s="12" t="s">
        <v>20</v>
      </c>
      <c r="K634" s="12" t="s">
        <v>21</v>
      </c>
      <c r="L634" s="21" t="s">
        <v>8749</v>
      </c>
      <c r="M634" s="14"/>
      <c r="N634" s="12" t="s">
        <v>1998</v>
      </c>
      <c r="O634" s="12" t="s">
        <v>1999</v>
      </c>
      <c r="P634" s="15">
        <v>7039.81</v>
      </c>
      <c r="Q634" s="15">
        <v>-7039.93</v>
      </c>
      <c r="R634" s="15">
        <f>'Enrolled International Students'!$P225+'Enrolled International Students'!$Q225</f>
        <v>0</v>
      </c>
      <c r="S634" s="12"/>
    </row>
    <row r="635" spans="1:19" x14ac:dyDescent="0.25">
      <c r="A635" s="12" t="s">
        <v>14</v>
      </c>
      <c r="B635" s="12" t="s">
        <v>15</v>
      </c>
      <c r="C635" s="12" t="s">
        <v>1686</v>
      </c>
      <c r="D635" s="4" t="s">
        <v>8038</v>
      </c>
      <c r="E635" s="12" t="s">
        <v>612</v>
      </c>
      <c r="F635" s="12">
        <v>763614</v>
      </c>
      <c r="G635" s="12" t="s">
        <v>1962</v>
      </c>
      <c r="H635" s="13">
        <v>36960</v>
      </c>
      <c r="I635" s="12" t="s">
        <v>19</v>
      </c>
      <c r="J635" s="12" t="s">
        <v>20</v>
      </c>
      <c r="K635" s="12" t="s">
        <v>21</v>
      </c>
      <c r="L635" s="21" t="s">
        <v>8731</v>
      </c>
      <c r="M635" s="14"/>
      <c r="N635" s="12" t="s">
        <v>1963</v>
      </c>
      <c r="O635" s="12" t="s">
        <v>1964</v>
      </c>
      <c r="P635" s="15">
        <v>7039.81</v>
      </c>
      <c r="Q635" s="15">
        <v>-7039.81</v>
      </c>
      <c r="R635" s="15">
        <f>'Enrolled International Students'!$P231+'Enrolled International Students'!$Q231</f>
        <v>0</v>
      </c>
      <c r="S635" s="12"/>
    </row>
    <row r="636" spans="1:19" x14ac:dyDescent="0.25">
      <c r="A636" s="12" t="s">
        <v>14</v>
      </c>
      <c r="B636" s="12" t="s">
        <v>15</v>
      </c>
      <c r="C636" s="12" t="s">
        <v>1686</v>
      </c>
      <c r="D636" s="4" t="s">
        <v>8038</v>
      </c>
      <c r="E636" s="12" t="s">
        <v>612</v>
      </c>
      <c r="F636" s="12">
        <v>763617</v>
      </c>
      <c r="G636" s="12" t="s">
        <v>2012</v>
      </c>
      <c r="H636" s="13">
        <v>36663</v>
      </c>
      <c r="I636" s="12" t="s">
        <v>19</v>
      </c>
      <c r="J636" s="12" t="s">
        <v>20</v>
      </c>
      <c r="K636" s="12" t="s">
        <v>21</v>
      </c>
      <c r="L636" s="4" t="s">
        <v>8750</v>
      </c>
      <c r="M636" s="14"/>
      <c r="N636" s="12" t="s">
        <v>2013</v>
      </c>
      <c r="O636" s="12" t="s">
        <v>2014</v>
      </c>
      <c r="P636" s="15">
        <v>7039.81</v>
      </c>
      <c r="Q636" s="15">
        <v>-7039.93</v>
      </c>
      <c r="R636" s="15">
        <f>'Enrolled International Students'!$P234+'Enrolled International Students'!$Q234</f>
        <v>0</v>
      </c>
      <c r="S636" s="12"/>
    </row>
    <row r="637" spans="1:19" x14ac:dyDescent="0.25">
      <c r="A637" s="12" t="s">
        <v>14</v>
      </c>
      <c r="B637" s="12" t="s">
        <v>15</v>
      </c>
      <c r="C637" s="12" t="s">
        <v>1686</v>
      </c>
      <c r="D637" s="4" t="s">
        <v>8038</v>
      </c>
      <c r="E637" s="12" t="s">
        <v>612</v>
      </c>
      <c r="F637" s="12">
        <v>763629</v>
      </c>
      <c r="G637" s="12" t="s">
        <v>130</v>
      </c>
      <c r="H637" s="13">
        <v>36769</v>
      </c>
      <c r="I637" s="12" t="s">
        <v>19</v>
      </c>
      <c r="J637" s="12" t="s">
        <v>20</v>
      </c>
      <c r="K637" s="12" t="s">
        <v>21</v>
      </c>
      <c r="L637" s="21"/>
      <c r="M637" s="14"/>
      <c r="N637" s="12" t="s">
        <v>1946</v>
      </c>
      <c r="O637" s="12" t="s">
        <v>1947</v>
      </c>
      <c r="P637" s="15">
        <v>7039.81</v>
      </c>
      <c r="Q637" s="15">
        <v>-7039.81</v>
      </c>
      <c r="R637" s="15">
        <f>'Enrolled International Students'!$P238+'Enrolled International Students'!$Q238</f>
        <v>0</v>
      </c>
      <c r="S637" s="12"/>
    </row>
    <row r="638" spans="1:19" x14ac:dyDescent="0.25">
      <c r="A638" s="12" t="s">
        <v>14</v>
      </c>
      <c r="B638" s="12" t="s">
        <v>15</v>
      </c>
      <c r="C638" s="12" t="s">
        <v>1686</v>
      </c>
      <c r="D638" s="4" t="s">
        <v>8038</v>
      </c>
      <c r="E638" s="12" t="s">
        <v>612</v>
      </c>
      <c r="F638" s="12">
        <v>763654</v>
      </c>
      <c r="G638" s="12" t="s">
        <v>1052</v>
      </c>
      <c r="H638" s="13">
        <v>36941</v>
      </c>
      <c r="I638" s="12" t="s">
        <v>20</v>
      </c>
      <c r="J638" s="12" t="s">
        <v>20</v>
      </c>
      <c r="K638" s="12" t="s">
        <v>21</v>
      </c>
      <c r="L638" s="21" t="s">
        <v>8732</v>
      </c>
      <c r="M638" s="14"/>
      <c r="N638" s="12" t="s">
        <v>1801</v>
      </c>
      <c r="O638" s="12" t="s">
        <v>1802</v>
      </c>
      <c r="P638" s="15">
        <v>7039.81</v>
      </c>
      <c r="Q638" s="15">
        <v>-7039.81</v>
      </c>
      <c r="R638" s="15">
        <f>'Enrolled International Students'!$P248+'Enrolled International Students'!$Q248</f>
        <v>0</v>
      </c>
      <c r="S638" s="12"/>
    </row>
    <row r="639" spans="1:19" x14ac:dyDescent="0.25">
      <c r="A639" s="12" t="s">
        <v>14</v>
      </c>
      <c r="B639" s="12" t="s">
        <v>15</v>
      </c>
      <c r="C639" s="12" t="s">
        <v>1686</v>
      </c>
      <c r="D639" s="4" t="s">
        <v>8038</v>
      </c>
      <c r="E639" s="12" t="s">
        <v>612</v>
      </c>
      <c r="F639" s="12">
        <v>763681</v>
      </c>
      <c r="G639" s="12" t="s">
        <v>1746</v>
      </c>
      <c r="H639" s="13">
        <v>36892</v>
      </c>
      <c r="I639" s="12" t="s">
        <v>20</v>
      </c>
      <c r="J639" s="12" t="s">
        <v>20</v>
      </c>
      <c r="K639" s="12" t="s">
        <v>21</v>
      </c>
      <c r="L639" s="4" t="s">
        <v>8733</v>
      </c>
      <c r="M639" s="14"/>
      <c r="N639" s="12" t="s">
        <v>1747</v>
      </c>
      <c r="O639" s="12" t="s">
        <v>1748</v>
      </c>
      <c r="P639" s="15">
        <v>7039.81</v>
      </c>
      <c r="Q639" s="15">
        <v>-7039.81</v>
      </c>
      <c r="R639" s="15">
        <f>'Enrolled International Students'!$P261+'Enrolled International Students'!$Q261</f>
        <v>0</v>
      </c>
      <c r="S639" s="12"/>
    </row>
    <row r="640" spans="1:19" x14ac:dyDescent="0.25">
      <c r="A640" s="12" t="s">
        <v>14</v>
      </c>
      <c r="B640" s="12" t="s">
        <v>15</v>
      </c>
      <c r="C640" s="12" t="s">
        <v>1686</v>
      </c>
      <c r="D640" s="4" t="s">
        <v>8038</v>
      </c>
      <c r="E640" s="12" t="s">
        <v>612</v>
      </c>
      <c r="F640" s="12">
        <v>763686</v>
      </c>
      <c r="G640" s="12" t="s">
        <v>258</v>
      </c>
      <c r="H640" s="13">
        <v>33120</v>
      </c>
      <c r="I640" s="12" t="s">
        <v>20</v>
      </c>
      <c r="J640" s="12" t="s">
        <v>20</v>
      </c>
      <c r="K640" s="12" t="s">
        <v>21</v>
      </c>
      <c r="L640" s="21" t="s">
        <v>8734</v>
      </c>
      <c r="M640" s="14"/>
      <c r="N640" s="12" t="s">
        <v>1832</v>
      </c>
      <c r="O640" s="12" t="s">
        <v>1833</v>
      </c>
      <c r="P640" s="15">
        <v>7039.81</v>
      </c>
      <c r="Q640" s="15">
        <v>-7039.81</v>
      </c>
      <c r="R640" s="15">
        <f>'Enrolled International Students'!$P264+'Enrolled International Students'!$Q264</f>
        <v>0</v>
      </c>
      <c r="S640" s="12"/>
    </row>
    <row r="641" spans="1:19" x14ac:dyDescent="0.25">
      <c r="A641" s="12" t="s">
        <v>14</v>
      </c>
      <c r="B641" s="12" t="s">
        <v>15</v>
      </c>
      <c r="C641" s="12" t="s">
        <v>1686</v>
      </c>
      <c r="D641" s="4" t="s">
        <v>8038</v>
      </c>
      <c r="E641" s="12" t="s">
        <v>612</v>
      </c>
      <c r="F641" s="12">
        <v>763708</v>
      </c>
      <c r="G641" s="12" t="s">
        <v>1887</v>
      </c>
      <c r="H641" s="13">
        <v>36906</v>
      </c>
      <c r="I641" s="12" t="s">
        <v>19</v>
      </c>
      <c r="J641" s="12" t="s">
        <v>20</v>
      </c>
      <c r="K641" s="12" t="s">
        <v>21</v>
      </c>
      <c r="L641" s="21" t="s">
        <v>8735</v>
      </c>
      <c r="M641" s="14"/>
      <c r="N641" s="12" t="s">
        <v>1888</v>
      </c>
      <c r="O641" s="12" t="s">
        <v>1889</v>
      </c>
      <c r="P641" s="15">
        <v>7039.81</v>
      </c>
      <c r="Q641" s="15">
        <v>-7039.81</v>
      </c>
      <c r="R641" s="15">
        <f>'Enrolled International Students'!$P276+'Enrolled International Students'!$Q276</f>
        <v>0</v>
      </c>
      <c r="S641" s="12"/>
    </row>
    <row r="642" spans="1:19" x14ac:dyDescent="0.25">
      <c r="A642" s="12" t="s">
        <v>14</v>
      </c>
      <c r="B642" s="12" t="s">
        <v>15</v>
      </c>
      <c r="C642" s="12" t="s">
        <v>1686</v>
      </c>
      <c r="D642" s="4" t="s">
        <v>8038</v>
      </c>
      <c r="E642" s="12" t="s">
        <v>612</v>
      </c>
      <c r="F642" s="12">
        <v>763743</v>
      </c>
      <c r="G642" s="12" t="s">
        <v>236</v>
      </c>
      <c r="H642" s="13">
        <v>36759</v>
      </c>
      <c r="I642" s="12" t="s">
        <v>20</v>
      </c>
      <c r="J642" s="12" t="s">
        <v>20</v>
      </c>
      <c r="K642" s="12" t="s">
        <v>21</v>
      </c>
      <c r="L642" s="21"/>
      <c r="M642" s="14"/>
      <c r="N642" s="12" t="s">
        <v>1793</v>
      </c>
      <c r="O642" s="12" t="s">
        <v>1794</v>
      </c>
      <c r="P642" s="15">
        <v>7039.81</v>
      </c>
      <c r="Q642" s="15">
        <v>-7040.24</v>
      </c>
      <c r="R642" s="15">
        <f>'Enrolled International Students'!$P291+'Enrolled International Students'!$Q291</f>
        <v>0</v>
      </c>
      <c r="S642" s="12"/>
    </row>
    <row r="643" spans="1:19" x14ac:dyDescent="0.25">
      <c r="A643" s="12" t="s">
        <v>14</v>
      </c>
      <c r="B643" s="12" t="s">
        <v>15</v>
      </c>
      <c r="C643" s="12" t="s">
        <v>1686</v>
      </c>
      <c r="D643" s="4" t="s">
        <v>8038</v>
      </c>
      <c r="E643" s="12" t="s">
        <v>612</v>
      </c>
      <c r="F643" s="12">
        <v>765340</v>
      </c>
      <c r="G643" s="12" t="s">
        <v>1855</v>
      </c>
      <c r="H643" s="13">
        <v>35159</v>
      </c>
      <c r="I643" s="12" t="s">
        <v>20</v>
      </c>
      <c r="J643" s="12" t="s">
        <v>20</v>
      </c>
      <c r="K643" s="12" t="s">
        <v>21</v>
      </c>
      <c r="L643" s="21" t="s">
        <v>8736</v>
      </c>
      <c r="M643" s="14"/>
      <c r="N643" s="12" t="s">
        <v>1858</v>
      </c>
      <c r="O643" s="12" t="s">
        <v>1859</v>
      </c>
      <c r="P643" s="15">
        <v>7039.81</v>
      </c>
      <c r="Q643" s="15">
        <v>-7039.81</v>
      </c>
      <c r="R643" s="15">
        <f>'Enrolled International Students'!$P327+'Enrolled International Students'!$Q327</f>
        <v>0</v>
      </c>
      <c r="S643" s="12"/>
    </row>
    <row r="644" spans="1:19" x14ac:dyDescent="0.25">
      <c r="A644" s="12" t="s">
        <v>14</v>
      </c>
      <c r="B644" s="12" t="s">
        <v>15</v>
      </c>
      <c r="C644" s="12" t="s">
        <v>1686</v>
      </c>
      <c r="D644" s="4" t="s">
        <v>8038</v>
      </c>
      <c r="E644" s="12" t="s">
        <v>612</v>
      </c>
      <c r="F644" s="12">
        <v>765386</v>
      </c>
      <c r="G644" s="12" t="s">
        <v>1921</v>
      </c>
      <c r="H644" s="13">
        <v>37307</v>
      </c>
      <c r="I644" s="12" t="s">
        <v>20</v>
      </c>
      <c r="J644" s="12" t="s">
        <v>20</v>
      </c>
      <c r="K644" s="12" t="s">
        <v>21</v>
      </c>
      <c r="L644" s="4" t="s">
        <v>8762</v>
      </c>
      <c r="M644" s="14"/>
      <c r="N644" s="12" t="s">
        <v>1922</v>
      </c>
      <c r="O644" s="12" t="s">
        <v>1923</v>
      </c>
      <c r="P644" s="15">
        <v>7039.81</v>
      </c>
      <c r="Q644" s="15">
        <v>-7154.49</v>
      </c>
      <c r="R644" s="15">
        <f>'Enrolled International Students'!$P332+'Enrolled International Students'!$Q332</f>
        <v>0</v>
      </c>
      <c r="S644" s="12"/>
    </row>
    <row r="645" spans="1:19" x14ac:dyDescent="0.25">
      <c r="A645" s="12" t="s">
        <v>14</v>
      </c>
      <c r="B645" s="12" t="s">
        <v>15</v>
      </c>
      <c r="C645" s="12" t="s">
        <v>1686</v>
      </c>
      <c r="D645" s="4" t="s">
        <v>8038</v>
      </c>
      <c r="E645" s="12" t="s">
        <v>612</v>
      </c>
      <c r="F645" s="12">
        <v>765451</v>
      </c>
      <c r="G645" s="12" t="s">
        <v>1927</v>
      </c>
      <c r="H645" s="13">
        <v>37242</v>
      </c>
      <c r="I645" s="12" t="s">
        <v>20</v>
      </c>
      <c r="J645" s="12" t="s">
        <v>20</v>
      </c>
      <c r="K645" s="12" t="s">
        <v>21</v>
      </c>
      <c r="L645" s="21" t="s">
        <v>8751</v>
      </c>
      <c r="M645" s="14"/>
      <c r="N645" s="12" t="s">
        <v>1928</v>
      </c>
      <c r="O645" s="12" t="s">
        <v>1929</v>
      </c>
      <c r="P645" s="15">
        <v>7039.81</v>
      </c>
      <c r="Q645" s="15">
        <v>-7039.93</v>
      </c>
      <c r="R645" s="15">
        <f>'Enrolled International Students'!$P340+'Enrolled International Students'!$Q340</f>
        <v>0</v>
      </c>
      <c r="S645" s="12"/>
    </row>
    <row r="646" spans="1:19" x14ac:dyDescent="0.25">
      <c r="A646" s="12" t="s">
        <v>14</v>
      </c>
      <c r="B646" s="12" t="s">
        <v>15</v>
      </c>
      <c r="C646" s="12" t="s">
        <v>1686</v>
      </c>
      <c r="D646" s="4" t="s">
        <v>8038</v>
      </c>
      <c r="E646" s="12" t="s">
        <v>612</v>
      </c>
      <c r="F646" s="12">
        <v>766094</v>
      </c>
      <c r="G646" s="12" t="s">
        <v>1994</v>
      </c>
      <c r="H646" s="13">
        <v>36501</v>
      </c>
      <c r="I646" s="12" t="s">
        <v>19</v>
      </c>
      <c r="J646" s="12" t="s">
        <v>20</v>
      </c>
      <c r="K646" s="12" t="s">
        <v>21</v>
      </c>
      <c r="L646" s="21" t="s">
        <v>8747</v>
      </c>
      <c r="M646" s="14"/>
      <c r="N646" s="12" t="s">
        <v>1995</v>
      </c>
      <c r="O646" s="12" t="s">
        <v>1996</v>
      </c>
      <c r="P646" s="15">
        <v>7039.81</v>
      </c>
      <c r="Q646" s="15">
        <v>-7039.83</v>
      </c>
      <c r="R646" s="15">
        <f>'Enrolled International Students'!$P425+'Enrolled International Students'!$Q425</f>
        <v>0</v>
      </c>
      <c r="S646" s="12"/>
    </row>
    <row r="647" spans="1:19" x14ac:dyDescent="0.25">
      <c r="A647" s="12" t="s">
        <v>14</v>
      </c>
      <c r="B647" s="12" t="s">
        <v>15</v>
      </c>
      <c r="C647" s="12" t="s">
        <v>1686</v>
      </c>
      <c r="D647" s="4" t="s">
        <v>8038</v>
      </c>
      <c r="E647" s="12" t="s">
        <v>612</v>
      </c>
      <c r="F647" s="12">
        <v>766102</v>
      </c>
      <c r="G647" s="12" t="s">
        <v>2003</v>
      </c>
      <c r="H647" s="13">
        <v>36754</v>
      </c>
      <c r="I647" s="12" t="s">
        <v>19</v>
      </c>
      <c r="J647" s="12" t="s">
        <v>20</v>
      </c>
      <c r="K647" s="12" t="s">
        <v>21</v>
      </c>
      <c r="L647" s="21" t="s">
        <v>8737</v>
      </c>
      <c r="M647" s="14"/>
      <c r="N647" s="12" t="s">
        <v>2004</v>
      </c>
      <c r="O647" s="12" t="s">
        <v>2005</v>
      </c>
      <c r="P647" s="15">
        <v>7039.81</v>
      </c>
      <c r="Q647" s="15">
        <v>-7039.81</v>
      </c>
      <c r="R647" s="15">
        <f>'Enrolled International Students'!$P428+'Enrolled International Students'!$Q428</f>
        <v>0</v>
      </c>
      <c r="S647" s="12"/>
    </row>
    <row r="648" spans="1:19" x14ac:dyDescent="0.25">
      <c r="A648" s="12" t="s">
        <v>14</v>
      </c>
      <c r="B648" s="12" t="s">
        <v>15</v>
      </c>
      <c r="C648" s="12" t="s">
        <v>1686</v>
      </c>
      <c r="D648" s="4" t="s">
        <v>8038</v>
      </c>
      <c r="E648" s="12" t="s">
        <v>612</v>
      </c>
      <c r="F648" s="12">
        <v>766121</v>
      </c>
      <c r="G648" s="12" t="s">
        <v>236</v>
      </c>
      <c r="H648" s="13">
        <v>37191</v>
      </c>
      <c r="I648" s="12" t="s">
        <v>20</v>
      </c>
      <c r="J648" s="12" t="s">
        <v>20</v>
      </c>
      <c r="K648" s="12" t="s">
        <v>21</v>
      </c>
      <c r="L648" s="21" t="s">
        <v>8752</v>
      </c>
      <c r="M648" s="14"/>
      <c r="N648" s="12" t="s">
        <v>1795</v>
      </c>
      <c r="O648" s="12" t="s">
        <v>1796</v>
      </c>
      <c r="P648" s="15">
        <v>7039.81</v>
      </c>
      <c r="Q648" s="15">
        <v>-7039.93</v>
      </c>
      <c r="R648" s="15">
        <f>'Enrolled International Students'!$P439+'Enrolled International Students'!$Q439</f>
        <v>0</v>
      </c>
      <c r="S648" s="12"/>
    </row>
    <row r="649" spans="1:19" x14ac:dyDescent="0.25">
      <c r="A649" s="12" t="s">
        <v>14</v>
      </c>
      <c r="B649" s="12" t="s">
        <v>15</v>
      </c>
      <c r="C649" s="12" t="s">
        <v>1686</v>
      </c>
      <c r="D649" s="4" t="s">
        <v>8038</v>
      </c>
      <c r="E649" s="12" t="s">
        <v>612</v>
      </c>
      <c r="F649" s="12">
        <v>766568</v>
      </c>
      <c r="G649" s="12" t="s">
        <v>258</v>
      </c>
      <c r="H649" s="13">
        <v>37074</v>
      </c>
      <c r="I649" s="12" t="s">
        <v>20</v>
      </c>
      <c r="J649" s="12" t="s">
        <v>20</v>
      </c>
      <c r="K649" s="12" t="s">
        <v>21</v>
      </c>
      <c r="L649" s="21" t="s">
        <v>8738</v>
      </c>
      <c r="M649" s="14"/>
      <c r="N649" s="12" t="s">
        <v>1836</v>
      </c>
      <c r="O649" s="12" t="s">
        <v>1837</v>
      </c>
      <c r="P649" s="15">
        <v>7039.81</v>
      </c>
      <c r="Q649" s="15">
        <v>-7039.81</v>
      </c>
      <c r="R649" s="15">
        <f>'Enrolled International Students'!$P466+'Enrolled International Students'!$Q466</f>
        <v>0</v>
      </c>
      <c r="S649" s="12"/>
    </row>
    <row r="650" spans="1:19" x14ac:dyDescent="0.25">
      <c r="A650" s="12" t="s">
        <v>14</v>
      </c>
      <c r="B650" s="12" t="s">
        <v>15</v>
      </c>
      <c r="C650" s="12" t="s">
        <v>1686</v>
      </c>
      <c r="D650" s="4" t="s">
        <v>8038</v>
      </c>
      <c r="E650" s="12" t="s">
        <v>612</v>
      </c>
      <c r="F650" s="12">
        <v>766576</v>
      </c>
      <c r="G650" s="12" t="s">
        <v>536</v>
      </c>
      <c r="H650" s="13">
        <v>36777</v>
      </c>
      <c r="I650" s="12" t="s">
        <v>20</v>
      </c>
      <c r="J650" s="12" t="s">
        <v>20</v>
      </c>
      <c r="K650" s="12" t="s">
        <v>21</v>
      </c>
      <c r="L650" s="19" t="s">
        <v>8726</v>
      </c>
      <c r="M650" s="20" t="s">
        <v>8727</v>
      </c>
      <c r="N650" s="12" t="s">
        <v>1806</v>
      </c>
      <c r="O650" s="12" t="s">
        <v>1807</v>
      </c>
      <c r="P650" s="15">
        <v>7039.81</v>
      </c>
      <c r="Q650" s="15">
        <v>-7039.81</v>
      </c>
      <c r="R650" s="15">
        <f>'Enrolled International Students'!$P469+'Enrolled International Students'!$Q469</f>
        <v>0</v>
      </c>
      <c r="S650" s="12"/>
    </row>
    <row r="651" spans="1:19" x14ac:dyDescent="0.25">
      <c r="A651" s="12" t="s">
        <v>14</v>
      </c>
      <c r="B651" s="12" t="s">
        <v>15</v>
      </c>
      <c r="C651" s="12" t="s">
        <v>1686</v>
      </c>
      <c r="D651" s="4" t="s">
        <v>8038</v>
      </c>
      <c r="E651" s="12" t="s">
        <v>612</v>
      </c>
      <c r="F651" s="12">
        <v>766580</v>
      </c>
      <c r="G651" s="12" t="s">
        <v>541</v>
      </c>
      <c r="H651" s="13">
        <v>36932</v>
      </c>
      <c r="I651" s="12" t="s">
        <v>20</v>
      </c>
      <c r="J651" s="12" t="s">
        <v>20</v>
      </c>
      <c r="K651" s="12" t="s">
        <v>21</v>
      </c>
      <c r="L651" s="19" t="s">
        <v>8743</v>
      </c>
      <c r="M651" s="20" t="s">
        <v>8744</v>
      </c>
      <c r="N651" s="12" t="s">
        <v>1813</v>
      </c>
      <c r="O651" s="12" t="s">
        <v>1814</v>
      </c>
      <c r="P651" s="15">
        <v>7039.81</v>
      </c>
      <c r="Q651" s="15">
        <v>-7040</v>
      </c>
      <c r="R651" s="15">
        <f>'Enrolled International Students'!$P472+'Enrolled International Students'!$Q472</f>
        <v>0</v>
      </c>
      <c r="S651" s="12"/>
    </row>
    <row r="652" spans="1:19" x14ac:dyDescent="0.25">
      <c r="A652" s="12" t="s">
        <v>14</v>
      </c>
      <c r="B652" s="12" t="s">
        <v>15</v>
      </c>
      <c r="C652" s="12" t="s">
        <v>1686</v>
      </c>
      <c r="D652" s="4" t="s">
        <v>8038</v>
      </c>
      <c r="E652" s="12" t="s">
        <v>612</v>
      </c>
      <c r="F652" s="12">
        <v>767194</v>
      </c>
      <c r="G652" s="12" t="s">
        <v>1943</v>
      </c>
      <c r="H652" s="13">
        <v>35619</v>
      </c>
      <c r="I652" s="12" t="s">
        <v>20</v>
      </c>
      <c r="J652" s="12" t="s">
        <v>20</v>
      </c>
      <c r="K652" s="12" t="s">
        <v>21</v>
      </c>
      <c r="L652" s="21"/>
      <c r="M652" s="14"/>
      <c r="N652" s="12" t="s">
        <v>1944</v>
      </c>
      <c r="O652" s="12" t="s">
        <v>1945</v>
      </c>
      <c r="P652" s="15">
        <v>7039.81</v>
      </c>
      <c r="Q652" s="15">
        <v>-7039.81</v>
      </c>
      <c r="R652" s="15">
        <f>'Enrolled International Students'!$P506+'Enrolled International Students'!$Q506</f>
        <v>0</v>
      </c>
      <c r="S652" s="12"/>
    </row>
    <row r="653" spans="1:19" x14ac:dyDescent="0.25">
      <c r="A653" s="12" t="s">
        <v>14</v>
      </c>
      <c r="B653" s="12" t="s">
        <v>15</v>
      </c>
      <c r="C653" s="12" t="s">
        <v>1686</v>
      </c>
      <c r="D653" s="4" t="s">
        <v>8038</v>
      </c>
      <c r="E653" s="12" t="s">
        <v>612</v>
      </c>
      <c r="F653" s="12">
        <v>767207</v>
      </c>
      <c r="G653" s="12" t="s">
        <v>1790</v>
      </c>
      <c r="H653" s="13">
        <v>36791</v>
      </c>
      <c r="I653" s="12" t="s">
        <v>20</v>
      </c>
      <c r="J653" s="12" t="s">
        <v>20</v>
      </c>
      <c r="K653" s="12" t="s">
        <v>21</v>
      </c>
      <c r="L653" s="21" t="s">
        <v>8760</v>
      </c>
      <c r="M653" s="14"/>
      <c r="N653" s="12" t="s">
        <v>1791</v>
      </c>
      <c r="O653" s="12" t="s">
        <v>1792</v>
      </c>
      <c r="P653" s="15">
        <v>7039.81</v>
      </c>
      <c r="Q653" s="15">
        <v>-7040.18</v>
      </c>
      <c r="R653" s="15">
        <f>'Enrolled International Students'!$P509+'Enrolled International Students'!$Q509</f>
        <v>0</v>
      </c>
      <c r="S653" s="12"/>
    </row>
    <row r="654" spans="1:19" x14ac:dyDescent="0.25">
      <c r="A654" s="12" t="s">
        <v>14</v>
      </c>
      <c r="B654" s="12" t="s">
        <v>15</v>
      </c>
      <c r="C654" s="12" t="s">
        <v>1686</v>
      </c>
      <c r="D654" s="4" t="s">
        <v>8038</v>
      </c>
      <c r="E654" s="12" t="s">
        <v>612</v>
      </c>
      <c r="F654" s="12">
        <v>767219</v>
      </c>
      <c r="G654" s="12" t="s">
        <v>953</v>
      </c>
      <c r="H654" s="13">
        <v>37166</v>
      </c>
      <c r="I654" s="12" t="s">
        <v>20</v>
      </c>
      <c r="J654" s="12" t="s">
        <v>20</v>
      </c>
      <c r="K654" s="12" t="s">
        <v>21</v>
      </c>
      <c r="L654" s="18" t="s">
        <v>8753</v>
      </c>
      <c r="M654" s="14"/>
      <c r="N654" s="12" t="s">
        <v>1714</v>
      </c>
      <c r="O654" s="12" t="s">
        <v>1715</v>
      </c>
      <c r="P654" s="15">
        <v>7039.81</v>
      </c>
      <c r="Q654" s="15">
        <v>-7039.93</v>
      </c>
      <c r="R654" s="15">
        <f>'Enrolled International Students'!$P514+'Enrolled International Students'!$Q514</f>
        <v>0</v>
      </c>
      <c r="S654" s="12"/>
    </row>
    <row r="655" spans="1:19" x14ac:dyDescent="0.25">
      <c r="A655" s="12" t="s">
        <v>14</v>
      </c>
      <c r="B655" s="12" t="s">
        <v>15</v>
      </c>
      <c r="C655" s="12" t="s">
        <v>1686</v>
      </c>
      <c r="D655" s="4" t="s">
        <v>8038</v>
      </c>
      <c r="E655" s="12" t="s">
        <v>612</v>
      </c>
      <c r="F655" s="12">
        <v>767853</v>
      </c>
      <c r="G655" s="12" t="s">
        <v>1743</v>
      </c>
      <c r="H655" s="13">
        <v>36086</v>
      </c>
      <c r="I655" s="12" t="s">
        <v>19</v>
      </c>
      <c r="J655" s="12" t="s">
        <v>20</v>
      </c>
      <c r="K655" s="12" t="s">
        <v>21</v>
      </c>
      <c r="L655" s="4" t="s">
        <v>8748</v>
      </c>
      <c r="M655" s="14"/>
      <c r="N655" s="12" t="s">
        <v>1744</v>
      </c>
      <c r="O655" s="12" t="s">
        <v>1745</v>
      </c>
      <c r="P655" s="15">
        <v>7039.81</v>
      </c>
      <c r="Q655" s="15">
        <v>-7039.83</v>
      </c>
      <c r="R655" s="15">
        <f>'Enrolled International Students'!$P556+'Enrolled International Students'!$Q556</f>
        <v>0</v>
      </c>
      <c r="S655" s="12"/>
    </row>
    <row r="656" spans="1:19" x14ac:dyDescent="0.25">
      <c r="A656" s="12" t="s">
        <v>14</v>
      </c>
      <c r="B656" s="12" t="s">
        <v>15</v>
      </c>
      <c r="C656" s="12" t="s">
        <v>1686</v>
      </c>
      <c r="D656" s="4" t="s">
        <v>8038</v>
      </c>
      <c r="E656" s="12" t="s">
        <v>612</v>
      </c>
      <c r="F656" s="12">
        <v>769175</v>
      </c>
      <c r="G656" s="12" t="s">
        <v>1841</v>
      </c>
      <c r="H656" s="13">
        <v>36963</v>
      </c>
      <c r="I656" s="12" t="s">
        <v>20</v>
      </c>
      <c r="J656" s="12" t="s">
        <v>20</v>
      </c>
      <c r="K656" s="12" t="s">
        <v>21</v>
      </c>
      <c r="L656" s="21" t="s">
        <v>8739</v>
      </c>
      <c r="M656" s="14"/>
      <c r="N656" s="12" t="s">
        <v>1842</v>
      </c>
      <c r="O656" s="12" t="s">
        <v>1843</v>
      </c>
      <c r="P656" s="15">
        <v>7039.81</v>
      </c>
      <c r="Q656" s="15">
        <v>-7039.81</v>
      </c>
      <c r="R656" s="15">
        <f>'Enrolled International Students'!$P588+'Enrolled International Students'!$Q588</f>
        <v>-0.11999999999989086</v>
      </c>
      <c r="S656" s="12"/>
    </row>
    <row r="657" spans="1:19" x14ac:dyDescent="0.25">
      <c r="A657" s="12" t="s">
        <v>14</v>
      </c>
      <c r="B657" s="12" t="s">
        <v>15</v>
      </c>
      <c r="C657" s="12" t="s">
        <v>1686</v>
      </c>
      <c r="D657" s="4" t="s">
        <v>8038</v>
      </c>
      <c r="E657" s="12" t="s">
        <v>612</v>
      </c>
      <c r="F657" s="12">
        <v>770278</v>
      </c>
      <c r="G657" s="12" t="s">
        <v>694</v>
      </c>
      <c r="H657" s="13">
        <v>37246</v>
      </c>
      <c r="I657" s="12" t="s">
        <v>20</v>
      </c>
      <c r="J657" s="12" t="s">
        <v>20</v>
      </c>
      <c r="K657" s="12" t="s">
        <v>21</v>
      </c>
      <c r="L657" s="4" t="s">
        <v>8761</v>
      </c>
      <c r="M657" s="14"/>
      <c r="N657" s="12" t="s">
        <v>1860</v>
      </c>
      <c r="O657" s="12" t="s">
        <v>1861</v>
      </c>
      <c r="P657" s="15">
        <v>7039.81</v>
      </c>
      <c r="Q657" s="15">
        <v>-7096.74</v>
      </c>
      <c r="R657" s="15">
        <f>'Enrolled International Students'!$P683+'Enrolled International Students'!$Q683</f>
        <v>-0.11999999999989086</v>
      </c>
      <c r="S657" s="12"/>
    </row>
    <row r="658" spans="1:19" x14ac:dyDescent="0.25">
      <c r="A658" s="12" t="s">
        <v>14</v>
      </c>
      <c r="B658" s="12" t="s">
        <v>15</v>
      </c>
      <c r="C658" s="12" t="s">
        <v>1686</v>
      </c>
      <c r="D658" s="4" t="s">
        <v>8038</v>
      </c>
      <c r="E658" s="12" t="s">
        <v>612</v>
      </c>
      <c r="F658" s="12">
        <v>770282</v>
      </c>
      <c r="G658" s="12" t="s">
        <v>2021</v>
      </c>
      <c r="H658" s="13">
        <v>36967</v>
      </c>
      <c r="I658" s="12" t="s">
        <v>19</v>
      </c>
      <c r="J658" s="12" t="s">
        <v>20</v>
      </c>
      <c r="K658" s="12" t="s">
        <v>21</v>
      </c>
      <c r="L658" s="18"/>
      <c r="M658" s="14"/>
      <c r="N658" s="12" t="s">
        <v>2022</v>
      </c>
      <c r="O658" s="12" t="s">
        <v>2023</v>
      </c>
      <c r="P658" s="15">
        <v>7039.81</v>
      </c>
      <c r="Q658" s="15">
        <v>-7039.81</v>
      </c>
      <c r="R658" s="15">
        <f>'Enrolled International Students'!$P684+'Enrolled International Students'!$Q684</f>
        <v>-1.1199999999998909</v>
      </c>
      <c r="S658" s="12"/>
    </row>
    <row r="659" spans="1:19" x14ac:dyDescent="0.25">
      <c r="A659" s="12" t="s">
        <v>14</v>
      </c>
      <c r="B659" s="12" t="s">
        <v>15</v>
      </c>
      <c r="C659" s="12" t="s">
        <v>1686</v>
      </c>
      <c r="D659" s="4" t="s">
        <v>8038</v>
      </c>
      <c r="E659" s="12" t="s">
        <v>612</v>
      </c>
      <c r="F659" s="12">
        <v>770297</v>
      </c>
      <c r="G659" s="12" t="s">
        <v>1967</v>
      </c>
      <c r="H659" s="13">
        <v>37087</v>
      </c>
      <c r="I659" s="12" t="s">
        <v>19</v>
      </c>
      <c r="J659" s="12" t="s">
        <v>20</v>
      </c>
      <c r="K659" s="12" t="s">
        <v>21</v>
      </c>
      <c r="L659" s="21" t="s">
        <v>8754</v>
      </c>
      <c r="M659" s="14"/>
      <c r="N659" s="12" t="s">
        <v>1968</v>
      </c>
      <c r="O659" s="12" t="s">
        <v>1969</v>
      </c>
      <c r="P659" s="15">
        <v>7039.81</v>
      </c>
      <c r="Q659" s="15">
        <v>-7039.93</v>
      </c>
      <c r="R659" s="15">
        <f>'Enrolled International Students'!$P685+'Enrolled International Students'!$Q685</f>
        <v>0</v>
      </c>
      <c r="S659" s="12"/>
    </row>
    <row r="660" spans="1:19" x14ac:dyDescent="0.25">
      <c r="A660" s="12" t="s">
        <v>14</v>
      </c>
      <c r="B660" s="12" t="s">
        <v>15</v>
      </c>
      <c r="C660" s="12" t="s">
        <v>1686</v>
      </c>
      <c r="D660" s="4" t="s">
        <v>8038</v>
      </c>
      <c r="E660" s="12" t="s">
        <v>612</v>
      </c>
      <c r="F660" s="12">
        <v>770345</v>
      </c>
      <c r="G660" s="12" t="s">
        <v>1722</v>
      </c>
      <c r="H660" s="13">
        <v>36508</v>
      </c>
      <c r="I660" s="12" t="s">
        <v>19</v>
      </c>
      <c r="J660" s="12" t="s">
        <v>20</v>
      </c>
      <c r="K660" s="12" t="s">
        <v>21</v>
      </c>
      <c r="L660" s="21"/>
      <c r="M660" s="14"/>
      <c r="N660" s="12" t="s">
        <v>1723</v>
      </c>
      <c r="O660" s="12" t="s">
        <v>1724</v>
      </c>
      <c r="P660" s="15">
        <v>7039.81</v>
      </c>
      <c r="Q660" s="15">
        <v>-7039.81</v>
      </c>
      <c r="R660" s="15">
        <f>'Enrolled International Students'!$P699+'Enrolled International Students'!$Q699</f>
        <v>-0.18999999999959982</v>
      </c>
      <c r="S660" s="12"/>
    </row>
    <row r="661" spans="1:19" x14ac:dyDescent="0.25">
      <c r="A661" s="12" t="s">
        <v>14</v>
      </c>
      <c r="B661" s="12" t="s">
        <v>15</v>
      </c>
      <c r="C661" s="12" t="s">
        <v>1686</v>
      </c>
      <c r="D661" s="4" t="s">
        <v>8038</v>
      </c>
      <c r="E661" s="12" t="s">
        <v>612</v>
      </c>
      <c r="F661" s="12">
        <v>772169</v>
      </c>
      <c r="G661" s="12" t="s">
        <v>1731</v>
      </c>
      <c r="H661" s="13">
        <v>36910</v>
      </c>
      <c r="I661" s="12" t="s">
        <v>19</v>
      </c>
      <c r="J661" s="12" t="s">
        <v>20</v>
      </c>
      <c r="K661" s="12" t="s">
        <v>21</v>
      </c>
      <c r="L661" s="4" t="s">
        <v>8755</v>
      </c>
      <c r="M661" s="14"/>
      <c r="N661" s="12" t="s">
        <v>1732</v>
      </c>
      <c r="O661" s="12" t="s">
        <v>1733</v>
      </c>
      <c r="P661" s="15">
        <v>7039.81</v>
      </c>
      <c r="Q661" s="15">
        <v>-7039.93</v>
      </c>
      <c r="R661" s="15">
        <f>'Enrolled International Students'!$P793+'Enrolled International Students'!$Q793</f>
        <v>0</v>
      </c>
      <c r="S661" s="12"/>
    </row>
    <row r="662" spans="1:19" x14ac:dyDescent="0.25">
      <c r="A662" s="12" t="s">
        <v>14</v>
      </c>
      <c r="B662" s="12" t="s">
        <v>15</v>
      </c>
      <c r="C662" s="12" t="s">
        <v>1686</v>
      </c>
      <c r="D662" s="4" t="s">
        <v>8038</v>
      </c>
      <c r="E662" s="12" t="s">
        <v>612</v>
      </c>
      <c r="F662" s="12">
        <v>772350</v>
      </c>
      <c r="G662" s="12" t="s">
        <v>1719</v>
      </c>
      <c r="H662" s="13">
        <v>37082</v>
      </c>
      <c r="I662" s="12" t="s">
        <v>19</v>
      </c>
      <c r="J662" s="12" t="s">
        <v>20</v>
      </c>
      <c r="K662" s="12" t="s">
        <v>21</v>
      </c>
      <c r="L662" s="4" t="s">
        <v>8740</v>
      </c>
      <c r="M662" s="14"/>
      <c r="N662" s="12" t="s">
        <v>1720</v>
      </c>
      <c r="O662" s="12" t="s">
        <v>1721</v>
      </c>
      <c r="P662" s="15">
        <v>7039.81</v>
      </c>
      <c r="Q662" s="15">
        <v>-7039.81</v>
      </c>
      <c r="R662" s="15">
        <f>'Enrolled International Students'!$P819+'Enrolled International Students'!$Q819</f>
        <v>0</v>
      </c>
      <c r="S662" s="12"/>
    </row>
    <row r="663" spans="1:19" x14ac:dyDescent="0.25">
      <c r="A663" s="12" t="s">
        <v>14</v>
      </c>
      <c r="B663" s="12" t="s">
        <v>15</v>
      </c>
      <c r="C663" s="12" t="s">
        <v>1686</v>
      </c>
      <c r="D663" s="4" t="s">
        <v>8038</v>
      </c>
      <c r="E663" s="12" t="s">
        <v>612</v>
      </c>
      <c r="F663" s="12">
        <v>772904</v>
      </c>
      <c r="G663" s="12" t="s">
        <v>1970</v>
      </c>
      <c r="H663" s="13">
        <v>37354</v>
      </c>
      <c r="I663" s="12" t="s">
        <v>19</v>
      </c>
      <c r="J663" s="12" t="s">
        <v>20</v>
      </c>
      <c r="K663" s="12" t="s">
        <v>21</v>
      </c>
      <c r="L663" s="4" t="s">
        <v>8756</v>
      </c>
      <c r="M663" s="14"/>
      <c r="N663" s="12" t="s">
        <v>1971</v>
      </c>
      <c r="O663" s="12" t="s">
        <v>1972</v>
      </c>
      <c r="P663" s="15">
        <v>7039.81</v>
      </c>
      <c r="Q663" s="15">
        <v>-7039.93</v>
      </c>
      <c r="R663" s="15">
        <f>'Enrolled International Students'!$P861+'Enrolled International Students'!$Q861</f>
        <v>0</v>
      </c>
      <c r="S663" s="12"/>
    </row>
    <row r="664" spans="1:19" x14ac:dyDescent="0.25">
      <c r="A664" s="12" t="s">
        <v>14</v>
      </c>
      <c r="B664" s="12" t="s">
        <v>15</v>
      </c>
      <c r="C664" s="12" t="s">
        <v>1686</v>
      </c>
      <c r="D664" s="4" t="s">
        <v>8038</v>
      </c>
      <c r="E664" s="12" t="s">
        <v>612</v>
      </c>
      <c r="F664" s="12">
        <v>773145</v>
      </c>
      <c r="G664" s="12" t="s">
        <v>1890</v>
      </c>
      <c r="H664" s="13">
        <v>35694</v>
      </c>
      <c r="I664" s="12" t="s">
        <v>19</v>
      </c>
      <c r="J664" s="12" t="s">
        <v>20</v>
      </c>
      <c r="K664" s="12" t="s">
        <v>21</v>
      </c>
      <c r="L664" s="4" t="s">
        <v>8757</v>
      </c>
      <c r="M664" s="14"/>
      <c r="N664" s="12" t="s">
        <v>1891</v>
      </c>
      <c r="O664" s="12" t="s">
        <v>1892</v>
      </c>
      <c r="P664" s="15">
        <v>7039.81</v>
      </c>
      <c r="Q664" s="15">
        <v>-7039.93</v>
      </c>
      <c r="R664" s="15">
        <f>'Enrolled International Students'!$P889+'Enrolled International Students'!$Q889</f>
        <v>0</v>
      </c>
      <c r="S664" s="12"/>
    </row>
    <row r="665" spans="1:19" x14ac:dyDescent="0.25">
      <c r="A665" s="12" t="s">
        <v>14</v>
      </c>
      <c r="B665" s="12" t="s">
        <v>15</v>
      </c>
      <c r="C665" s="12" t="s">
        <v>1686</v>
      </c>
      <c r="D665" s="4" t="s">
        <v>8038</v>
      </c>
      <c r="E665" s="12" t="s">
        <v>612</v>
      </c>
      <c r="F665" s="12">
        <v>773456</v>
      </c>
      <c r="G665" s="12" t="s">
        <v>1749</v>
      </c>
      <c r="H665" s="13">
        <v>36042</v>
      </c>
      <c r="I665" s="12" t="s">
        <v>19</v>
      </c>
      <c r="J665" s="12" t="s">
        <v>20</v>
      </c>
      <c r="K665" s="12" t="s">
        <v>21</v>
      </c>
      <c r="L665" s="21" t="s">
        <v>8741</v>
      </c>
      <c r="M665" s="14"/>
      <c r="N665" s="12" t="s">
        <v>1750</v>
      </c>
      <c r="O665" s="12" t="s">
        <v>1751</v>
      </c>
      <c r="P665" s="15">
        <v>7039.81</v>
      </c>
      <c r="Q665" s="15">
        <v>-7039.81</v>
      </c>
      <c r="R665" s="15">
        <f>'Enrolled International Students'!$P920+'Enrolled International Students'!$Q920</f>
        <v>0</v>
      </c>
      <c r="S665" s="12"/>
    </row>
    <row r="666" spans="1:19" x14ac:dyDescent="0.25">
      <c r="A666" s="12" t="s">
        <v>14</v>
      </c>
      <c r="B666" s="12" t="s">
        <v>15</v>
      </c>
      <c r="C666" s="12" t="s">
        <v>1686</v>
      </c>
      <c r="D666" s="4" t="s">
        <v>8038</v>
      </c>
      <c r="E666" s="12" t="s">
        <v>612</v>
      </c>
      <c r="F666" s="12">
        <v>773551</v>
      </c>
      <c r="G666" s="12" t="s">
        <v>1870</v>
      </c>
      <c r="H666" s="13">
        <v>36774</v>
      </c>
      <c r="I666" s="12" t="s">
        <v>20</v>
      </c>
      <c r="J666" s="12" t="s">
        <v>20</v>
      </c>
      <c r="K666" s="12" t="s">
        <v>21</v>
      </c>
      <c r="L666" s="21"/>
      <c r="M666" s="14"/>
      <c r="N666" s="12" t="s">
        <v>1871</v>
      </c>
      <c r="O666" s="12" t="s">
        <v>1872</v>
      </c>
      <c r="P666" s="15">
        <v>7039.81</v>
      </c>
      <c r="Q666" s="15">
        <v>-7039.81</v>
      </c>
      <c r="R666" s="15">
        <f>'Enrolled International Students'!$P935+'Enrolled International Students'!$Q935</f>
        <v>0</v>
      </c>
      <c r="S666" s="12"/>
    </row>
    <row r="667" spans="1:19" x14ac:dyDescent="0.25">
      <c r="A667" s="12" t="s">
        <v>14</v>
      </c>
      <c r="B667" s="12" t="s">
        <v>15</v>
      </c>
      <c r="C667" s="12" t="s">
        <v>1686</v>
      </c>
      <c r="D667" s="4" t="s">
        <v>8038</v>
      </c>
      <c r="E667" s="12" t="s">
        <v>612</v>
      </c>
      <c r="F667" s="12">
        <v>774581</v>
      </c>
      <c r="G667" s="12" t="s">
        <v>1881</v>
      </c>
      <c r="H667" s="13">
        <v>34431</v>
      </c>
      <c r="I667" s="12" t="s">
        <v>19</v>
      </c>
      <c r="J667" s="12" t="s">
        <v>20</v>
      </c>
      <c r="K667" s="12" t="s">
        <v>21</v>
      </c>
      <c r="L667" s="21" t="s">
        <v>8758</v>
      </c>
      <c r="M667" s="14"/>
      <c r="N667" s="12" t="s">
        <v>1882</v>
      </c>
      <c r="O667" s="12" t="s">
        <v>1883</v>
      </c>
      <c r="P667" s="15">
        <v>7039.81</v>
      </c>
      <c r="Q667" s="15">
        <v>-7039.93</v>
      </c>
      <c r="R667" s="15">
        <f>'Enrolled International Students'!$P1037+'Enrolled International Students'!$Q1037</f>
        <v>0</v>
      </c>
      <c r="S667" s="12"/>
    </row>
    <row r="668" spans="1:19" x14ac:dyDescent="0.25">
      <c r="A668" s="12" t="s">
        <v>14</v>
      </c>
      <c r="B668" s="12" t="s">
        <v>15</v>
      </c>
      <c r="C668" s="12" t="s">
        <v>1686</v>
      </c>
      <c r="D668" s="4" t="s">
        <v>8038</v>
      </c>
      <c r="E668" s="12" t="s">
        <v>612</v>
      </c>
      <c r="F668" s="12">
        <v>774975</v>
      </c>
      <c r="G668" s="12" t="s">
        <v>1553</v>
      </c>
      <c r="H668" s="13">
        <v>35942</v>
      </c>
      <c r="I668" s="12" t="s">
        <v>20</v>
      </c>
      <c r="J668" s="12" t="s">
        <v>20</v>
      </c>
      <c r="K668" s="12" t="s">
        <v>21</v>
      </c>
      <c r="L668" s="21" t="s">
        <v>8759</v>
      </c>
      <c r="M668" s="14"/>
      <c r="N668" s="12" t="s">
        <v>1849</v>
      </c>
      <c r="O668" s="12" t="s">
        <v>1850</v>
      </c>
      <c r="P668" s="15">
        <v>7039.81</v>
      </c>
      <c r="Q668" s="15">
        <v>-7039.93</v>
      </c>
      <c r="R668" s="15">
        <f>'Enrolled International Students'!$P1069+'Enrolled International Students'!$Q1069</f>
        <v>0</v>
      </c>
      <c r="S668" s="12"/>
    </row>
    <row r="669" spans="1:19" x14ac:dyDescent="0.25">
      <c r="A669" s="12" t="s">
        <v>14</v>
      </c>
      <c r="B669" s="12" t="s">
        <v>15</v>
      </c>
      <c r="C669" s="12" t="s">
        <v>1686</v>
      </c>
      <c r="D669" s="4" t="s">
        <v>8038</v>
      </c>
      <c r="E669" s="12" t="s">
        <v>612</v>
      </c>
      <c r="F669" s="12">
        <v>776809</v>
      </c>
      <c r="G669" s="12" t="s">
        <v>826</v>
      </c>
      <c r="H669" s="13">
        <v>36545</v>
      </c>
      <c r="I669" s="12" t="s">
        <v>19</v>
      </c>
      <c r="J669" s="12" t="s">
        <v>20</v>
      </c>
      <c r="K669" s="12" t="s">
        <v>21</v>
      </c>
      <c r="L669" s="21" t="s">
        <v>8742</v>
      </c>
      <c r="M669" s="14"/>
      <c r="N669" s="12" t="s">
        <v>1973</v>
      </c>
      <c r="O669" s="12" t="s">
        <v>1974</v>
      </c>
      <c r="P669" s="15">
        <v>7039.81</v>
      </c>
      <c r="Q669" s="15">
        <v>-7039.81</v>
      </c>
      <c r="R669" s="15">
        <f>'Enrolled International Students'!$P1197+'Enrolled International Students'!$Q1197</f>
        <v>0</v>
      </c>
      <c r="S669" s="12"/>
    </row>
    <row r="670" spans="1:19" x14ac:dyDescent="0.25">
      <c r="A670" s="12" t="s">
        <v>14</v>
      </c>
      <c r="B670" s="12" t="s">
        <v>15</v>
      </c>
      <c r="C670" s="12" t="s">
        <v>1686</v>
      </c>
      <c r="D670" s="4" t="s">
        <v>8465</v>
      </c>
      <c r="E670" s="12" t="s">
        <v>612</v>
      </c>
      <c r="F670" s="12">
        <v>759327</v>
      </c>
      <c r="G670" s="12" t="s">
        <v>248</v>
      </c>
      <c r="H670" s="13">
        <v>34245</v>
      </c>
      <c r="I670" s="12" t="s">
        <v>20</v>
      </c>
      <c r="J670" s="12" t="s">
        <v>20</v>
      </c>
      <c r="K670" s="12" t="s">
        <v>21</v>
      </c>
      <c r="L670" s="4" t="s">
        <v>8790</v>
      </c>
      <c r="M670" s="14"/>
      <c r="N670" s="12" t="s">
        <v>1827</v>
      </c>
      <c r="O670" s="12" t="s">
        <v>1828</v>
      </c>
      <c r="P670" s="15">
        <v>7039.81</v>
      </c>
      <c r="Q670" s="15">
        <v>-7040.24</v>
      </c>
      <c r="R670" s="15">
        <f>'Enrolled International Students'!$P64+'Enrolled International Students'!$Q64</f>
        <v>0</v>
      </c>
      <c r="S670" s="12"/>
    </row>
    <row r="671" spans="1:19" x14ac:dyDescent="0.25">
      <c r="A671" s="12" t="s">
        <v>14</v>
      </c>
      <c r="B671" s="12" t="s">
        <v>15</v>
      </c>
      <c r="C671" s="12" t="s">
        <v>1686</v>
      </c>
      <c r="D671" s="4" t="s">
        <v>8465</v>
      </c>
      <c r="E671" s="12" t="s">
        <v>612</v>
      </c>
      <c r="F671" s="12">
        <v>760266</v>
      </c>
      <c r="G671" s="12" t="s">
        <v>1991</v>
      </c>
      <c r="H671" s="13">
        <v>36822</v>
      </c>
      <c r="I671" s="12" t="s">
        <v>19</v>
      </c>
      <c r="J671" s="12" t="s">
        <v>20</v>
      </c>
      <c r="K671" s="12" t="s">
        <v>21</v>
      </c>
      <c r="L671" s="21" t="s">
        <v>8763</v>
      </c>
      <c r="M671" s="14"/>
      <c r="N671" s="12" t="s">
        <v>1992</v>
      </c>
      <c r="O671" s="12" t="s">
        <v>1993</v>
      </c>
      <c r="P671" s="15">
        <v>7039.81</v>
      </c>
      <c r="Q671" s="15">
        <v>-7039.81</v>
      </c>
      <c r="R671" s="15">
        <f>'Enrolled International Students'!$P82+'Enrolled International Students'!$Q82</f>
        <v>0</v>
      </c>
      <c r="S671" s="12"/>
    </row>
    <row r="672" spans="1:19" x14ac:dyDescent="0.25">
      <c r="A672" s="12" t="s">
        <v>14</v>
      </c>
      <c r="B672" s="12" t="s">
        <v>15</v>
      </c>
      <c r="C672" s="12" t="s">
        <v>1686</v>
      </c>
      <c r="D672" s="4" t="s">
        <v>8465</v>
      </c>
      <c r="E672" s="12" t="s">
        <v>612</v>
      </c>
      <c r="F672" s="12">
        <v>760527</v>
      </c>
      <c r="G672" s="12" t="s">
        <v>1915</v>
      </c>
      <c r="H672" s="13">
        <v>35667</v>
      </c>
      <c r="I672" s="12" t="s">
        <v>20</v>
      </c>
      <c r="J672" s="12" t="s">
        <v>20</v>
      </c>
      <c r="K672" s="12" t="s">
        <v>21</v>
      </c>
      <c r="L672" s="21"/>
      <c r="M672" s="14"/>
      <c r="N672" s="12" t="s">
        <v>1916</v>
      </c>
      <c r="O672" s="12" t="s">
        <v>1917</v>
      </c>
      <c r="P672" s="15">
        <v>7039.81</v>
      </c>
      <c r="Q672" s="15">
        <v>-7039.81</v>
      </c>
      <c r="R672" s="15">
        <f>'Enrolled International Students'!$P90+'Enrolled International Students'!$Q90</f>
        <v>0</v>
      </c>
      <c r="S672" s="12"/>
    </row>
    <row r="673" spans="1:19" x14ac:dyDescent="0.25">
      <c r="A673" s="12" t="s">
        <v>14</v>
      </c>
      <c r="B673" s="12" t="s">
        <v>15</v>
      </c>
      <c r="C673" s="12" t="s">
        <v>1686</v>
      </c>
      <c r="D673" s="4" t="s">
        <v>8465</v>
      </c>
      <c r="E673" s="12" t="s">
        <v>612</v>
      </c>
      <c r="F673" s="12">
        <v>760879</v>
      </c>
      <c r="G673" s="12" t="s">
        <v>1758</v>
      </c>
      <c r="H673" s="13">
        <v>37293</v>
      </c>
      <c r="I673" s="12" t="s">
        <v>20</v>
      </c>
      <c r="J673" s="12" t="s">
        <v>20</v>
      </c>
      <c r="K673" s="12" t="s">
        <v>21</v>
      </c>
      <c r="L673" s="21"/>
      <c r="M673" s="14"/>
      <c r="N673" s="12" t="s">
        <v>1759</v>
      </c>
      <c r="O673" s="12" t="s">
        <v>1760</v>
      </c>
      <c r="P673" s="15">
        <v>7039.81</v>
      </c>
      <c r="Q673" s="15">
        <v>-7069.93</v>
      </c>
      <c r="R673" s="15">
        <f>'Enrolled International Students'!$P102+'Enrolled International Students'!$Q102</f>
        <v>0</v>
      </c>
      <c r="S673" s="12"/>
    </row>
    <row r="674" spans="1:19" x14ac:dyDescent="0.25">
      <c r="A674" s="12" t="s">
        <v>14</v>
      </c>
      <c r="B674" s="12" t="s">
        <v>15</v>
      </c>
      <c r="C674" s="12" t="s">
        <v>1686</v>
      </c>
      <c r="D674" s="4" t="s">
        <v>8465</v>
      </c>
      <c r="E674" s="12" t="s">
        <v>612</v>
      </c>
      <c r="F674" s="12">
        <v>761244</v>
      </c>
      <c r="G674" s="12" t="s">
        <v>1775</v>
      </c>
      <c r="H674" s="13">
        <v>36945</v>
      </c>
      <c r="I674" s="12" t="s">
        <v>20</v>
      </c>
      <c r="J674" s="12" t="s">
        <v>20</v>
      </c>
      <c r="K674" s="12" t="s">
        <v>21</v>
      </c>
      <c r="L674" s="21" t="s">
        <v>8764</v>
      </c>
      <c r="M674" s="14"/>
      <c r="N674" s="12" t="s">
        <v>1776</v>
      </c>
      <c r="O674" s="12" t="s">
        <v>1777</v>
      </c>
      <c r="P674" s="15">
        <v>7039.81</v>
      </c>
      <c r="Q674" s="15">
        <v>-7039.81</v>
      </c>
      <c r="R674" s="15">
        <f>'Enrolled International Students'!$P110+'Enrolled International Students'!$Q110</f>
        <v>0</v>
      </c>
      <c r="S674" s="12"/>
    </row>
    <row r="675" spans="1:19" x14ac:dyDescent="0.25">
      <c r="A675" s="12" t="s">
        <v>14</v>
      </c>
      <c r="B675" s="12" t="s">
        <v>15</v>
      </c>
      <c r="C675" s="12" t="s">
        <v>1686</v>
      </c>
      <c r="D675" s="4" t="s">
        <v>8465</v>
      </c>
      <c r="E675" s="12" t="s">
        <v>612</v>
      </c>
      <c r="F675" s="12">
        <v>762819</v>
      </c>
      <c r="G675" s="12" t="s">
        <v>248</v>
      </c>
      <c r="H675" s="13">
        <v>37129</v>
      </c>
      <c r="I675" s="12" t="s">
        <v>20</v>
      </c>
      <c r="J675" s="12" t="s">
        <v>20</v>
      </c>
      <c r="K675" s="12" t="s">
        <v>21</v>
      </c>
      <c r="L675" s="4" t="s">
        <v>8765</v>
      </c>
      <c r="M675" s="14"/>
      <c r="N675" s="12" t="s">
        <v>1823</v>
      </c>
      <c r="O675" s="12" t="s">
        <v>1824</v>
      </c>
      <c r="P675" s="15">
        <v>7039.81</v>
      </c>
      <c r="Q675" s="15">
        <v>-7039.81</v>
      </c>
      <c r="R675" s="15">
        <f>'Enrolled International Students'!$P123+'Enrolled International Students'!$Q123</f>
        <v>0</v>
      </c>
      <c r="S675" s="12"/>
    </row>
    <row r="676" spans="1:19" x14ac:dyDescent="0.25">
      <c r="A676" s="12" t="s">
        <v>14</v>
      </c>
      <c r="B676" s="12" t="s">
        <v>15</v>
      </c>
      <c r="C676" s="12" t="s">
        <v>1686</v>
      </c>
      <c r="D676" s="4" t="s">
        <v>8465</v>
      </c>
      <c r="E676" s="12" t="s">
        <v>612</v>
      </c>
      <c r="F676" s="12">
        <v>763565</v>
      </c>
      <c r="G676" s="12" t="s">
        <v>1893</v>
      </c>
      <c r="H676" s="13">
        <v>37142</v>
      </c>
      <c r="I676" s="12" t="s">
        <v>19</v>
      </c>
      <c r="J676" s="12" t="s">
        <v>20</v>
      </c>
      <c r="K676" s="12" t="s">
        <v>21</v>
      </c>
      <c r="L676" s="4" t="s">
        <v>8782</v>
      </c>
      <c r="M676" s="14"/>
      <c r="N676" s="12" t="s">
        <v>1894</v>
      </c>
      <c r="O676" s="12" t="s">
        <v>1895</v>
      </c>
      <c r="P676" s="15">
        <v>7039.81</v>
      </c>
      <c r="Q676" s="15">
        <v>-7039.93</v>
      </c>
      <c r="R676" s="15">
        <f>'Enrolled International Students'!$P211+'Enrolled International Students'!$Q211</f>
        <v>0</v>
      </c>
      <c r="S676" s="12"/>
    </row>
    <row r="677" spans="1:19" x14ac:dyDescent="0.25">
      <c r="A677" s="12" t="s">
        <v>14</v>
      </c>
      <c r="B677" s="12" t="s">
        <v>15</v>
      </c>
      <c r="C677" s="12" t="s">
        <v>1686</v>
      </c>
      <c r="D677" s="4" t="s">
        <v>8465</v>
      </c>
      <c r="E677" s="12" t="s">
        <v>612</v>
      </c>
      <c r="F677" s="12">
        <v>763590</v>
      </c>
      <c r="G677" s="12" t="s">
        <v>1740</v>
      </c>
      <c r="H677" s="13">
        <v>36078</v>
      </c>
      <c r="I677" s="12" t="s">
        <v>19</v>
      </c>
      <c r="J677" s="12" t="s">
        <v>20</v>
      </c>
      <c r="K677" s="12" t="s">
        <v>21</v>
      </c>
      <c r="L677" s="4" t="s">
        <v>8783</v>
      </c>
      <c r="M677" s="14"/>
      <c r="N677" s="12" t="s">
        <v>1741</v>
      </c>
      <c r="O677" s="12" t="s">
        <v>1742</v>
      </c>
      <c r="P677" s="15">
        <v>7039.81</v>
      </c>
      <c r="Q677" s="15">
        <v>-7039.93</v>
      </c>
      <c r="R677" s="15">
        <f>'Enrolled International Students'!$P223+'Enrolled International Students'!$Q223</f>
        <v>0</v>
      </c>
      <c r="S677" s="12"/>
    </row>
    <row r="678" spans="1:19" x14ac:dyDescent="0.25">
      <c r="A678" s="12" t="s">
        <v>14</v>
      </c>
      <c r="B678" s="12" t="s">
        <v>15</v>
      </c>
      <c r="C678" s="12" t="s">
        <v>1686</v>
      </c>
      <c r="D678" s="4" t="s">
        <v>8465</v>
      </c>
      <c r="E678" s="12" t="s">
        <v>612</v>
      </c>
      <c r="F678" s="12">
        <v>763596</v>
      </c>
      <c r="G678" s="12" t="s">
        <v>1838</v>
      </c>
      <c r="H678" s="13">
        <v>36723</v>
      </c>
      <c r="I678" s="12" t="s">
        <v>20</v>
      </c>
      <c r="J678" s="12" t="s">
        <v>20</v>
      </c>
      <c r="K678" s="12" t="s">
        <v>21</v>
      </c>
      <c r="L678" s="21" t="s">
        <v>8788</v>
      </c>
      <c r="M678" s="14"/>
      <c r="N678" s="12" t="s">
        <v>1839</v>
      </c>
      <c r="O678" s="12" t="s">
        <v>1840</v>
      </c>
      <c r="P678" s="15">
        <v>7039.81</v>
      </c>
      <c r="Q678" s="15">
        <v>-7040</v>
      </c>
      <c r="R678" s="15">
        <f>'Enrolled International Students'!$P226+'Enrolled International Students'!$Q226</f>
        <v>0</v>
      </c>
      <c r="S678" s="12"/>
    </row>
    <row r="679" spans="1:19" x14ac:dyDescent="0.25">
      <c r="A679" s="12" t="s">
        <v>14</v>
      </c>
      <c r="B679" s="12" t="s">
        <v>15</v>
      </c>
      <c r="C679" s="12" t="s">
        <v>1686</v>
      </c>
      <c r="D679" s="4" t="s">
        <v>8465</v>
      </c>
      <c r="E679" s="12" t="s">
        <v>612</v>
      </c>
      <c r="F679" s="12">
        <v>763615</v>
      </c>
      <c r="G679" s="12" t="s">
        <v>269</v>
      </c>
      <c r="H679" s="13">
        <v>36557</v>
      </c>
      <c r="I679" s="12" t="s">
        <v>20</v>
      </c>
      <c r="J679" s="12" t="s">
        <v>20</v>
      </c>
      <c r="K679" s="12" t="s">
        <v>21</v>
      </c>
      <c r="L679" s="21" t="s">
        <v>8766</v>
      </c>
      <c r="M679" s="14"/>
      <c r="N679" s="12" t="s">
        <v>1868</v>
      </c>
      <c r="O679" s="12" t="s">
        <v>1869</v>
      </c>
      <c r="P679" s="15">
        <v>7039.81</v>
      </c>
      <c r="Q679" s="15">
        <v>-7039.81</v>
      </c>
      <c r="R679" s="15">
        <f>'Enrolled International Students'!$P232+'Enrolled International Students'!$Q232</f>
        <v>0</v>
      </c>
      <c r="S679" s="12"/>
    </row>
    <row r="680" spans="1:19" x14ac:dyDescent="0.25">
      <c r="A680" s="12" t="s">
        <v>14</v>
      </c>
      <c r="B680" s="12" t="s">
        <v>15</v>
      </c>
      <c r="C680" s="12" t="s">
        <v>1686</v>
      </c>
      <c r="D680" s="4" t="s">
        <v>8465</v>
      </c>
      <c r="E680" s="12" t="s">
        <v>612</v>
      </c>
      <c r="F680" s="12">
        <v>763635</v>
      </c>
      <c r="G680" s="12" t="s">
        <v>1752</v>
      </c>
      <c r="H680" s="13">
        <v>37307</v>
      </c>
      <c r="I680" s="12" t="s">
        <v>19</v>
      </c>
      <c r="J680" s="12" t="s">
        <v>20</v>
      </c>
      <c r="K680" s="12" t="s">
        <v>21</v>
      </c>
      <c r="L680" s="21" t="s">
        <v>8767</v>
      </c>
      <c r="M680" s="14"/>
      <c r="N680" s="12" t="s">
        <v>1753</v>
      </c>
      <c r="O680" s="12" t="s">
        <v>1754</v>
      </c>
      <c r="P680" s="15">
        <v>7039.81</v>
      </c>
      <c r="Q680" s="15">
        <v>-7039.81</v>
      </c>
      <c r="R680" s="15">
        <f>'Enrolled International Students'!$P240+'Enrolled International Students'!$Q240</f>
        <v>0</v>
      </c>
      <c r="S680" s="12"/>
    </row>
    <row r="681" spans="1:19" x14ac:dyDescent="0.25">
      <c r="A681" s="12" t="s">
        <v>14</v>
      </c>
      <c r="B681" s="12" t="s">
        <v>15</v>
      </c>
      <c r="C681" s="12" t="s">
        <v>1686</v>
      </c>
      <c r="D681" s="4" t="s">
        <v>8465</v>
      </c>
      <c r="E681" s="12" t="s">
        <v>612</v>
      </c>
      <c r="F681" s="12">
        <v>763657</v>
      </c>
      <c r="G681" s="12" t="s">
        <v>61</v>
      </c>
      <c r="H681" s="13">
        <v>37162</v>
      </c>
      <c r="I681" s="12" t="s">
        <v>20</v>
      </c>
      <c r="J681" s="12" t="s">
        <v>20</v>
      </c>
      <c r="K681" s="12" t="s">
        <v>21</v>
      </c>
      <c r="L681" s="21"/>
      <c r="M681" s="14"/>
      <c r="N681" s="12" t="s">
        <v>1778</v>
      </c>
      <c r="O681" s="12" t="s">
        <v>1779</v>
      </c>
      <c r="P681" s="15">
        <v>7039.81</v>
      </c>
      <c r="Q681" s="15">
        <v>-7048.93</v>
      </c>
      <c r="R681" s="15">
        <f>'Enrolled International Students'!$P249+'Enrolled International Students'!$Q249</f>
        <v>0</v>
      </c>
      <c r="S681" s="12"/>
    </row>
    <row r="682" spans="1:19" x14ac:dyDescent="0.25">
      <c r="A682" s="12" t="s">
        <v>14</v>
      </c>
      <c r="B682" s="12" t="s">
        <v>15</v>
      </c>
      <c r="C682" s="12" t="s">
        <v>1686</v>
      </c>
      <c r="D682" s="4" t="s">
        <v>8465</v>
      </c>
      <c r="E682" s="12" t="s">
        <v>612</v>
      </c>
      <c r="F682" s="12">
        <v>763683</v>
      </c>
      <c r="G682" s="12" t="s">
        <v>1918</v>
      </c>
      <c r="H682" s="13">
        <v>36118</v>
      </c>
      <c r="I682" s="12" t="s">
        <v>20</v>
      </c>
      <c r="J682" s="12" t="s">
        <v>20</v>
      </c>
      <c r="K682" s="12" t="s">
        <v>21</v>
      </c>
      <c r="L682" s="21"/>
      <c r="M682" s="14"/>
      <c r="N682" s="12" t="s">
        <v>1919</v>
      </c>
      <c r="O682" s="12" t="s">
        <v>1920</v>
      </c>
      <c r="P682" s="15">
        <v>7039.81</v>
      </c>
      <c r="Q682" s="15">
        <v>-7039.81</v>
      </c>
      <c r="R682" s="15">
        <f>'Enrolled International Students'!$P262+'Enrolled International Students'!$Q262</f>
        <v>0</v>
      </c>
      <c r="S682" s="12"/>
    </row>
    <row r="683" spans="1:19" x14ac:dyDescent="0.25">
      <c r="A683" s="12" t="s">
        <v>14</v>
      </c>
      <c r="B683" s="12" t="s">
        <v>15</v>
      </c>
      <c r="C683" s="12" t="s">
        <v>1686</v>
      </c>
      <c r="D683" s="4" t="s">
        <v>8465</v>
      </c>
      <c r="E683" s="12" t="s">
        <v>612</v>
      </c>
      <c r="F683" s="12">
        <v>763693</v>
      </c>
      <c r="G683" s="12" t="s">
        <v>846</v>
      </c>
      <c r="H683" s="13">
        <v>36718</v>
      </c>
      <c r="I683" s="12" t="s">
        <v>19</v>
      </c>
      <c r="J683" s="12" t="s">
        <v>20</v>
      </c>
      <c r="K683" s="12" t="s">
        <v>21</v>
      </c>
      <c r="L683" s="21" t="s">
        <v>8784</v>
      </c>
      <c r="M683" s="14"/>
      <c r="N683" s="12" t="s">
        <v>1989</v>
      </c>
      <c r="O683" s="12" t="s">
        <v>1990</v>
      </c>
      <c r="P683" s="15">
        <v>7039.81</v>
      </c>
      <c r="Q683" s="15">
        <v>-7039.93</v>
      </c>
      <c r="R683" s="15">
        <f>'Enrolled International Students'!$P269+'Enrolled International Students'!$Q269</f>
        <v>0</v>
      </c>
      <c r="S683" s="12"/>
    </row>
    <row r="684" spans="1:19" x14ac:dyDescent="0.25">
      <c r="A684" s="12" t="s">
        <v>14</v>
      </c>
      <c r="B684" s="12" t="s">
        <v>15</v>
      </c>
      <c r="C684" s="12" t="s">
        <v>1686</v>
      </c>
      <c r="D684" s="4" t="s">
        <v>8465</v>
      </c>
      <c r="E684" s="12" t="s">
        <v>612</v>
      </c>
      <c r="F684" s="12">
        <v>763720</v>
      </c>
      <c r="G684" s="12" t="s">
        <v>1924</v>
      </c>
      <c r="H684" s="13">
        <v>36510</v>
      </c>
      <c r="I684" s="12" t="s">
        <v>19</v>
      </c>
      <c r="J684" s="12" t="s">
        <v>20</v>
      </c>
      <c r="K684" s="12" t="s">
        <v>21</v>
      </c>
      <c r="L684" s="4" t="s">
        <v>8792</v>
      </c>
      <c r="M684" s="14"/>
      <c r="N684" s="12" t="s">
        <v>1925</v>
      </c>
      <c r="O684" s="12" t="s">
        <v>1926</v>
      </c>
      <c r="P684" s="15">
        <v>7039.81</v>
      </c>
      <c r="Q684" s="15">
        <v>-7040.93</v>
      </c>
      <c r="R684" s="15">
        <f>'Enrolled International Students'!$P281+'Enrolled International Students'!$Q281</f>
        <v>0</v>
      </c>
      <c r="S684" s="12"/>
    </row>
    <row r="685" spans="1:19" x14ac:dyDescent="0.25">
      <c r="A685" s="12" t="s">
        <v>14</v>
      </c>
      <c r="B685" s="12" t="s">
        <v>15</v>
      </c>
      <c r="C685" s="12" t="s">
        <v>1686</v>
      </c>
      <c r="D685" s="4" t="s">
        <v>8465</v>
      </c>
      <c r="E685" s="12" t="s">
        <v>612</v>
      </c>
      <c r="F685" s="12">
        <v>763726</v>
      </c>
      <c r="G685" s="12" t="s">
        <v>1711</v>
      </c>
      <c r="H685" s="13">
        <v>37068</v>
      </c>
      <c r="I685" s="12" t="s">
        <v>20</v>
      </c>
      <c r="J685" s="12" t="s">
        <v>20</v>
      </c>
      <c r="K685" s="12" t="s">
        <v>21</v>
      </c>
      <c r="L685" s="21" t="s">
        <v>8768</v>
      </c>
      <c r="M685" s="14"/>
      <c r="N685" s="12" t="s">
        <v>1712</v>
      </c>
      <c r="O685" s="12" t="s">
        <v>1713</v>
      </c>
      <c r="P685" s="15">
        <v>7039.81</v>
      </c>
      <c r="Q685" s="15">
        <v>-7039.81</v>
      </c>
      <c r="R685" s="15">
        <f>'Enrolled International Students'!$P284+'Enrolled International Students'!$Q284</f>
        <v>0</v>
      </c>
      <c r="S685" s="12"/>
    </row>
    <row r="686" spans="1:19" x14ac:dyDescent="0.25">
      <c r="A686" s="12" t="s">
        <v>14</v>
      </c>
      <c r="B686" s="12" t="s">
        <v>15</v>
      </c>
      <c r="C686" s="12" t="s">
        <v>1686</v>
      </c>
      <c r="D686" s="4" t="s">
        <v>8465</v>
      </c>
      <c r="E686" s="12" t="s">
        <v>612</v>
      </c>
      <c r="F686" s="12">
        <v>765297</v>
      </c>
      <c r="G686" s="12" t="s">
        <v>457</v>
      </c>
      <c r="H686" s="13">
        <v>36920</v>
      </c>
      <c r="I686" s="12" t="s">
        <v>19</v>
      </c>
      <c r="J686" s="12" t="s">
        <v>20</v>
      </c>
      <c r="K686" s="12" t="s">
        <v>21</v>
      </c>
      <c r="L686" s="4" t="s">
        <v>8769</v>
      </c>
      <c r="M686" s="14"/>
      <c r="N686" s="12" t="s">
        <v>1957</v>
      </c>
      <c r="O686" s="12" t="s">
        <v>1958</v>
      </c>
      <c r="P686" s="15">
        <v>7039.81</v>
      </c>
      <c r="Q686" s="15">
        <v>-7039.81</v>
      </c>
      <c r="R686" s="15">
        <f>'Enrolled International Students'!$P325+'Enrolled International Students'!$Q325</f>
        <v>0</v>
      </c>
      <c r="S686" s="12"/>
    </row>
    <row r="687" spans="1:19" x14ac:dyDescent="0.25">
      <c r="A687" s="12" t="s">
        <v>14</v>
      </c>
      <c r="B687" s="12" t="s">
        <v>15</v>
      </c>
      <c r="C687" s="12" t="s">
        <v>1686</v>
      </c>
      <c r="D687" s="4" t="s">
        <v>8465</v>
      </c>
      <c r="E687" s="12" t="s">
        <v>612</v>
      </c>
      <c r="F687" s="12">
        <v>765356</v>
      </c>
      <c r="G687" s="12" t="s">
        <v>1693</v>
      </c>
      <c r="H687" s="13">
        <v>37396</v>
      </c>
      <c r="I687" s="12" t="s">
        <v>19</v>
      </c>
      <c r="J687" s="12" t="s">
        <v>20</v>
      </c>
      <c r="K687" s="12" t="s">
        <v>21</v>
      </c>
      <c r="L687" s="4" t="s">
        <v>8770</v>
      </c>
      <c r="M687" s="14"/>
      <c r="N687" s="12" t="s">
        <v>1694</v>
      </c>
      <c r="O687" s="12" t="s">
        <v>1695</v>
      </c>
      <c r="P687" s="15">
        <v>7039.81</v>
      </c>
      <c r="Q687" s="15">
        <v>-7039.81</v>
      </c>
      <c r="R687" s="15">
        <f>'Enrolled International Students'!$P329+'Enrolled International Students'!$Q329</f>
        <v>0</v>
      </c>
      <c r="S687" s="12"/>
    </row>
    <row r="688" spans="1:19" x14ac:dyDescent="0.25">
      <c r="A688" s="12" t="s">
        <v>14</v>
      </c>
      <c r="B688" s="12" t="s">
        <v>15</v>
      </c>
      <c r="C688" s="12" t="s">
        <v>1686</v>
      </c>
      <c r="D688" s="4" t="s">
        <v>8465</v>
      </c>
      <c r="E688" s="12" t="s">
        <v>612</v>
      </c>
      <c r="F688" s="12">
        <v>765398</v>
      </c>
      <c r="G688" s="12" t="s">
        <v>1708</v>
      </c>
      <c r="H688" s="13">
        <v>37023</v>
      </c>
      <c r="I688" s="12" t="s">
        <v>19</v>
      </c>
      <c r="J688" s="12" t="s">
        <v>20</v>
      </c>
      <c r="K688" s="12" t="s">
        <v>21</v>
      </c>
      <c r="L688" s="21" t="s">
        <v>8771</v>
      </c>
      <c r="M688" s="14"/>
      <c r="N688" s="12" t="s">
        <v>1709</v>
      </c>
      <c r="O688" s="12" t="s">
        <v>1710</v>
      </c>
      <c r="P688" s="15">
        <v>7039.81</v>
      </c>
      <c r="Q688" s="15">
        <v>-7039.81</v>
      </c>
      <c r="R688" s="15">
        <f>'Enrolled International Students'!$P333+'Enrolled International Students'!$Q333</f>
        <v>0</v>
      </c>
      <c r="S688" s="12"/>
    </row>
    <row r="689" spans="1:19" x14ac:dyDescent="0.25">
      <c r="A689" s="12" t="s">
        <v>14</v>
      </c>
      <c r="B689" s="12" t="s">
        <v>15</v>
      </c>
      <c r="C689" s="12" t="s">
        <v>1686</v>
      </c>
      <c r="D689" s="4" t="s">
        <v>8465</v>
      </c>
      <c r="E689" s="12" t="s">
        <v>612</v>
      </c>
      <c r="F689" s="12">
        <v>765547</v>
      </c>
      <c r="G689" s="12" t="s">
        <v>1052</v>
      </c>
      <c r="H689" s="13">
        <v>36832</v>
      </c>
      <c r="I689" s="12" t="s">
        <v>20</v>
      </c>
      <c r="J689" s="12" t="s">
        <v>20</v>
      </c>
      <c r="K689" s="12" t="s">
        <v>21</v>
      </c>
      <c r="L689" s="22" t="s">
        <v>8772</v>
      </c>
      <c r="M689" s="14"/>
      <c r="N689" s="12" t="s">
        <v>1799</v>
      </c>
      <c r="O689" s="12" t="s">
        <v>1800</v>
      </c>
      <c r="P689" s="15">
        <v>7039.81</v>
      </c>
      <c r="Q689" s="15">
        <v>-7039.81</v>
      </c>
      <c r="R689" s="15">
        <f>'Enrolled International Students'!$P348+'Enrolled International Students'!$Q348</f>
        <v>0</v>
      </c>
      <c r="S689" s="12"/>
    </row>
    <row r="690" spans="1:19" x14ac:dyDescent="0.25">
      <c r="A690" s="12" t="s">
        <v>14</v>
      </c>
      <c r="B690" s="12" t="s">
        <v>15</v>
      </c>
      <c r="C690" s="12" t="s">
        <v>1686</v>
      </c>
      <c r="D690" s="4" t="s">
        <v>8465</v>
      </c>
      <c r="E690" s="12" t="s">
        <v>612</v>
      </c>
      <c r="F690" s="12">
        <v>766096</v>
      </c>
      <c r="G690" s="12" t="s">
        <v>1581</v>
      </c>
      <c r="H690" s="13">
        <v>35812</v>
      </c>
      <c r="I690" s="12" t="s">
        <v>19</v>
      </c>
      <c r="J690" s="12" t="s">
        <v>20</v>
      </c>
      <c r="K690" s="12" t="s">
        <v>21</v>
      </c>
      <c r="L690" s="4" t="s">
        <v>8773</v>
      </c>
      <c r="M690" s="14"/>
      <c r="N690" s="12" t="s">
        <v>1899</v>
      </c>
      <c r="O690" s="12" t="s">
        <v>1900</v>
      </c>
      <c r="P690" s="15">
        <v>9289.81</v>
      </c>
      <c r="Q690" s="15">
        <v>-9289.81</v>
      </c>
      <c r="R690" s="15">
        <f>'Enrolled International Students'!$P426+'Enrolled International Students'!$Q426</f>
        <v>0</v>
      </c>
      <c r="S690" s="12"/>
    </row>
    <row r="691" spans="1:19" x14ac:dyDescent="0.25">
      <c r="A691" s="12" t="s">
        <v>14</v>
      </c>
      <c r="B691" s="12" t="s">
        <v>15</v>
      </c>
      <c r="C691" s="12" t="s">
        <v>1686</v>
      </c>
      <c r="D691" s="4" t="s">
        <v>8465</v>
      </c>
      <c r="E691" s="12" t="s">
        <v>612</v>
      </c>
      <c r="F691" s="12">
        <v>766105</v>
      </c>
      <c r="G691" s="12" t="s">
        <v>1954</v>
      </c>
      <c r="H691" s="13">
        <v>37288</v>
      </c>
      <c r="I691" s="12" t="s">
        <v>19</v>
      </c>
      <c r="J691" s="12" t="s">
        <v>20</v>
      </c>
      <c r="K691" s="12" t="s">
        <v>21</v>
      </c>
      <c r="L691" s="21"/>
      <c r="M691" s="14"/>
      <c r="N691" s="12" t="s">
        <v>1955</v>
      </c>
      <c r="O691" s="12" t="s">
        <v>1956</v>
      </c>
      <c r="P691" s="15">
        <v>7039.81</v>
      </c>
      <c r="Q691" s="15">
        <v>-7039.93</v>
      </c>
      <c r="R691" s="15">
        <f>'Enrolled International Students'!$P429+'Enrolled International Students'!$Q429</f>
        <v>0</v>
      </c>
      <c r="S691" s="12"/>
    </row>
    <row r="692" spans="1:19" x14ac:dyDescent="0.25">
      <c r="A692" s="12" t="s">
        <v>14</v>
      </c>
      <c r="B692" s="12" t="s">
        <v>15</v>
      </c>
      <c r="C692" s="12" t="s">
        <v>1686</v>
      </c>
      <c r="D692" s="4" t="s">
        <v>8465</v>
      </c>
      <c r="E692" s="12" t="s">
        <v>612</v>
      </c>
      <c r="F692" s="12">
        <v>766559</v>
      </c>
      <c r="G692" s="12" t="s">
        <v>248</v>
      </c>
      <c r="H692" s="13">
        <v>36068</v>
      </c>
      <c r="I692" s="12" t="s">
        <v>20</v>
      </c>
      <c r="J692" s="12" t="s">
        <v>20</v>
      </c>
      <c r="K692" s="12" t="s">
        <v>21</v>
      </c>
      <c r="L692" s="21" t="s">
        <v>8791</v>
      </c>
      <c r="M692" s="14"/>
      <c r="N692" s="12" t="s">
        <v>1825</v>
      </c>
      <c r="O692" s="12" t="s">
        <v>1826</v>
      </c>
      <c r="P692" s="15">
        <v>7039.81</v>
      </c>
      <c r="Q692" s="15">
        <v>-7040.43</v>
      </c>
      <c r="R692" s="15">
        <f>'Enrolled International Students'!$P461+'Enrolled International Students'!$Q461</f>
        <v>0</v>
      </c>
      <c r="S692" s="12"/>
    </row>
    <row r="693" spans="1:19" x14ac:dyDescent="0.25">
      <c r="A693" s="12" t="s">
        <v>14</v>
      </c>
      <c r="B693" s="12" t="s">
        <v>15</v>
      </c>
      <c r="C693" s="12" t="s">
        <v>1686</v>
      </c>
      <c r="D693" s="4" t="s">
        <v>8465</v>
      </c>
      <c r="E693" s="12" t="s">
        <v>612</v>
      </c>
      <c r="F693" s="12">
        <v>766571</v>
      </c>
      <c r="G693" s="12" t="s">
        <v>2018</v>
      </c>
      <c r="H693" s="13">
        <v>36122</v>
      </c>
      <c r="I693" s="12" t="s">
        <v>19</v>
      </c>
      <c r="J693" s="12" t="s">
        <v>20</v>
      </c>
      <c r="K693" s="12" t="s">
        <v>21</v>
      </c>
      <c r="L693" s="4" t="s">
        <v>8785</v>
      </c>
      <c r="M693" s="14"/>
      <c r="N693" s="12" t="s">
        <v>2019</v>
      </c>
      <c r="O693" s="12" t="s">
        <v>2020</v>
      </c>
      <c r="P693" s="15">
        <v>7039.81</v>
      </c>
      <c r="Q693" s="15">
        <v>-7039.93</v>
      </c>
      <c r="R693" s="15">
        <f>'Enrolled International Students'!$P467+'Enrolled International Students'!$Q467</f>
        <v>0</v>
      </c>
      <c r="S693" s="12"/>
    </row>
    <row r="694" spans="1:19" x14ac:dyDescent="0.25">
      <c r="A694" s="12" t="s">
        <v>14</v>
      </c>
      <c r="B694" s="12" t="s">
        <v>15</v>
      </c>
      <c r="C694" s="12" t="s">
        <v>1686</v>
      </c>
      <c r="D694" s="4" t="s">
        <v>8465</v>
      </c>
      <c r="E694" s="12" t="s">
        <v>612</v>
      </c>
      <c r="F694" s="12">
        <v>766578</v>
      </c>
      <c r="G694" s="12" t="s">
        <v>676</v>
      </c>
      <c r="H694" s="13">
        <v>37165</v>
      </c>
      <c r="I694" s="12" t="s">
        <v>20</v>
      </c>
      <c r="J694" s="12" t="s">
        <v>20</v>
      </c>
      <c r="K694" s="12" t="s">
        <v>21</v>
      </c>
      <c r="L694" s="21" t="s">
        <v>8786</v>
      </c>
      <c r="M694" s="14"/>
      <c r="N694" s="12" t="s">
        <v>1783</v>
      </c>
      <c r="O694" s="12" t="s">
        <v>1784</v>
      </c>
      <c r="P694" s="15">
        <v>7039.81</v>
      </c>
      <c r="Q694" s="15">
        <v>-7039.93</v>
      </c>
      <c r="R694" s="15">
        <f>'Enrolled International Students'!$P470+'Enrolled International Students'!$Q470</f>
        <v>0</v>
      </c>
      <c r="S694" s="12"/>
    </row>
    <row r="695" spans="1:19" x14ac:dyDescent="0.25">
      <c r="A695" s="12" t="s">
        <v>14</v>
      </c>
      <c r="B695" s="12" t="s">
        <v>15</v>
      </c>
      <c r="C695" s="12" t="s">
        <v>1686</v>
      </c>
      <c r="D695" s="4" t="s">
        <v>8465</v>
      </c>
      <c r="E695" s="12" t="s">
        <v>612</v>
      </c>
      <c r="F695" s="12">
        <v>766583</v>
      </c>
      <c r="G695" s="12" t="s">
        <v>1785</v>
      </c>
      <c r="H695" s="13">
        <v>36595</v>
      </c>
      <c r="I695" s="12" t="s">
        <v>20</v>
      </c>
      <c r="J695" s="12" t="s">
        <v>20</v>
      </c>
      <c r="K695" s="12" t="s">
        <v>21</v>
      </c>
      <c r="L695" s="4" t="s">
        <v>8774</v>
      </c>
      <c r="M695" s="14"/>
      <c r="N695" s="12" t="s">
        <v>1786</v>
      </c>
      <c r="O695" s="12" t="s">
        <v>1787</v>
      </c>
      <c r="P695" s="15">
        <v>7039.81</v>
      </c>
      <c r="Q695" s="15">
        <v>-7039.81</v>
      </c>
      <c r="R695" s="15">
        <f>'Enrolled International Students'!$P474+'Enrolled International Students'!$Q474</f>
        <v>0</v>
      </c>
      <c r="S695" s="12"/>
    </row>
    <row r="696" spans="1:19" x14ac:dyDescent="0.25">
      <c r="A696" s="12" t="s">
        <v>14</v>
      </c>
      <c r="B696" s="12" t="s">
        <v>15</v>
      </c>
      <c r="C696" s="12" t="s">
        <v>1686</v>
      </c>
      <c r="D696" s="4" t="s">
        <v>8465</v>
      </c>
      <c r="E696" s="12" t="s">
        <v>612</v>
      </c>
      <c r="F696" s="12">
        <v>767195</v>
      </c>
      <c r="G696" s="12" t="s">
        <v>2030</v>
      </c>
      <c r="H696" s="13">
        <v>35645</v>
      </c>
      <c r="I696" s="12" t="s">
        <v>19</v>
      </c>
      <c r="J696" s="12" t="s">
        <v>20</v>
      </c>
      <c r="K696" s="12" t="s">
        <v>21</v>
      </c>
      <c r="L696" s="21"/>
      <c r="M696" s="14"/>
      <c r="N696" s="12" t="s">
        <v>2031</v>
      </c>
      <c r="O696" s="12" t="s">
        <v>2032</v>
      </c>
      <c r="P696" s="15">
        <v>7039.81</v>
      </c>
      <c r="Q696" s="15">
        <v>-7039.81</v>
      </c>
      <c r="R696" s="15">
        <f>'Enrolled International Students'!$P507+'Enrolled International Students'!$Q507</f>
        <v>0</v>
      </c>
      <c r="S696" s="12"/>
    </row>
    <row r="697" spans="1:19" x14ac:dyDescent="0.25">
      <c r="A697" s="12" t="s">
        <v>14</v>
      </c>
      <c r="B697" s="12" t="s">
        <v>15</v>
      </c>
      <c r="C697" s="12" t="s">
        <v>1686</v>
      </c>
      <c r="D697" s="4" t="s">
        <v>8465</v>
      </c>
      <c r="E697" s="12" t="s">
        <v>612</v>
      </c>
      <c r="F697" s="12">
        <v>767208</v>
      </c>
      <c r="G697" s="12" t="s">
        <v>2009</v>
      </c>
      <c r="H697" s="13">
        <v>35336</v>
      </c>
      <c r="I697" s="12" t="s">
        <v>19</v>
      </c>
      <c r="J697" s="12" t="s">
        <v>20</v>
      </c>
      <c r="K697" s="12" t="s">
        <v>21</v>
      </c>
      <c r="L697" s="21" t="s">
        <v>8787</v>
      </c>
      <c r="M697" s="14"/>
      <c r="N697" s="12" t="s">
        <v>2010</v>
      </c>
      <c r="O697" s="12" t="s">
        <v>2011</v>
      </c>
      <c r="P697" s="15">
        <v>7039.81</v>
      </c>
      <c r="Q697" s="15">
        <v>-7039.93</v>
      </c>
      <c r="R697" s="15">
        <f>'Enrolled International Students'!$P510+'Enrolled International Students'!$Q510</f>
        <v>0</v>
      </c>
      <c r="S697" s="12"/>
    </row>
    <row r="698" spans="1:19" x14ac:dyDescent="0.25">
      <c r="A698" s="12" t="s">
        <v>14</v>
      </c>
      <c r="B698" s="12" t="s">
        <v>15</v>
      </c>
      <c r="C698" s="12" t="s">
        <v>1686</v>
      </c>
      <c r="D698" s="4" t="s">
        <v>8465</v>
      </c>
      <c r="E698" s="12" t="s">
        <v>612</v>
      </c>
      <c r="F698" s="12">
        <v>767228</v>
      </c>
      <c r="G698" s="12" t="s">
        <v>1725</v>
      </c>
      <c r="H698" s="13">
        <v>36364</v>
      </c>
      <c r="I698" s="12" t="s">
        <v>20</v>
      </c>
      <c r="J698" s="12" t="s">
        <v>20</v>
      </c>
      <c r="K698" s="12" t="s">
        <v>21</v>
      </c>
      <c r="L698" s="18"/>
      <c r="M698" s="14"/>
      <c r="N698" s="12" t="s">
        <v>1726</v>
      </c>
      <c r="O698" s="12" t="s">
        <v>1727</v>
      </c>
      <c r="P698" s="15">
        <v>7039.81</v>
      </c>
      <c r="Q698" s="15">
        <v>-7039.81</v>
      </c>
      <c r="R698" s="15">
        <f>'Enrolled International Students'!$P515+'Enrolled International Students'!$Q515</f>
        <v>0</v>
      </c>
      <c r="S698" s="12"/>
    </row>
    <row r="699" spans="1:19" x14ac:dyDescent="0.25">
      <c r="A699" s="12" t="s">
        <v>14</v>
      </c>
      <c r="B699" s="12" t="s">
        <v>15</v>
      </c>
      <c r="C699" s="12" t="s">
        <v>1686</v>
      </c>
      <c r="D699" s="4" t="s">
        <v>8465</v>
      </c>
      <c r="E699" s="12" t="s">
        <v>612</v>
      </c>
      <c r="F699" s="12">
        <v>769161</v>
      </c>
      <c r="G699" s="12" t="s">
        <v>1934</v>
      </c>
      <c r="H699" s="13">
        <v>36594</v>
      </c>
      <c r="I699" s="12" t="s">
        <v>19</v>
      </c>
      <c r="J699" s="12" t="s">
        <v>20</v>
      </c>
      <c r="K699" s="12" t="s">
        <v>21</v>
      </c>
      <c r="L699" s="21" t="s">
        <v>8789</v>
      </c>
      <c r="M699" s="14"/>
      <c r="N699" s="12" t="s">
        <v>1935</v>
      </c>
      <c r="O699" s="12" t="s">
        <v>1936</v>
      </c>
      <c r="P699" s="15">
        <v>7039.81</v>
      </c>
      <c r="Q699" s="15">
        <v>-7040</v>
      </c>
      <c r="R699" s="15">
        <f>'Enrolled International Students'!$P586+'Enrolled International Students'!$Q586</f>
        <v>-0.11999999999989086</v>
      </c>
      <c r="S699" s="12"/>
    </row>
    <row r="700" spans="1:19" x14ac:dyDescent="0.25">
      <c r="A700" s="12" t="s">
        <v>14</v>
      </c>
      <c r="B700" s="12" t="s">
        <v>15</v>
      </c>
      <c r="C700" s="12" t="s">
        <v>1686</v>
      </c>
      <c r="D700" s="4" t="s">
        <v>8465</v>
      </c>
      <c r="E700" s="12" t="s">
        <v>612</v>
      </c>
      <c r="F700" s="12">
        <v>769176</v>
      </c>
      <c r="G700" s="12" t="s">
        <v>1699</v>
      </c>
      <c r="H700" s="13">
        <v>36943</v>
      </c>
      <c r="I700" s="12" t="s">
        <v>19</v>
      </c>
      <c r="J700" s="12" t="s">
        <v>20</v>
      </c>
      <c r="K700" s="12" t="s">
        <v>21</v>
      </c>
      <c r="L700" s="21"/>
      <c r="M700" s="14"/>
      <c r="N700" s="12" t="s">
        <v>1700</v>
      </c>
      <c r="O700" s="12" t="s">
        <v>1701</v>
      </c>
      <c r="P700" s="15">
        <v>7039.81</v>
      </c>
      <c r="Q700" s="15">
        <v>-7039.81</v>
      </c>
      <c r="R700" s="15">
        <f>'Enrolled International Students'!$P589+'Enrolled International Students'!$Q589</f>
        <v>0</v>
      </c>
      <c r="S700" s="12"/>
    </row>
    <row r="701" spans="1:19" x14ac:dyDescent="0.25">
      <c r="A701" s="12" t="s">
        <v>14</v>
      </c>
      <c r="B701" s="12" t="s">
        <v>15</v>
      </c>
      <c r="C701" s="12" t="s">
        <v>1686</v>
      </c>
      <c r="D701" s="4" t="s">
        <v>8465</v>
      </c>
      <c r="E701" s="12" t="s">
        <v>612</v>
      </c>
      <c r="F701" s="12">
        <v>770304</v>
      </c>
      <c r="G701" s="12" t="s">
        <v>1687</v>
      </c>
      <c r="H701" s="13">
        <v>36861</v>
      </c>
      <c r="I701" s="12" t="s">
        <v>20</v>
      </c>
      <c r="J701" s="12" t="s">
        <v>20</v>
      </c>
      <c r="K701" s="12" t="s">
        <v>21</v>
      </c>
      <c r="L701" s="4" t="s">
        <v>8775</v>
      </c>
      <c r="M701" s="14"/>
      <c r="N701" s="12" t="s">
        <v>1688</v>
      </c>
      <c r="O701" s="12" t="s">
        <v>1689</v>
      </c>
      <c r="P701" s="15">
        <v>7039.81</v>
      </c>
      <c r="Q701" s="15">
        <v>-7039.81</v>
      </c>
      <c r="R701" s="15">
        <f>'Enrolled International Students'!$P686+'Enrolled International Students'!$Q686</f>
        <v>0</v>
      </c>
      <c r="S701" s="12"/>
    </row>
    <row r="702" spans="1:19" x14ac:dyDescent="0.25">
      <c r="A702" s="12" t="s">
        <v>14</v>
      </c>
      <c r="B702" s="12" t="s">
        <v>15</v>
      </c>
      <c r="C702" s="12" t="s">
        <v>1686</v>
      </c>
      <c r="D702" s="4" t="s">
        <v>8465</v>
      </c>
      <c r="E702" s="12" t="s">
        <v>612</v>
      </c>
      <c r="F702" s="12">
        <v>772165</v>
      </c>
      <c r="G702" s="12" t="s">
        <v>1878</v>
      </c>
      <c r="H702" s="13">
        <v>37438</v>
      </c>
      <c r="I702" s="12" t="s">
        <v>20</v>
      </c>
      <c r="J702" s="12" t="s">
        <v>20</v>
      </c>
      <c r="K702" s="12" t="s">
        <v>21</v>
      </c>
      <c r="L702" s="21" t="s">
        <v>8776</v>
      </c>
      <c r="M702" s="14"/>
      <c r="N702" s="12" t="s">
        <v>1879</v>
      </c>
      <c r="O702" s="12" t="s">
        <v>1880</v>
      </c>
      <c r="P702" s="15">
        <v>7039.81</v>
      </c>
      <c r="Q702" s="15">
        <v>-7039.81</v>
      </c>
      <c r="R702" s="15">
        <f>'Enrolled International Students'!$P789+'Enrolled International Students'!$Q789</f>
        <v>42.880000000000109</v>
      </c>
      <c r="S702" s="12"/>
    </row>
    <row r="703" spans="1:19" x14ac:dyDescent="0.25">
      <c r="A703" s="12" t="s">
        <v>14</v>
      </c>
      <c r="B703" s="12" t="s">
        <v>15</v>
      </c>
      <c r="C703" s="12" t="s">
        <v>1686</v>
      </c>
      <c r="D703" s="4" t="s">
        <v>8465</v>
      </c>
      <c r="E703" s="12" t="s">
        <v>612</v>
      </c>
      <c r="F703" s="12">
        <v>772170</v>
      </c>
      <c r="G703" s="12" t="s">
        <v>1937</v>
      </c>
      <c r="H703" s="13">
        <v>36636</v>
      </c>
      <c r="I703" s="12" t="s">
        <v>20</v>
      </c>
      <c r="J703" s="12" t="s">
        <v>20</v>
      </c>
      <c r="K703" s="12" t="s">
        <v>21</v>
      </c>
      <c r="L703" s="4" t="s">
        <v>8777</v>
      </c>
      <c r="M703" s="14"/>
      <c r="N703" s="12" t="s">
        <v>1938</v>
      </c>
      <c r="O703" s="12" t="s">
        <v>1939</v>
      </c>
      <c r="P703" s="15">
        <v>7039.81</v>
      </c>
      <c r="Q703" s="15">
        <v>-7039.81</v>
      </c>
      <c r="R703" s="15">
        <f>'Enrolled International Students'!$P794+'Enrolled International Students'!$Q794</f>
        <v>0</v>
      </c>
      <c r="S703" s="12"/>
    </row>
    <row r="704" spans="1:19" x14ac:dyDescent="0.25">
      <c r="A704" s="12" t="s">
        <v>14</v>
      </c>
      <c r="B704" s="12" t="s">
        <v>15</v>
      </c>
      <c r="C704" s="12" t="s">
        <v>1686</v>
      </c>
      <c r="D704" s="4" t="s">
        <v>8465</v>
      </c>
      <c r="E704" s="12" t="s">
        <v>612</v>
      </c>
      <c r="F704" s="12">
        <v>772722</v>
      </c>
      <c r="G704" s="12" t="s">
        <v>1962</v>
      </c>
      <c r="H704" s="13">
        <v>35256</v>
      </c>
      <c r="I704" s="12" t="s">
        <v>19</v>
      </c>
      <c r="J704" s="12" t="s">
        <v>20</v>
      </c>
      <c r="K704" s="12" t="s">
        <v>21</v>
      </c>
      <c r="L704" s="21"/>
      <c r="M704" s="14"/>
      <c r="N704" s="12" t="s">
        <v>1965</v>
      </c>
      <c r="O704" s="12" t="s">
        <v>1966</v>
      </c>
      <c r="P704" s="15">
        <v>7039.81</v>
      </c>
      <c r="Q704" s="15">
        <v>-7039.81</v>
      </c>
      <c r="R704" s="15">
        <f>'Enrolled International Students'!$P848+'Enrolled International Students'!$Q848</f>
        <v>0</v>
      </c>
      <c r="S704" s="12"/>
    </row>
    <row r="705" spans="1:19" x14ac:dyDescent="0.25">
      <c r="A705" s="12" t="s">
        <v>14</v>
      </c>
      <c r="B705" s="12" t="s">
        <v>15</v>
      </c>
      <c r="C705" s="12" t="s">
        <v>1686</v>
      </c>
      <c r="D705" s="4" t="s">
        <v>8465</v>
      </c>
      <c r="E705" s="12" t="s">
        <v>612</v>
      </c>
      <c r="F705" s="12">
        <v>772909</v>
      </c>
      <c r="G705" s="12" t="s">
        <v>1931</v>
      </c>
      <c r="H705" s="13">
        <v>37062</v>
      </c>
      <c r="I705" s="12" t="s">
        <v>20</v>
      </c>
      <c r="J705" s="12" t="s">
        <v>20</v>
      </c>
      <c r="K705" s="12" t="s">
        <v>21</v>
      </c>
      <c r="L705" s="4" t="s">
        <v>8778</v>
      </c>
      <c r="M705" s="14"/>
      <c r="N705" s="12" t="s">
        <v>1932</v>
      </c>
      <c r="O705" s="12" t="s">
        <v>1933</v>
      </c>
      <c r="P705" s="15">
        <v>7039.81</v>
      </c>
      <c r="Q705" s="15">
        <v>-7039.81</v>
      </c>
      <c r="R705" s="15">
        <f>'Enrolled International Students'!$P863+'Enrolled International Students'!$Q863</f>
        <v>0</v>
      </c>
      <c r="S705" s="12"/>
    </row>
    <row r="706" spans="1:19" x14ac:dyDescent="0.25">
      <c r="A706" s="12" t="s">
        <v>14</v>
      </c>
      <c r="B706" s="12" t="s">
        <v>15</v>
      </c>
      <c r="C706" s="12" t="s">
        <v>1686</v>
      </c>
      <c r="D706" s="4" t="s">
        <v>8465</v>
      </c>
      <c r="E706" s="12" t="s">
        <v>612</v>
      </c>
      <c r="F706" s="12">
        <v>773242</v>
      </c>
      <c r="G706" s="12" t="s">
        <v>1910</v>
      </c>
      <c r="H706" s="13">
        <v>35055</v>
      </c>
      <c r="I706" s="12" t="s">
        <v>20</v>
      </c>
      <c r="J706" s="12" t="s">
        <v>20</v>
      </c>
      <c r="K706" s="12" t="s">
        <v>21</v>
      </c>
      <c r="L706" s="4" t="s">
        <v>8779</v>
      </c>
      <c r="M706" s="14"/>
      <c r="N706" s="12" t="s">
        <v>1911</v>
      </c>
      <c r="O706" s="12" t="s">
        <v>1912</v>
      </c>
      <c r="P706" s="15">
        <v>7039.81</v>
      </c>
      <c r="Q706" s="15">
        <v>-7039.81</v>
      </c>
      <c r="R706" s="15">
        <f>'Enrolled International Students'!$P894+'Enrolled International Students'!$Q894</f>
        <v>0</v>
      </c>
      <c r="S706" s="12"/>
    </row>
    <row r="707" spans="1:19" x14ac:dyDescent="0.25">
      <c r="A707" s="12" t="s">
        <v>14</v>
      </c>
      <c r="B707" s="12" t="s">
        <v>15</v>
      </c>
      <c r="C707" s="12" t="s">
        <v>1686</v>
      </c>
      <c r="D707" s="4" t="s">
        <v>8465</v>
      </c>
      <c r="E707" s="12" t="s">
        <v>612</v>
      </c>
      <c r="F707" s="12">
        <v>773510</v>
      </c>
      <c r="G707" s="12" t="s">
        <v>2027</v>
      </c>
      <c r="H707" s="13">
        <v>37170</v>
      </c>
      <c r="I707" s="12" t="s">
        <v>19</v>
      </c>
      <c r="J707" s="12" t="s">
        <v>20</v>
      </c>
      <c r="K707" s="12" t="s">
        <v>21</v>
      </c>
      <c r="L707" s="21"/>
      <c r="M707" s="14"/>
      <c r="N707" s="12" t="s">
        <v>2028</v>
      </c>
      <c r="O707" s="12" t="s">
        <v>2029</v>
      </c>
      <c r="P707" s="15">
        <v>7039.81</v>
      </c>
      <c r="Q707" s="15">
        <v>-7039.81</v>
      </c>
      <c r="R707" s="15">
        <f>'Enrolled International Students'!$P926+'Enrolled International Students'!$Q926</f>
        <v>0</v>
      </c>
      <c r="S707" s="12"/>
    </row>
    <row r="708" spans="1:19" x14ac:dyDescent="0.25">
      <c r="A708" s="12" t="s">
        <v>14</v>
      </c>
      <c r="B708" s="12" t="s">
        <v>15</v>
      </c>
      <c r="C708" s="12" t="s">
        <v>1686</v>
      </c>
      <c r="D708" s="4" t="s">
        <v>8465</v>
      </c>
      <c r="E708" s="12" t="s">
        <v>612</v>
      </c>
      <c r="F708" s="12">
        <v>773577</v>
      </c>
      <c r="G708" s="12" t="s">
        <v>1951</v>
      </c>
      <c r="H708" s="13">
        <v>35650</v>
      </c>
      <c r="I708" s="12" t="s">
        <v>19</v>
      </c>
      <c r="J708" s="12" t="s">
        <v>20</v>
      </c>
      <c r="K708" s="12" t="s">
        <v>21</v>
      </c>
      <c r="L708" s="21" t="s">
        <v>8780</v>
      </c>
      <c r="M708" s="14"/>
      <c r="N708" s="12" t="s">
        <v>1952</v>
      </c>
      <c r="O708" s="12" t="s">
        <v>1953</v>
      </c>
      <c r="P708" s="15">
        <v>7039.81</v>
      </c>
      <c r="Q708" s="15">
        <v>-7039.81</v>
      </c>
      <c r="R708" s="15">
        <f>'Enrolled International Students'!$P936+'Enrolled International Students'!$Q936</f>
        <v>0</v>
      </c>
      <c r="S708" s="12"/>
    </row>
    <row r="709" spans="1:19" x14ac:dyDescent="0.25">
      <c r="A709" s="12" t="s">
        <v>14</v>
      </c>
      <c r="B709" s="12" t="s">
        <v>15</v>
      </c>
      <c r="C709" s="12" t="s">
        <v>1686</v>
      </c>
      <c r="D709" s="4" t="s">
        <v>8465</v>
      </c>
      <c r="E709" s="12" t="s">
        <v>612</v>
      </c>
      <c r="F709" s="12">
        <v>774586</v>
      </c>
      <c r="G709" s="12" t="s">
        <v>682</v>
      </c>
      <c r="H709" s="13">
        <v>36844</v>
      </c>
      <c r="I709" s="12" t="s">
        <v>20</v>
      </c>
      <c r="J709" s="12" t="s">
        <v>20</v>
      </c>
      <c r="K709" s="12" t="s">
        <v>21</v>
      </c>
      <c r="L709" s="21" t="s">
        <v>8781</v>
      </c>
      <c r="M709" s="14"/>
      <c r="N709" s="12" t="s">
        <v>1797</v>
      </c>
      <c r="O709" s="12" t="s">
        <v>1798</v>
      </c>
      <c r="P709" s="15">
        <v>7039.81</v>
      </c>
      <c r="Q709" s="15">
        <v>-7039.81</v>
      </c>
      <c r="R709" s="15">
        <f>'Enrolled International Students'!$P1038+'Enrolled International Students'!$Q1038</f>
        <v>0</v>
      </c>
      <c r="S709" s="12"/>
    </row>
    <row r="710" spans="1:19" x14ac:dyDescent="0.25">
      <c r="A710" s="12" t="s">
        <v>14</v>
      </c>
      <c r="B710" s="12" t="s">
        <v>4622</v>
      </c>
      <c r="C710" s="12" t="s">
        <v>4623</v>
      </c>
      <c r="D710" s="4" t="s">
        <v>7961</v>
      </c>
      <c r="E710" s="12" t="s">
        <v>4624</v>
      </c>
      <c r="F710" s="12">
        <v>785304</v>
      </c>
      <c r="G710" s="12" t="s">
        <v>346</v>
      </c>
      <c r="H710" s="13">
        <v>35014</v>
      </c>
      <c r="I710" s="12" t="s">
        <v>20</v>
      </c>
      <c r="J710" s="12" t="s">
        <v>20</v>
      </c>
      <c r="K710" s="12" t="s">
        <v>21</v>
      </c>
      <c r="L710" s="19" t="s">
        <v>8806</v>
      </c>
      <c r="M710" s="20" t="s">
        <v>8807</v>
      </c>
      <c r="N710" s="12" t="s">
        <v>4646</v>
      </c>
      <c r="O710" s="12" t="s">
        <v>4647</v>
      </c>
      <c r="P710" s="15">
        <v>8037.88</v>
      </c>
      <c r="Q710" s="15">
        <v>-8037.88</v>
      </c>
      <c r="R710" s="15">
        <f>'Enrolled International Students'!$P2073+'Enrolled International Students'!$Q2073</f>
        <v>0</v>
      </c>
      <c r="S710" s="12"/>
    </row>
    <row r="711" spans="1:19" x14ac:dyDescent="0.25">
      <c r="A711" s="12" t="s">
        <v>14</v>
      </c>
      <c r="B711" s="12" t="s">
        <v>4622</v>
      </c>
      <c r="C711" s="12" t="s">
        <v>4623</v>
      </c>
      <c r="D711" s="4" t="s">
        <v>7961</v>
      </c>
      <c r="E711" s="12" t="s">
        <v>4624</v>
      </c>
      <c r="F711" s="12">
        <v>789232</v>
      </c>
      <c r="G711" s="12" t="s">
        <v>4643</v>
      </c>
      <c r="H711" s="13">
        <v>36371</v>
      </c>
      <c r="I711" s="12" t="s">
        <v>20</v>
      </c>
      <c r="J711" s="12" t="s">
        <v>20</v>
      </c>
      <c r="K711" s="12" t="s">
        <v>21</v>
      </c>
      <c r="L711" s="19" t="s">
        <v>8798</v>
      </c>
      <c r="M711" s="20" t="s">
        <v>8799</v>
      </c>
      <c r="N711" s="12" t="s">
        <v>4644</v>
      </c>
      <c r="O711" s="12" t="s">
        <v>4645</v>
      </c>
      <c r="P711" s="15">
        <v>8037.88</v>
      </c>
      <c r="Q711" s="15">
        <v>-8037.88</v>
      </c>
      <c r="R711" s="15">
        <f>'Enrolled International Students'!$P2370+'Enrolled International Students'!$Q2370</f>
        <v>0</v>
      </c>
      <c r="S711" s="12"/>
    </row>
    <row r="712" spans="1:19" x14ac:dyDescent="0.25">
      <c r="A712" s="12" t="s">
        <v>14</v>
      </c>
      <c r="B712" s="12" t="s">
        <v>4622</v>
      </c>
      <c r="C712" s="12" t="s">
        <v>4623</v>
      </c>
      <c r="D712" s="4" t="s">
        <v>7961</v>
      </c>
      <c r="E712" s="12" t="s">
        <v>4624</v>
      </c>
      <c r="F712" s="12">
        <v>789831</v>
      </c>
      <c r="G712" s="12" t="s">
        <v>4640</v>
      </c>
      <c r="H712" s="13">
        <v>35797</v>
      </c>
      <c r="I712" s="12" t="s">
        <v>19</v>
      </c>
      <c r="J712" s="12" t="s">
        <v>20</v>
      </c>
      <c r="K712" s="12" t="s">
        <v>21</v>
      </c>
      <c r="L712" s="19" t="s">
        <v>8808</v>
      </c>
      <c r="M712" s="20" t="s">
        <v>8809</v>
      </c>
      <c r="N712" s="12" t="s">
        <v>4641</v>
      </c>
      <c r="O712" s="12" t="s">
        <v>4642</v>
      </c>
      <c r="P712" s="15">
        <v>8037.88</v>
      </c>
      <c r="Q712" s="15">
        <v>-8037.88</v>
      </c>
      <c r="R712" s="15">
        <f>'Enrolled International Students'!$P2446+'Enrolled International Students'!$Q2446</f>
        <v>-99.1899999999996</v>
      </c>
      <c r="S712" s="12"/>
    </row>
    <row r="713" spans="1:19" x14ac:dyDescent="0.25">
      <c r="A713" s="12" t="s">
        <v>14</v>
      </c>
      <c r="B713" s="12" t="s">
        <v>4622</v>
      </c>
      <c r="C713" s="12" t="s">
        <v>4623</v>
      </c>
      <c r="D713" s="4" t="s">
        <v>7961</v>
      </c>
      <c r="E713" s="12" t="s">
        <v>4624</v>
      </c>
      <c r="F713" s="12">
        <v>790137</v>
      </c>
      <c r="G713" s="12" t="s">
        <v>3825</v>
      </c>
      <c r="H713" s="13">
        <v>35787</v>
      </c>
      <c r="I713" s="12" t="s">
        <v>20</v>
      </c>
      <c r="J713" s="12" t="s">
        <v>20</v>
      </c>
      <c r="K713" s="12" t="s">
        <v>21</v>
      </c>
      <c r="L713" s="4"/>
      <c r="M713" s="14"/>
      <c r="N713" s="12" t="s">
        <v>4628</v>
      </c>
      <c r="O713" s="12" t="s">
        <v>4629</v>
      </c>
      <c r="P713" s="15">
        <v>8037.88</v>
      </c>
      <c r="Q713" s="15">
        <v>-8037.88</v>
      </c>
      <c r="R713" s="15">
        <f>'Enrolled International Students'!$P2491+'Enrolled International Students'!$Q2491</f>
        <v>0</v>
      </c>
      <c r="S713" s="12"/>
    </row>
    <row r="714" spans="1:19" x14ac:dyDescent="0.25">
      <c r="A714" s="12" t="s">
        <v>14</v>
      </c>
      <c r="B714" s="12" t="s">
        <v>4622</v>
      </c>
      <c r="C714" s="12" t="s">
        <v>4623</v>
      </c>
      <c r="D714" s="4" t="s">
        <v>7961</v>
      </c>
      <c r="E714" s="12" t="s">
        <v>4624</v>
      </c>
      <c r="F714" s="12">
        <v>790739</v>
      </c>
      <c r="G714" s="12" t="s">
        <v>4625</v>
      </c>
      <c r="H714" s="13">
        <v>35311</v>
      </c>
      <c r="I714" s="12" t="s">
        <v>20</v>
      </c>
      <c r="J714" s="12" t="s">
        <v>20</v>
      </c>
      <c r="K714" s="12" t="s">
        <v>21</v>
      </c>
      <c r="L714" s="19" t="s">
        <v>8800</v>
      </c>
      <c r="M714" s="20" t="s">
        <v>8801</v>
      </c>
      <c r="N714" s="12" t="s">
        <v>4626</v>
      </c>
      <c r="O714" s="12" t="s">
        <v>4627</v>
      </c>
      <c r="P714" s="15">
        <v>8037.88</v>
      </c>
      <c r="Q714" s="15">
        <v>-8037.88</v>
      </c>
      <c r="R714" s="15">
        <f>'Enrolled International Students'!$P2544+'Enrolled International Students'!$Q2544</f>
        <v>0</v>
      </c>
      <c r="S714" s="12"/>
    </row>
    <row r="715" spans="1:19" x14ac:dyDescent="0.25">
      <c r="A715" s="12" t="s">
        <v>14</v>
      </c>
      <c r="B715" s="12" t="s">
        <v>4622</v>
      </c>
      <c r="C715" s="12" t="s">
        <v>4623</v>
      </c>
      <c r="D715" s="4" t="s">
        <v>7961</v>
      </c>
      <c r="E715" s="12" t="s">
        <v>4624</v>
      </c>
      <c r="F715" s="12">
        <v>791737</v>
      </c>
      <c r="G715" s="12" t="s">
        <v>2327</v>
      </c>
      <c r="H715" s="13">
        <v>36395</v>
      </c>
      <c r="I715" s="12" t="s">
        <v>19</v>
      </c>
      <c r="J715" s="12" t="s">
        <v>20</v>
      </c>
      <c r="K715" s="12" t="s">
        <v>21</v>
      </c>
      <c r="L715" s="4" t="s">
        <v>8793</v>
      </c>
      <c r="M715" s="14"/>
      <c r="N715" s="12" t="s">
        <v>4651</v>
      </c>
      <c r="O715" s="12" t="s">
        <v>4652</v>
      </c>
      <c r="P715" s="15">
        <v>8037.88</v>
      </c>
      <c r="Q715" s="15">
        <v>-8037.88</v>
      </c>
      <c r="R715" s="15">
        <f>'Enrolled International Students'!$P2625+'Enrolled International Students'!$Q2625</f>
        <v>0</v>
      </c>
      <c r="S715" s="12"/>
    </row>
    <row r="716" spans="1:19" x14ac:dyDescent="0.25">
      <c r="A716" s="12" t="s">
        <v>14</v>
      </c>
      <c r="B716" s="12" t="s">
        <v>4622</v>
      </c>
      <c r="C716" s="12" t="s">
        <v>4623</v>
      </c>
      <c r="D716" s="4" t="s">
        <v>7961</v>
      </c>
      <c r="E716" s="12" t="s">
        <v>4624</v>
      </c>
      <c r="F716" s="12">
        <v>792249</v>
      </c>
      <c r="G716" s="12" t="s">
        <v>4648</v>
      </c>
      <c r="H716" s="13">
        <v>34581</v>
      </c>
      <c r="I716" s="12" t="s">
        <v>19</v>
      </c>
      <c r="J716" s="12" t="s">
        <v>20</v>
      </c>
      <c r="K716" s="12" t="s">
        <v>21</v>
      </c>
      <c r="L716" s="4" t="s">
        <v>8794</v>
      </c>
      <c r="M716" s="14"/>
      <c r="N716" s="12" t="s">
        <v>4649</v>
      </c>
      <c r="O716" s="12" t="s">
        <v>4650</v>
      </c>
      <c r="P716" s="15">
        <v>8037.88</v>
      </c>
      <c r="Q716" s="15">
        <v>-8037.88</v>
      </c>
      <c r="R716" s="15">
        <f>'Enrolled International Students'!$P2664+'Enrolled International Students'!$Q2664</f>
        <v>0</v>
      </c>
      <c r="S716" s="12"/>
    </row>
    <row r="717" spans="1:19" x14ac:dyDescent="0.25">
      <c r="A717" s="12" t="s">
        <v>14</v>
      </c>
      <c r="B717" s="12" t="s">
        <v>4622</v>
      </c>
      <c r="C717" s="12" t="s">
        <v>4623</v>
      </c>
      <c r="D717" s="4" t="s">
        <v>7961</v>
      </c>
      <c r="E717" s="12" t="s">
        <v>4624</v>
      </c>
      <c r="F717" s="12">
        <v>792256</v>
      </c>
      <c r="G717" s="12" t="s">
        <v>4637</v>
      </c>
      <c r="H717" s="13">
        <v>34002</v>
      </c>
      <c r="I717" s="12" t="s">
        <v>20</v>
      </c>
      <c r="J717" s="12" t="s">
        <v>20</v>
      </c>
      <c r="K717" s="12" t="s">
        <v>21</v>
      </c>
      <c r="L717" s="4"/>
      <c r="M717" s="14"/>
      <c r="N717" s="12" t="s">
        <v>4638</v>
      </c>
      <c r="O717" s="12" t="s">
        <v>4639</v>
      </c>
      <c r="P717" s="15">
        <v>8037.88</v>
      </c>
      <c r="Q717" s="15">
        <v>-8037.88</v>
      </c>
      <c r="R717" s="15">
        <f>'Enrolled International Students'!$P2666+'Enrolled International Students'!$Q2666</f>
        <v>0</v>
      </c>
      <c r="S717" s="12"/>
    </row>
    <row r="718" spans="1:19" x14ac:dyDescent="0.25">
      <c r="A718" s="12" t="s">
        <v>14</v>
      </c>
      <c r="B718" s="12" t="s">
        <v>4622</v>
      </c>
      <c r="C718" s="12" t="s">
        <v>4623</v>
      </c>
      <c r="D718" s="4" t="s">
        <v>7961</v>
      </c>
      <c r="E718" s="12" t="s">
        <v>4624</v>
      </c>
      <c r="F718" s="12">
        <v>792670</v>
      </c>
      <c r="G718" s="12" t="s">
        <v>694</v>
      </c>
      <c r="H718" s="13">
        <v>34892</v>
      </c>
      <c r="I718" s="12" t="s">
        <v>20</v>
      </c>
      <c r="J718" s="12" t="s">
        <v>20</v>
      </c>
      <c r="K718" s="12" t="s">
        <v>21</v>
      </c>
      <c r="L718" s="19" t="s">
        <v>8796</v>
      </c>
      <c r="M718" s="20" t="s">
        <v>8797</v>
      </c>
      <c r="N718" s="12" t="s">
        <v>4635</v>
      </c>
      <c r="O718" s="12" t="s">
        <v>4636</v>
      </c>
      <c r="P718" s="15">
        <v>8037.88</v>
      </c>
      <c r="Q718" s="15">
        <v>-8037.88</v>
      </c>
      <c r="R718" s="15">
        <f>'Enrolled International Students'!$P2695+'Enrolled International Students'!$Q2695</f>
        <v>0</v>
      </c>
      <c r="S718" s="12"/>
    </row>
    <row r="719" spans="1:19" x14ac:dyDescent="0.25">
      <c r="A719" s="12" t="s">
        <v>14</v>
      </c>
      <c r="B719" s="12" t="s">
        <v>4622</v>
      </c>
      <c r="C719" s="12" t="s">
        <v>4623</v>
      </c>
      <c r="D719" s="4" t="s">
        <v>7961</v>
      </c>
      <c r="E719" s="12" t="s">
        <v>4624</v>
      </c>
      <c r="F719" s="12">
        <v>792796</v>
      </c>
      <c r="G719" s="12" t="s">
        <v>1425</v>
      </c>
      <c r="H719" s="13">
        <v>35953</v>
      </c>
      <c r="I719" s="12" t="s">
        <v>19</v>
      </c>
      <c r="J719" s="12" t="s">
        <v>20</v>
      </c>
      <c r="K719" s="12" t="s">
        <v>21</v>
      </c>
      <c r="L719" s="19" t="s">
        <v>8804</v>
      </c>
      <c r="M719" s="20" t="s">
        <v>8805</v>
      </c>
      <c r="N719" s="12" t="s">
        <v>4656</v>
      </c>
      <c r="O719" s="12" t="s">
        <v>4657</v>
      </c>
      <c r="P719" s="15">
        <v>8037.88</v>
      </c>
      <c r="Q719" s="15">
        <v>-8037.88</v>
      </c>
      <c r="R719" s="15">
        <f>'Enrolled International Students'!$P2701+'Enrolled International Students'!$Q2701</f>
        <v>0</v>
      </c>
      <c r="S719" s="12"/>
    </row>
    <row r="720" spans="1:19" x14ac:dyDescent="0.25">
      <c r="A720" s="12" t="s">
        <v>14</v>
      </c>
      <c r="B720" s="12" t="s">
        <v>4622</v>
      </c>
      <c r="C720" s="12" t="s">
        <v>4623</v>
      </c>
      <c r="D720" s="4" t="s">
        <v>7961</v>
      </c>
      <c r="E720" s="12" t="s">
        <v>4624</v>
      </c>
      <c r="F720" s="12">
        <v>793021</v>
      </c>
      <c r="G720" s="12" t="s">
        <v>4653</v>
      </c>
      <c r="H720" s="13">
        <v>35296</v>
      </c>
      <c r="I720" s="12" t="s">
        <v>19</v>
      </c>
      <c r="J720" s="12" t="s">
        <v>20</v>
      </c>
      <c r="K720" s="12" t="s">
        <v>21</v>
      </c>
      <c r="L720" s="4" t="s">
        <v>8795</v>
      </c>
      <c r="M720" s="14"/>
      <c r="N720" s="12" t="s">
        <v>4654</v>
      </c>
      <c r="O720" s="12" t="s">
        <v>4655</v>
      </c>
      <c r="P720" s="15">
        <v>8037.88</v>
      </c>
      <c r="Q720" s="15">
        <v>-8037.88</v>
      </c>
      <c r="R720" s="15">
        <f>'Enrolled International Students'!$P2725+'Enrolled International Students'!$Q2725</f>
        <v>0</v>
      </c>
      <c r="S720" s="12"/>
    </row>
    <row r="721" spans="1:19" x14ac:dyDescent="0.25">
      <c r="A721" s="12" t="s">
        <v>14</v>
      </c>
      <c r="B721" s="12" t="s">
        <v>4622</v>
      </c>
      <c r="C721" s="12" t="s">
        <v>4623</v>
      </c>
      <c r="D721" s="4" t="s">
        <v>7961</v>
      </c>
      <c r="E721" s="12" t="s">
        <v>4624</v>
      </c>
      <c r="F721" s="12">
        <v>793500</v>
      </c>
      <c r="G721" s="12" t="s">
        <v>67</v>
      </c>
      <c r="H721" s="13">
        <v>33502</v>
      </c>
      <c r="I721" s="12" t="s">
        <v>20</v>
      </c>
      <c r="J721" s="12" t="s">
        <v>20</v>
      </c>
      <c r="K721" s="12" t="s">
        <v>21</v>
      </c>
      <c r="L721" s="19" t="s">
        <v>8802</v>
      </c>
      <c r="M721" s="20" t="s">
        <v>8803</v>
      </c>
      <c r="N721" s="12" t="s">
        <v>4630</v>
      </c>
      <c r="O721" s="12" t="s">
        <v>4631</v>
      </c>
      <c r="P721" s="15">
        <v>8037.88</v>
      </c>
      <c r="Q721" s="15">
        <v>-8037.88</v>
      </c>
      <c r="R721" s="15">
        <f>'Enrolled International Students'!$P2766+'Enrolled International Students'!$Q2766</f>
        <v>0</v>
      </c>
      <c r="S721" s="12"/>
    </row>
    <row r="722" spans="1:19" x14ac:dyDescent="0.25">
      <c r="A722" s="12" t="s">
        <v>14</v>
      </c>
      <c r="B722" s="12" t="s">
        <v>4622</v>
      </c>
      <c r="C722" s="12" t="s">
        <v>4623</v>
      </c>
      <c r="D722" s="4" t="s">
        <v>7961</v>
      </c>
      <c r="E722" s="12" t="s">
        <v>4624</v>
      </c>
      <c r="F722" s="12">
        <v>793751</v>
      </c>
      <c r="G722" s="12" t="s">
        <v>4632</v>
      </c>
      <c r="H722" s="13">
        <v>35842</v>
      </c>
      <c r="I722" s="12" t="s">
        <v>20</v>
      </c>
      <c r="J722" s="12" t="s">
        <v>20</v>
      </c>
      <c r="K722" s="12" t="s">
        <v>21</v>
      </c>
      <c r="L722" s="4"/>
      <c r="M722" s="14"/>
      <c r="N722" s="12" t="s">
        <v>4633</v>
      </c>
      <c r="O722" s="12" t="s">
        <v>4634</v>
      </c>
      <c r="P722" s="15">
        <v>8037.88</v>
      </c>
      <c r="Q722" s="15">
        <v>-8037.88</v>
      </c>
      <c r="R722" s="15">
        <f>'Enrolled International Students'!$P2788+'Enrolled International Students'!$Q2788</f>
        <v>0</v>
      </c>
      <c r="S722" s="12"/>
    </row>
    <row r="723" spans="1:19" x14ac:dyDescent="0.25">
      <c r="A723" s="12" t="s">
        <v>14</v>
      </c>
      <c r="B723" s="12" t="s">
        <v>4622</v>
      </c>
      <c r="C723" s="12" t="s">
        <v>4658</v>
      </c>
      <c r="D723" s="4" t="s">
        <v>7961</v>
      </c>
      <c r="E723" s="12" t="s">
        <v>4624</v>
      </c>
      <c r="F723" s="12">
        <v>772347</v>
      </c>
      <c r="G723" s="12" t="s">
        <v>673</v>
      </c>
      <c r="H723" s="13">
        <v>35725</v>
      </c>
      <c r="I723" s="12" t="s">
        <v>20</v>
      </c>
      <c r="J723" s="12" t="s">
        <v>20</v>
      </c>
      <c r="K723" s="12" t="s">
        <v>21</v>
      </c>
      <c r="L723" s="4" t="s">
        <v>8810</v>
      </c>
      <c r="M723" s="14"/>
      <c r="N723" s="12" t="s">
        <v>4674</v>
      </c>
      <c r="O723" s="12" t="s">
        <v>4675</v>
      </c>
      <c r="P723" s="15">
        <v>7632.88</v>
      </c>
      <c r="Q723" s="15">
        <v>-7632.88</v>
      </c>
      <c r="R723" s="15">
        <f>'Enrolled International Students'!$P818+'Enrolled International Students'!$Q818</f>
        <v>0</v>
      </c>
      <c r="S723" s="12"/>
    </row>
    <row r="724" spans="1:19" x14ac:dyDescent="0.25">
      <c r="A724" s="12" t="s">
        <v>14</v>
      </c>
      <c r="B724" s="12" t="s">
        <v>4622</v>
      </c>
      <c r="C724" s="12" t="s">
        <v>4658</v>
      </c>
      <c r="D724" s="4" t="s">
        <v>7961</v>
      </c>
      <c r="E724" s="12" t="s">
        <v>4624</v>
      </c>
      <c r="F724" s="12">
        <v>772741</v>
      </c>
      <c r="G724" s="12" t="s">
        <v>4671</v>
      </c>
      <c r="H724" s="13">
        <v>35613</v>
      </c>
      <c r="I724" s="12" t="s">
        <v>19</v>
      </c>
      <c r="J724" s="12" t="s">
        <v>20</v>
      </c>
      <c r="K724" s="12" t="s">
        <v>21</v>
      </c>
      <c r="L724" s="4"/>
      <c r="M724" s="14"/>
      <c r="N724" s="12" t="s">
        <v>4672</v>
      </c>
      <c r="O724" s="12" t="s">
        <v>4673</v>
      </c>
      <c r="P724" s="15">
        <v>7632.88</v>
      </c>
      <c r="Q724" s="15">
        <v>-7632.88</v>
      </c>
      <c r="R724" s="15">
        <f>'Enrolled International Students'!$P856+'Enrolled International Students'!$Q856</f>
        <v>0</v>
      </c>
      <c r="S724" s="12"/>
    </row>
    <row r="725" spans="1:19" x14ac:dyDescent="0.25">
      <c r="A725" s="12" t="s">
        <v>14</v>
      </c>
      <c r="B725" s="12" t="s">
        <v>4622</v>
      </c>
      <c r="C725" s="12" t="s">
        <v>4658</v>
      </c>
      <c r="D725" s="4" t="s">
        <v>7961</v>
      </c>
      <c r="E725" s="12" t="s">
        <v>4624</v>
      </c>
      <c r="F725" s="12">
        <v>777409</v>
      </c>
      <c r="G725" s="12" t="s">
        <v>4698</v>
      </c>
      <c r="H725" s="13">
        <v>35305</v>
      </c>
      <c r="I725" s="12" t="s">
        <v>20</v>
      </c>
      <c r="J725" s="12" t="s">
        <v>20</v>
      </c>
      <c r="K725" s="12" t="s">
        <v>21</v>
      </c>
      <c r="L725" s="4" t="s">
        <v>8811</v>
      </c>
      <c r="M725" s="14"/>
      <c r="N725" s="12" t="s">
        <v>4699</v>
      </c>
      <c r="O725" s="12" t="s">
        <v>4700</v>
      </c>
      <c r="P725" s="15">
        <v>7632.88</v>
      </c>
      <c r="Q725" s="15">
        <v>-7632.88</v>
      </c>
      <c r="R725" s="15">
        <f>'Enrolled International Students'!$P1254+'Enrolled International Students'!$Q1254</f>
        <v>0</v>
      </c>
      <c r="S725" s="12"/>
    </row>
    <row r="726" spans="1:19" x14ac:dyDescent="0.25">
      <c r="A726" s="12" t="s">
        <v>14</v>
      </c>
      <c r="B726" s="12" t="s">
        <v>4622</v>
      </c>
      <c r="C726" s="12" t="s">
        <v>4658</v>
      </c>
      <c r="D726" s="4" t="s">
        <v>7961</v>
      </c>
      <c r="E726" s="12" t="s">
        <v>4624</v>
      </c>
      <c r="F726" s="12">
        <v>778971</v>
      </c>
      <c r="G726" s="12" t="s">
        <v>4659</v>
      </c>
      <c r="H726" s="13">
        <v>34216</v>
      </c>
      <c r="I726" s="12" t="s">
        <v>19</v>
      </c>
      <c r="J726" s="12" t="s">
        <v>20</v>
      </c>
      <c r="K726" s="12" t="s">
        <v>21</v>
      </c>
      <c r="L726" s="4" t="s">
        <v>8812</v>
      </c>
      <c r="M726" s="14"/>
      <c r="N726" s="12" t="s">
        <v>4660</v>
      </c>
      <c r="O726" s="12" t="s">
        <v>4661</v>
      </c>
      <c r="P726" s="15">
        <v>7632.88</v>
      </c>
      <c r="Q726" s="15">
        <v>-7632.88</v>
      </c>
      <c r="R726" s="15">
        <f>'Enrolled International Students'!$P1394+'Enrolled International Students'!$Q1394</f>
        <v>0</v>
      </c>
      <c r="S726" s="12"/>
    </row>
    <row r="727" spans="1:19" x14ac:dyDescent="0.25">
      <c r="A727" s="12" t="s">
        <v>14</v>
      </c>
      <c r="B727" s="12" t="s">
        <v>4622</v>
      </c>
      <c r="C727" s="12" t="s">
        <v>4658</v>
      </c>
      <c r="D727" s="4" t="s">
        <v>7961</v>
      </c>
      <c r="E727" s="12" t="s">
        <v>4624</v>
      </c>
      <c r="F727" s="12">
        <v>779607</v>
      </c>
      <c r="G727" s="12" t="s">
        <v>4692</v>
      </c>
      <c r="H727" s="13">
        <v>32348</v>
      </c>
      <c r="I727" s="12" t="s">
        <v>20</v>
      </c>
      <c r="J727" s="12" t="s">
        <v>20</v>
      </c>
      <c r="K727" s="12" t="s">
        <v>21</v>
      </c>
      <c r="L727" s="4" t="s">
        <v>8813</v>
      </c>
      <c r="M727" s="14"/>
      <c r="N727" s="12" t="s">
        <v>4693</v>
      </c>
      <c r="O727" s="12" t="s">
        <v>4694</v>
      </c>
      <c r="P727" s="15">
        <v>7632.88</v>
      </c>
      <c r="Q727" s="15">
        <v>-7632.88</v>
      </c>
      <c r="R727" s="15">
        <f>'Enrolled International Students'!$P1458+'Enrolled International Students'!$Q1458</f>
        <v>-27.119999999999891</v>
      </c>
      <c r="S727" s="12"/>
    </row>
    <row r="728" spans="1:19" x14ac:dyDescent="0.25">
      <c r="A728" s="12" t="s">
        <v>14</v>
      </c>
      <c r="B728" s="12" t="s">
        <v>4622</v>
      </c>
      <c r="C728" s="12" t="s">
        <v>4658</v>
      </c>
      <c r="D728" s="4" t="s">
        <v>7961</v>
      </c>
      <c r="E728" s="12" t="s">
        <v>4624</v>
      </c>
      <c r="F728" s="12">
        <v>779872</v>
      </c>
      <c r="G728" s="12" t="s">
        <v>4704</v>
      </c>
      <c r="H728" s="13">
        <v>35362</v>
      </c>
      <c r="I728" s="12" t="s">
        <v>19</v>
      </c>
      <c r="J728" s="12" t="s">
        <v>20</v>
      </c>
      <c r="K728" s="12" t="s">
        <v>21</v>
      </c>
      <c r="L728" s="4" t="s">
        <v>8814</v>
      </c>
      <c r="M728" s="14"/>
      <c r="N728" s="12" t="s">
        <v>4705</v>
      </c>
      <c r="O728" s="12" t="s">
        <v>4706</v>
      </c>
      <c r="P728" s="15">
        <v>7632.88</v>
      </c>
      <c r="Q728" s="15">
        <v>-7632.88</v>
      </c>
      <c r="R728" s="15">
        <f>'Enrolled International Students'!$P1498+'Enrolled International Students'!$Q1498</f>
        <v>-0.11999999999989086</v>
      </c>
      <c r="S728" s="12"/>
    </row>
    <row r="729" spans="1:19" x14ac:dyDescent="0.25">
      <c r="A729" s="12" t="s">
        <v>14</v>
      </c>
      <c r="B729" s="12" t="s">
        <v>4622</v>
      </c>
      <c r="C729" s="12" t="s">
        <v>4658</v>
      </c>
      <c r="D729" s="4" t="s">
        <v>7961</v>
      </c>
      <c r="E729" s="12" t="s">
        <v>4624</v>
      </c>
      <c r="F729" s="12">
        <v>780980</v>
      </c>
      <c r="G729" s="12" t="s">
        <v>4710</v>
      </c>
      <c r="H729" s="13">
        <v>35216</v>
      </c>
      <c r="I729" s="12" t="s">
        <v>19</v>
      </c>
      <c r="J729" s="12" t="s">
        <v>20</v>
      </c>
      <c r="K729" s="12" t="s">
        <v>21</v>
      </c>
      <c r="L729" s="4" t="s">
        <v>8815</v>
      </c>
      <c r="M729" s="14"/>
      <c r="N729" s="12" t="s">
        <v>4711</v>
      </c>
      <c r="O729" s="12" t="s">
        <v>4712</v>
      </c>
      <c r="P729" s="15">
        <v>7632.88</v>
      </c>
      <c r="Q729" s="15">
        <v>-7632.88</v>
      </c>
      <c r="R729" s="15">
        <f>'Enrolled International Students'!$P1603+'Enrolled International Students'!$Q1603</f>
        <v>0</v>
      </c>
      <c r="S729" s="12"/>
    </row>
    <row r="730" spans="1:19" x14ac:dyDescent="0.25">
      <c r="A730" s="12" t="s">
        <v>14</v>
      </c>
      <c r="B730" s="12" t="s">
        <v>4622</v>
      </c>
      <c r="C730" s="12" t="s">
        <v>4658</v>
      </c>
      <c r="D730" s="4" t="s">
        <v>7961</v>
      </c>
      <c r="E730" s="12" t="s">
        <v>4624</v>
      </c>
      <c r="F730" s="12">
        <v>781546</v>
      </c>
      <c r="G730" s="12" t="s">
        <v>3945</v>
      </c>
      <c r="H730" s="13">
        <v>35715</v>
      </c>
      <c r="I730" s="12" t="s">
        <v>20</v>
      </c>
      <c r="J730" s="12" t="s">
        <v>20</v>
      </c>
      <c r="K730" s="12" t="s">
        <v>21</v>
      </c>
      <c r="L730" s="4" t="s">
        <v>8816</v>
      </c>
      <c r="M730" s="14"/>
      <c r="N730" s="12" t="s">
        <v>4676</v>
      </c>
      <c r="O730" s="12" t="s">
        <v>4677</v>
      </c>
      <c r="P730" s="15">
        <v>7632.88</v>
      </c>
      <c r="Q730" s="15">
        <v>-7632.88</v>
      </c>
      <c r="R730" s="15">
        <f>'Enrolled International Students'!$P1672+'Enrolled International Students'!$Q1672</f>
        <v>0</v>
      </c>
      <c r="S730" s="12"/>
    </row>
    <row r="731" spans="1:19" x14ac:dyDescent="0.25">
      <c r="A731" s="12" t="s">
        <v>14</v>
      </c>
      <c r="B731" s="12" t="s">
        <v>4622</v>
      </c>
      <c r="C731" s="12" t="s">
        <v>4658</v>
      </c>
      <c r="D731" s="4" t="s">
        <v>7961</v>
      </c>
      <c r="E731" s="12" t="s">
        <v>4624</v>
      </c>
      <c r="F731" s="12">
        <v>781577</v>
      </c>
      <c r="G731" s="12" t="s">
        <v>4701</v>
      </c>
      <c r="H731" s="13">
        <v>35842</v>
      </c>
      <c r="I731" s="12" t="s">
        <v>20</v>
      </c>
      <c r="J731" s="12" t="s">
        <v>20</v>
      </c>
      <c r="K731" s="12" t="s">
        <v>21</v>
      </c>
      <c r="L731" s="4"/>
      <c r="M731" s="14"/>
      <c r="N731" s="12" t="s">
        <v>4702</v>
      </c>
      <c r="O731" s="12" t="s">
        <v>4703</v>
      </c>
      <c r="P731" s="15">
        <v>7632.88</v>
      </c>
      <c r="Q731" s="15">
        <v>-7632.88</v>
      </c>
      <c r="R731" s="15">
        <f>'Enrolled International Students'!$P1676+'Enrolled International Students'!$Q1676</f>
        <v>0</v>
      </c>
      <c r="S731" s="12"/>
    </row>
    <row r="732" spans="1:19" x14ac:dyDescent="0.25">
      <c r="A732" s="12" t="s">
        <v>14</v>
      </c>
      <c r="B732" s="12" t="s">
        <v>4622</v>
      </c>
      <c r="C732" s="12" t="s">
        <v>4658</v>
      </c>
      <c r="D732" s="4" t="s">
        <v>7961</v>
      </c>
      <c r="E732" s="12" t="s">
        <v>4624</v>
      </c>
      <c r="F732" s="12">
        <v>781600</v>
      </c>
      <c r="G732" s="12" t="s">
        <v>4695</v>
      </c>
      <c r="H732" s="13">
        <v>34778</v>
      </c>
      <c r="I732" s="12" t="s">
        <v>19</v>
      </c>
      <c r="J732" s="12" t="s">
        <v>20</v>
      </c>
      <c r="K732" s="12" t="s">
        <v>21</v>
      </c>
      <c r="L732" s="4" t="s">
        <v>8817</v>
      </c>
      <c r="M732" s="14"/>
      <c r="N732" s="12" t="s">
        <v>4696</v>
      </c>
      <c r="O732" s="12" t="s">
        <v>4697</v>
      </c>
      <c r="P732" s="15">
        <v>7632.88</v>
      </c>
      <c r="Q732" s="15">
        <v>-7632.88</v>
      </c>
      <c r="R732" s="15">
        <f>'Enrolled International Students'!$P1678+'Enrolled International Students'!$Q1678</f>
        <v>0</v>
      </c>
      <c r="S732" s="12"/>
    </row>
    <row r="733" spans="1:19" x14ac:dyDescent="0.25">
      <c r="A733" s="12" t="s">
        <v>14</v>
      </c>
      <c r="B733" s="12" t="s">
        <v>4622</v>
      </c>
      <c r="C733" s="12" t="s">
        <v>4658</v>
      </c>
      <c r="D733" s="4" t="s">
        <v>7961</v>
      </c>
      <c r="E733" s="12" t="s">
        <v>4624</v>
      </c>
      <c r="F733" s="12">
        <v>782336</v>
      </c>
      <c r="G733" s="12" t="s">
        <v>4687</v>
      </c>
      <c r="H733" s="13">
        <v>34335</v>
      </c>
      <c r="I733" s="12" t="s">
        <v>20</v>
      </c>
      <c r="J733" s="12" t="s">
        <v>20</v>
      </c>
      <c r="K733" s="12" t="s">
        <v>21</v>
      </c>
      <c r="L733" s="4" t="s">
        <v>8818</v>
      </c>
      <c r="M733" s="14"/>
      <c r="N733" s="12" t="s">
        <v>4688</v>
      </c>
      <c r="O733" s="12" t="s">
        <v>4689</v>
      </c>
      <c r="P733" s="15">
        <v>7632.88</v>
      </c>
      <c r="Q733" s="15">
        <v>-7632.88</v>
      </c>
      <c r="R733" s="15">
        <f>'Enrolled International Students'!$P1771+'Enrolled International Students'!$Q1771</f>
        <v>0</v>
      </c>
      <c r="S733" s="12"/>
    </row>
    <row r="734" spans="1:19" x14ac:dyDescent="0.25">
      <c r="A734" s="12" t="s">
        <v>14</v>
      </c>
      <c r="B734" s="12" t="s">
        <v>4622</v>
      </c>
      <c r="C734" s="12" t="s">
        <v>4658</v>
      </c>
      <c r="D734" s="4" t="s">
        <v>7961</v>
      </c>
      <c r="E734" s="12" t="s">
        <v>4624</v>
      </c>
      <c r="F734" s="12">
        <v>782348</v>
      </c>
      <c r="G734" s="12" t="s">
        <v>4678</v>
      </c>
      <c r="H734" s="13">
        <v>33125</v>
      </c>
      <c r="I734" s="12" t="s">
        <v>20</v>
      </c>
      <c r="J734" s="12" t="s">
        <v>20</v>
      </c>
      <c r="K734" s="12" t="s">
        <v>21</v>
      </c>
      <c r="L734" s="4" t="s">
        <v>8819</v>
      </c>
      <c r="M734" s="14"/>
      <c r="N734" s="12" t="s">
        <v>4679</v>
      </c>
      <c r="O734" s="12" t="s">
        <v>4680</v>
      </c>
      <c r="P734" s="15">
        <v>7632.88</v>
      </c>
      <c r="Q734" s="15">
        <v>-7632.88</v>
      </c>
      <c r="R734" s="15">
        <f>'Enrolled International Students'!$P1772+'Enrolled International Students'!$Q1772</f>
        <v>0</v>
      </c>
      <c r="S734" s="12"/>
    </row>
    <row r="735" spans="1:19" x14ac:dyDescent="0.25">
      <c r="A735" s="12" t="s">
        <v>14</v>
      </c>
      <c r="B735" s="12" t="s">
        <v>4622</v>
      </c>
      <c r="C735" s="12" t="s">
        <v>4658</v>
      </c>
      <c r="D735" s="4" t="s">
        <v>7961</v>
      </c>
      <c r="E735" s="12" t="s">
        <v>4624</v>
      </c>
      <c r="F735" s="12">
        <v>783383</v>
      </c>
      <c r="G735" s="12" t="s">
        <v>4662</v>
      </c>
      <c r="H735" s="13">
        <v>35314</v>
      </c>
      <c r="I735" s="12" t="s">
        <v>19</v>
      </c>
      <c r="J735" s="12" t="s">
        <v>20</v>
      </c>
      <c r="K735" s="12" t="s">
        <v>21</v>
      </c>
      <c r="L735" s="4"/>
      <c r="M735" s="14"/>
      <c r="N735" s="12" t="s">
        <v>4663</v>
      </c>
      <c r="O735" s="12" t="s">
        <v>4664</v>
      </c>
      <c r="P735" s="15">
        <v>7632.88</v>
      </c>
      <c r="Q735" s="15">
        <v>-7633.12</v>
      </c>
      <c r="R735" s="15">
        <f>'Enrolled International Students'!$P1887+'Enrolled International Students'!$Q1887</f>
        <v>0</v>
      </c>
      <c r="S735" s="12"/>
    </row>
    <row r="736" spans="1:19" x14ac:dyDescent="0.25">
      <c r="A736" s="12" t="s">
        <v>14</v>
      </c>
      <c r="B736" s="12" t="s">
        <v>4622</v>
      </c>
      <c r="C736" s="12" t="s">
        <v>4658</v>
      </c>
      <c r="D736" s="4" t="s">
        <v>7961</v>
      </c>
      <c r="E736" s="12" t="s">
        <v>4624</v>
      </c>
      <c r="F736" s="12">
        <v>783404</v>
      </c>
      <c r="G736" s="12" t="s">
        <v>4668</v>
      </c>
      <c r="H736" s="13">
        <v>34914</v>
      </c>
      <c r="I736" s="12" t="s">
        <v>20</v>
      </c>
      <c r="J736" s="12" t="s">
        <v>20</v>
      </c>
      <c r="K736" s="12" t="s">
        <v>21</v>
      </c>
      <c r="L736" s="4" t="s">
        <v>8820</v>
      </c>
      <c r="M736" s="14"/>
      <c r="N736" s="12" t="s">
        <v>4669</v>
      </c>
      <c r="O736" s="12" t="s">
        <v>4670</v>
      </c>
      <c r="P736" s="15">
        <v>7632.88</v>
      </c>
      <c r="Q736" s="15">
        <v>-7632.88</v>
      </c>
      <c r="R736" s="15">
        <f>'Enrolled International Students'!$P1888+'Enrolled International Students'!$Q1888</f>
        <v>0</v>
      </c>
      <c r="S736" s="12"/>
    </row>
    <row r="737" spans="1:19" x14ac:dyDescent="0.25">
      <c r="A737" s="12" t="s">
        <v>14</v>
      </c>
      <c r="B737" s="12" t="s">
        <v>4622</v>
      </c>
      <c r="C737" s="12" t="s">
        <v>4658</v>
      </c>
      <c r="D737" s="4" t="s">
        <v>7961</v>
      </c>
      <c r="E737" s="12" t="s">
        <v>4624</v>
      </c>
      <c r="F737" s="12">
        <v>784170</v>
      </c>
      <c r="G737" s="12" t="s">
        <v>112</v>
      </c>
      <c r="H737" s="13">
        <v>34817</v>
      </c>
      <c r="I737" s="12" t="s">
        <v>20</v>
      </c>
      <c r="J737" s="12" t="s">
        <v>20</v>
      </c>
      <c r="K737" s="12" t="s">
        <v>21</v>
      </c>
      <c r="L737" s="4" t="s">
        <v>8821</v>
      </c>
      <c r="M737" s="14"/>
      <c r="N737" s="12" t="s">
        <v>4690</v>
      </c>
      <c r="O737" s="12" t="s">
        <v>4691</v>
      </c>
      <c r="P737" s="15">
        <v>7632.88</v>
      </c>
      <c r="Q737" s="15">
        <v>-7632.88</v>
      </c>
      <c r="R737" s="15">
        <f>'Enrolled International Students'!$P1936+'Enrolled International Students'!$Q1936</f>
        <v>0</v>
      </c>
      <c r="S737" s="12"/>
    </row>
    <row r="738" spans="1:19" x14ac:dyDescent="0.25">
      <c r="A738" s="12" t="s">
        <v>14</v>
      </c>
      <c r="B738" s="12" t="s">
        <v>4622</v>
      </c>
      <c r="C738" s="12" t="s">
        <v>4658</v>
      </c>
      <c r="D738" s="4" t="s">
        <v>7961</v>
      </c>
      <c r="E738" s="12" t="s">
        <v>4624</v>
      </c>
      <c r="F738" s="12">
        <v>786969</v>
      </c>
      <c r="G738" s="12" t="s">
        <v>4684</v>
      </c>
      <c r="H738" s="13">
        <v>33450</v>
      </c>
      <c r="I738" s="12" t="s">
        <v>20</v>
      </c>
      <c r="J738" s="12" t="s">
        <v>20</v>
      </c>
      <c r="K738" s="12" t="s">
        <v>21</v>
      </c>
      <c r="L738" s="4" t="s">
        <v>8822</v>
      </c>
      <c r="M738" s="14"/>
      <c r="N738" s="12" t="s">
        <v>4685</v>
      </c>
      <c r="O738" s="12" t="s">
        <v>4686</v>
      </c>
      <c r="P738" s="15">
        <v>7632.88</v>
      </c>
      <c r="Q738" s="15">
        <v>-15662.88</v>
      </c>
      <c r="R738" s="15">
        <f>'Enrolled International Students'!$P2164+'Enrolled International Students'!$Q2164</f>
        <v>0</v>
      </c>
      <c r="S738" s="12"/>
    </row>
    <row r="739" spans="1:19" x14ac:dyDescent="0.25">
      <c r="A739" s="12" t="s">
        <v>14</v>
      </c>
      <c r="B739" s="12" t="s">
        <v>4622</v>
      </c>
      <c r="C739" s="12" t="s">
        <v>4658</v>
      </c>
      <c r="D739" s="4" t="s">
        <v>7961</v>
      </c>
      <c r="E739" s="12" t="s">
        <v>4624</v>
      </c>
      <c r="F739" s="12">
        <v>787832</v>
      </c>
      <c r="G739" s="12" t="s">
        <v>4681</v>
      </c>
      <c r="H739" s="13">
        <v>33879</v>
      </c>
      <c r="I739" s="12" t="s">
        <v>20</v>
      </c>
      <c r="J739" s="12" t="s">
        <v>20</v>
      </c>
      <c r="K739" s="12" t="s">
        <v>21</v>
      </c>
      <c r="L739" s="4" t="s">
        <v>8823</v>
      </c>
      <c r="M739" s="14"/>
      <c r="N739" s="12" t="s">
        <v>4682</v>
      </c>
      <c r="O739" s="12" t="s">
        <v>4683</v>
      </c>
      <c r="P739" s="15">
        <v>7632.88</v>
      </c>
      <c r="Q739" s="15">
        <v>-7632.88</v>
      </c>
      <c r="R739" s="15">
        <f>'Enrolled International Students'!$P2221+'Enrolled International Students'!$Q2221</f>
        <v>0</v>
      </c>
      <c r="S739" s="12"/>
    </row>
    <row r="740" spans="1:19" x14ac:dyDescent="0.25">
      <c r="A740" s="12" t="s">
        <v>14</v>
      </c>
      <c r="B740" s="12" t="s">
        <v>4622</v>
      </c>
      <c r="C740" s="12" t="s">
        <v>4658</v>
      </c>
      <c r="D740" s="4" t="s">
        <v>7961</v>
      </c>
      <c r="E740" s="12" t="s">
        <v>4624</v>
      </c>
      <c r="F740" s="12">
        <v>789727</v>
      </c>
      <c r="G740" s="12" t="s">
        <v>4665</v>
      </c>
      <c r="H740" s="13">
        <v>33805</v>
      </c>
      <c r="I740" s="12" t="s">
        <v>20</v>
      </c>
      <c r="J740" s="12" t="s">
        <v>20</v>
      </c>
      <c r="K740" s="12" t="s">
        <v>21</v>
      </c>
      <c r="L740" s="4" t="s">
        <v>8824</v>
      </c>
      <c r="M740" s="14"/>
      <c r="N740" s="12" t="s">
        <v>4666</v>
      </c>
      <c r="O740" s="12" t="s">
        <v>4667</v>
      </c>
      <c r="P740" s="15">
        <v>7632.88</v>
      </c>
      <c r="Q740" s="15">
        <v>-7632.88</v>
      </c>
      <c r="R740" s="15">
        <f>'Enrolled International Students'!$P2420+'Enrolled International Students'!$Q2420</f>
        <v>0</v>
      </c>
      <c r="S740" s="12"/>
    </row>
    <row r="741" spans="1:19" x14ac:dyDescent="0.25">
      <c r="A741" s="12" t="s">
        <v>14</v>
      </c>
      <c r="B741" s="12" t="s">
        <v>4622</v>
      </c>
      <c r="C741" s="12" t="s">
        <v>4658</v>
      </c>
      <c r="D741" s="4" t="s">
        <v>7961</v>
      </c>
      <c r="E741" s="12" t="s">
        <v>4624</v>
      </c>
      <c r="F741" s="12">
        <v>792136</v>
      </c>
      <c r="G741" s="12" t="s">
        <v>4707</v>
      </c>
      <c r="H741" s="13">
        <v>34198</v>
      </c>
      <c r="I741" s="12" t="s">
        <v>19</v>
      </c>
      <c r="J741" s="12" t="s">
        <v>20</v>
      </c>
      <c r="K741" s="12" t="s">
        <v>21</v>
      </c>
      <c r="L741" s="4" t="s">
        <v>8825</v>
      </c>
      <c r="M741" s="14"/>
      <c r="N741" s="12" t="s">
        <v>4708</v>
      </c>
      <c r="O741" s="12" t="s">
        <v>4709</v>
      </c>
      <c r="P741" s="15">
        <v>7632.88</v>
      </c>
      <c r="Q741" s="15">
        <v>-7632.88</v>
      </c>
      <c r="R741" s="15">
        <f>'Enrolled International Students'!$P2648+'Enrolled International Students'!$Q2648</f>
        <v>0</v>
      </c>
      <c r="S741" s="12"/>
    </row>
    <row r="742" spans="1:19" x14ac:dyDescent="0.25">
      <c r="A742" s="12" t="s">
        <v>14</v>
      </c>
      <c r="B742" s="12" t="s">
        <v>4622</v>
      </c>
      <c r="C742" s="12" t="s">
        <v>4713</v>
      </c>
      <c r="D742" s="4" t="s">
        <v>7961</v>
      </c>
      <c r="E742" s="12" t="s">
        <v>4714</v>
      </c>
      <c r="F742" s="12">
        <v>779087</v>
      </c>
      <c r="G742" s="12" t="s">
        <v>5078</v>
      </c>
      <c r="H742" s="13">
        <v>37389</v>
      </c>
      <c r="I742" s="12" t="s">
        <v>20</v>
      </c>
      <c r="J742" s="12" t="s">
        <v>20</v>
      </c>
      <c r="K742" s="12" t="s">
        <v>21</v>
      </c>
      <c r="L742" s="19" t="s">
        <v>8858</v>
      </c>
      <c r="M742" s="20" t="s">
        <v>8859</v>
      </c>
      <c r="N742" s="12" t="s">
        <v>5079</v>
      </c>
      <c r="O742" s="12" t="s">
        <v>5080</v>
      </c>
      <c r="P742" s="15">
        <v>8042.88</v>
      </c>
      <c r="Q742" s="15">
        <v>-8042.88</v>
      </c>
      <c r="R742" s="15">
        <f>'Enrolled International Students'!$P1401+'Enrolled International Students'!$Q1401</f>
        <v>0</v>
      </c>
      <c r="S742" s="12"/>
    </row>
    <row r="743" spans="1:19" x14ac:dyDescent="0.25">
      <c r="A743" s="12" t="s">
        <v>14</v>
      </c>
      <c r="B743" s="12" t="s">
        <v>4622</v>
      </c>
      <c r="C743" s="12" t="s">
        <v>4713</v>
      </c>
      <c r="D743" s="4" t="s">
        <v>7961</v>
      </c>
      <c r="E743" s="12" t="s">
        <v>4714</v>
      </c>
      <c r="F743" s="12">
        <v>779857</v>
      </c>
      <c r="G743" s="12" t="s">
        <v>5038</v>
      </c>
      <c r="H743" s="13">
        <v>37445</v>
      </c>
      <c r="I743" s="12" t="s">
        <v>19</v>
      </c>
      <c r="J743" s="12" t="s">
        <v>20</v>
      </c>
      <c r="K743" s="12" t="s">
        <v>21</v>
      </c>
      <c r="L743" s="4" t="s">
        <v>8826</v>
      </c>
      <c r="M743" s="14"/>
      <c r="N743" s="12" t="s">
        <v>5039</v>
      </c>
      <c r="O743" s="12" t="s">
        <v>5040</v>
      </c>
      <c r="P743" s="15">
        <v>8042.88</v>
      </c>
      <c r="Q743" s="15">
        <v>-8042.88</v>
      </c>
      <c r="R743" s="15">
        <f>'Enrolled International Students'!$P1492+'Enrolled International Students'!$Q1492</f>
        <v>0</v>
      </c>
      <c r="S743" s="12"/>
    </row>
    <row r="744" spans="1:19" x14ac:dyDescent="0.25">
      <c r="A744" s="12" t="s">
        <v>14</v>
      </c>
      <c r="B744" s="12" t="s">
        <v>4622</v>
      </c>
      <c r="C744" s="12" t="s">
        <v>4713</v>
      </c>
      <c r="D744" s="4" t="s">
        <v>7961</v>
      </c>
      <c r="E744" s="12" t="s">
        <v>4714</v>
      </c>
      <c r="F744" s="12">
        <v>784613</v>
      </c>
      <c r="G744" s="12" t="s">
        <v>4758</v>
      </c>
      <c r="H744" s="13">
        <v>34479</v>
      </c>
      <c r="I744" s="12" t="s">
        <v>20</v>
      </c>
      <c r="J744" s="12" t="s">
        <v>20</v>
      </c>
      <c r="K744" s="12" t="s">
        <v>3425</v>
      </c>
      <c r="L744" s="4"/>
      <c r="M744" s="14"/>
      <c r="N744" s="12" t="s">
        <v>4759</v>
      </c>
      <c r="O744" s="12" t="s">
        <v>4760</v>
      </c>
      <c r="P744" s="15">
        <v>8042.88</v>
      </c>
      <c r="Q744" s="15">
        <v>-8042.88</v>
      </c>
      <c r="R744" s="15">
        <f>'Enrolled International Students'!$P2007+'Enrolled International Students'!$Q2007</f>
        <v>0</v>
      </c>
      <c r="S744" s="12"/>
    </row>
    <row r="745" spans="1:19" x14ac:dyDescent="0.25">
      <c r="A745" s="12" t="s">
        <v>14</v>
      </c>
      <c r="B745" s="12" t="s">
        <v>4622</v>
      </c>
      <c r="C745" s="12" t="s">
        <v>4713</v>
      </c>
      <c r="D745" s="4" t="s">
        <v>7961</v>
      </c>
      <c r="E745" s="12" t="s">
        <v>4714</v>
      </c>
      <c r="F745" s="12">
        <v>785559</v>
      </c>
      <c r="G745" s="12" t="s">
        <v>1970</v>
      </c>
      <c r="H745" s="13">
        <v>37173</v>
      </c>
      <c r="I745" s="12" t="s">
        <v>19</v>
      </c>
      <c r="J745" s="12" t="s">
        <v>20</v>
      </c>
      <c r="K745" s="12" t="s">
        <v>21</v>
      </c>
      <c r="L745" s="19" t="s">
        <v>8864</v>
      </c>
      <c r="M745" s="20" t="s">
        <v>8865</v>
      </c>
      <c r="N745" s="12" t="s">
        <v>5013</v>
      </c>
      <c r="O745" s="12" t="s">
        <v>5014</v>
      </c>
      <c r="P745" s="15">
        <v>8042.88</v>
      </c>
      <c r="Q745" s="15">
        <v>-8042.88</v>
      </c>
      <c r="R745" s="15">
        <f>'Enrolled International Students'!$P2096+'Enrolled International Students'!$Q2096</f>
        <v>0</v>
      </c>
      <c r="S745" s="12"/>
    </row>
    <row r="746" spans="1:19" x14ac:dyDescent="0.25">
      <c r="A746" s="12" t="s">
        <v>14</v>
      </c>
      <c r="B746" s="12" t="s">
        <v>4622</v>
      </c>
      <c r="C746" s="12" t="s">
        <v>4713</v>
      </c>
      <c r="D746" s="4" t="s">
        <v>7961</v>
      </c>
      <c r="E746" s="12" t="s">
        <v>4714</v>
      </c>
      <c r="F746" s="12">
        <v>787835</v>
      </c>
      <c r="G746" s="12" t="s">
        <v>1967</v>
      </c>
      <c r="H746" s="13">
        <v>37411</v>
      </c>
      <c r="I746" s="12" t="s">
        <v>19</v>
      </c>
      <c r="J746" s="12" t="s">
        <v>20</v>
      </c>
      <c r="K746" s="12" t="s">
        <v>21</v>
      </c>
      <c r="L746" s="4"/>
      <c r="M746" s="14"/>
      <c r="N746" s="12" t="s">
        <v>5011</v>
      </c>
      <c r="O746" s="12" t="s">
        <v>5012</v>
      </c>
      <c r="P746" s="15">
        <v>8042.88</v>
      </c>
      <c r="Q746" s="15">
        <v>-8042.88</v>
      </c>
      <c r="R746" s="15">
        <f>'Enrolled International Students'!$P2222+'Enrolled International Students'!$Q2222</f>
        <v>0</v>
      </c>
      <c r="S746" s="12"/>
    </row>
    <row r="747" spans="1:19" x14ac:dyDescent="0.25">
      <c r="A747" s="12" t="s">
        <v>14</v>
      </c>
      <c r="B747" s="12" t="s">
        <v>4622</v>
      </c>
      <c r="C747" s="12" t="s">
        <v>4713</v>
      </c>
      <c r="D747" s="4" t="s">
        <v>7961</v>
      </c>
      <c r="E747" s="12" t="s">
        <v>4714</v>
      </c>
      <c r="F747" s="12">
        <v>788586</v>
      </c>
      <c r="G747" s="12" t="s">
        <v>2912</v>
      </c>
      <c r="H747" s="13">
        <v>37699</v>
      </c>
      <c r="I747" s="12" t="s">
        <v>19</v>
      </c>
      <c r="J747" s="12" t="s">
        <v>20</v>
      </c>
      <c r="K747" s="12" t="s">
        <v>21</v>
      </c>
      <c r="L747" s="4"/>
      <c r="M747" s="14"/>
      <c r="N747" s="12" t="s">
        <v>5034</v>
      </c>
      <c r="O747" s="12" t="s">
        <v>5035</v>
      </c>
      <c r="P747" s="15">
        <v>8042.88</v>
      </c>
      <c r="Q747" s="15">
        <v>-8042.88</v>
      </c>
      <c r="R747" s="15">
        <f>'Enrolled International Students'!$P2286+'Enrolled International Students'!$Q2286</f>
        <v>0</v>
      </c>
      <c r="S747" s="12"/>
    </row>
    <row r="748" spans="1:19" x14ac:dyDescent="0.25">
      <c r="A748" s="12" t="s">
        <v>14</v>
      </c>
      <c r="B748" s="12" t="s">
        <v>4622</v>
      </c>
      <c r="C748" s="12" t="s">
        <v>4713</v>
      </c>
      <c r="D748" s="4" t="s">
        <v>7961</v>
      </c>
      <c r="E748" s="12" t="s">
        <v>4714</v>
      </c>
      <c r="F748" s="12">
        <v>788778</v>
      </c>
      <c r="G748" s="12" t="s">
        <v>4988</v>
      </c>
      <c r="H748" s="13">
        <v>36967</v>
      </c>
      <c r="I748" s="12" t="s">
        <v>19</v>
      </c>
      <c r="J748" s="12" t="s">
        <v>20</v>
      </c>
      <c r="K748" s="12" t="s">
        <v>21</v>
      </c>
      <c r="L748" s="19" t="s">
        <v>8890</v>
      </c>
      <c r="M748" s="20" t="s">
        <v>8891</v>
      </c>
      <c r="N748" s="12" t="s">
        <v>4989</v>
      </c>
      <c r="O748" s="12" t="s">
        <v>4990</v>
      </c>
      <c r="P748" s="15">
        <v>8042.88</v>
      </c>
      <c r="Q748" s="15">
        <v>-8042.88</v>
      </c>
      <c r="R748" s="15">
        <f>'Enrolled International Students'!$P2317+'Enrolled International Students'!$Q2317</f>
        <v>0</v>
      </c>
      <c r="S748" s="12"/>
    </row>
    <row r="749" spans="1:19" x14ac:dyDescent="0.25">
      <c r="A749" s="12" t="s">
        <v>14</v>
      </c>
      <c r="B749" s="12" t="s">
        <v>4622</v>
      </c>
      <c r="C749" s="12" t="s">
        <v>4713</v>
      </c>
      <c r="D749" s="4" t="s">
        <v>7961</v>
      </c>
      <c r="E749" s="12" t="s">
        <v>4714</v>
      </c>
      <c r="F749" s="12">
        <v>789235</v>
      </c>
      <c r="G749" s="12" t="s">
        <v>5069</v>
      </c>
      <c r="H749" s="13">
        <v>37227</v>
      </c>
      <c r="I749" s="12" t="s">
        <v>19</v>
      </c>
      <c r="J749" s="12" t="s">
        <v>20</v>
      </c>
      <c r="K749" s="12" t="s">
        <v>21</v>
      </c>
      <c r="L749" s="4"/>
      <c r="M749" s="14"/>
      <c r="N749" s="12" t="s">
        <v>5070</v>
      </c>
      <c r="O749" s="12" t="s">
        <v>5071</v>
      </c>
      <c r="P749" s="15">
        <v>8042.88</v>
      </c>
      <c r="Q749" s="15">
        <v>-8042.88</v>
      </c>
      <c r="R749" s="15">
        <f>'Enrolled International Students'!$P2371+'Enrolled International Students'!$Q2371</f>
        <v>0</v>
      </c>
      <c r="S749" s="12"/>
    </row>
    <row r="750" spans="1:19" x14ac:dyDescent="0.25">
      <c r="A750" s="12" t="s">
        <v>14</v>
      </c>
      <c r="B750" s="12" t="s">
        <v>4622</v>
      </c>
      <c r="C750" s="12" t="s">
        <v>4713</v>
      </c>
      <c r="D750" s="4" t="s">
        <v>7961</v>
      </c>
      <c r="E750" s="12" t="s">
        <v>4714</v>
      </c>
      <c r="F750" s="12">
        <v>789387</v>
      </c>
      <c r="G750" s="12" t="s">
        <v>1300</v>
      </c>
      <c r="H750" s="13">
        <v>37331</v>
      </c>
      <c r="I750" s="12" t="s">
        <v>19</v>
      </c>
      <c r="J750" s="12" t="s">
        <v>20</v>
      </c>
      <c r="K750" s="12" t="s">
        <v>21</v>
      </c>
      <c r="L750" s="19" t="s">
        <v>8880</v>
      </c>
      <c r="M750" s="20" t="s">
        <v>8881</v>
      </c>
      <c r="N750" s="12" t="s">
        <v>4975</v>
      </c>
      <c r="O750" s="12" t="s">
        <v>4976</v>
      </c>
      <c r="P750" s="15">
        <v>8042.88</v>
      </c>
      <c r="Q750" s="15">
        <v>-8042.88</v>
      </c>
      <c r="R750" s="15">
        <f>'Enrolled International Students'!$P2386+'Enrolled International Students'!$Q2386</f>
        <v>0</v>
      </c>
      <c r="S750" s="12"/>
    </row>
    <row r="751" spans="1:19" x14ac:dyDescent="0.25">
      <c r="A751" s="12" t="s">
        <v>14</v>
      </c>
      <c r="B751" s="12" t="s">
        <v>4622</v>
      </c>
      <c r="C751" s="12" t="s">
        <v>4713</v>
      </c>
      <c r="D751" s="4" t="s">
        <v>7961</v>
      </c>
      <c r="E751" s="12" t="s">
        <v>4714</v>
      </c>
      <c r="F751" s="12">
        <v>789425</v>
      </c>
      <c r="G751" s="12" t="s">
        <v>4972</v>
      </c>
      <c r="H751" s="13">
        <v>37511</v>
      </c>
      <c r="I751" s="12" t="s">
        <v>19</v>
      </c>
      <c r="J751" s="12" t="s">
        <v>20</v>
      </c>
      <c r="K751" s="12" t="s">
        <v>21</v>
      </c>
      <c r="L751" s="19" t="s">
        <v>8888</v>
      </c>
      <c r="M751" s="20" t="s">
        <v>8889</v>
      </c>
      <c r="N751" s="12" t="s">
        <v>4973</v>
      </c>
      <c r="O751" s="12" t="s">
        <v>4974</v>
      </c>
      <c r="P751" s="15">
        <v>8042.88</v>
      </c>
      <c r="Q751" s="15">
        <v>-8042.88</v>
      </c>
      <c r="R751" s="15">
        <f>'Enrolled International Students'!$P2389+'Enrolled International Students'!$Q2389</f>
        <v>-0.18999999999959982</v>
      </c>
      <c r="S751" s="12"/>
    </row>
    <row r="752" spans="1:19" x14ac:dyDescent="0.25">
      <c r="A752" s="12" t="s">
        <v>14</v>
      </c>
      <c r="B752" s="12" t="s">
        <v>4622</v>
      </c>
      <c r="C752" s="12" t="s">
        <v>4713</v>
      </c>
      <c r="D752" s="4" t="s">
        <v>7961</v>
      </c>
      <c r="E752" s="12" t="s">
        <v>4714</v>
      </c>
      <c r="F752" s="12">
        <v>789922</v>
      </c>
      <c r="G752" s="12" t="s">
        <v>5041</v>
      </c>
      <c r="H752" s="13">
        <v>37052</v>
      </c>
      <c r="I752" s="12" t="s">
        <v>19</v>
      </c>
      <c r="J752" s="12" t="s">
        <v>20</v>
      </c>
      <c r="K752" s="12" t="s">
        <v>21</v>
      </c>
      <c r="L752" s="19" t="s">
        <v>8878</v>
      </c>
      <c r="M752" s="20" t="s">
        <v>8879</v>
      </c>
      <c r="N752" s="12" t="s">
        <v>5042</v>
      </c>
      <c r="O752" s="12" t="s">
        <v>5043</v>
      </c>
      <c r="P752" s="15">
        <v>8042.88</v>
      </c>
      <c r="Q752" s="15">
        <v>-8042.88</v>
      </c>
      <c r="R752" s="15">
        <f>'Enrolled International Students'!$P2475+'Enrolled International Students'!$Q2475</f>
        <v>0</v>
      </c>
      <c r="S752" s="12"/>
    </row>
    <row r="753" spans="1:19" x14ac:dyDescent="0.25">
      <c r="A753" s="12" t="s">
        <v>14</v>
      </c>
      <c r="B753" s="12" t="s">
        <v>4622</v>
      </c>
      <c r="C753" s="12" t="s">
        <v>4713</v>
      </c>
      <c r="D753" s="4" t="s">
        <v>7961</v>
      </c>
      <c r="E753" s="12" t="s">
        <v>4714</v>
      </c>
      <c r="F753" s="12">
        <v>789926</v>
      </c>
      <c r="G753" s="12" t="s">
        <v>829</v>
      </c>
      <c r="H753" s="13">
        <v>37113</v>
      </c>
      <c r="I753" s="12" t="s">
        <v>19</v>
      </c>
      <c r="J753" s="12" t="s">
        <v>20</v>
      </c>
      <c r="K753" s="12" t="s">
        <v>21</v>
      </c>
      <c r="L753" s="19" t="s">
        <v>8848</v>
      </c>
      <c r="M753" s="20" t="s">
        <v>8849</v>
      </c>
      <c r="N753" s="12" t="s">
        <v>5027</v>
      </c>
      <c r="O753" s="12" t="s">
        <v>5028</v>
      </c>
      <c r="P753" s="15">
        <v>8042.88</v>
      </c>
      <c r="Q753" s="15">
        <v>-8042.88</v>
      </c>
      <c r="R753" s="15">
        <f>'Enrolled International Students'!$P2477+'Enrolled International Students'!$Q2477</f>
        <v>0</v>
      </c>
      <c r="S753" s="12"/>
    </row>
    <row r="754" spans="1:19" x14ac:dyDescent="0.25">
      <c r="A754" s="12" t="s">
        <v>14</v>
      </c>
      <c r="B754" s="12" t="s">
        <v>4622</v>
      </c>
      <c r="C754" s="12" t="s">
        <v>4713</v>
      </c>
      <c r="D754" s="4" t="s">
        <v>7961</v>
      </c>
      <c r="E754" s="12" t="s">
        <v>4714</v>
      </c>
      <c r="F754" s="12">
        <v>790171</v>
      </c>
      <c r="G754" s="12" t="s">
        <v>5056</v>
      </c>
      <c r="H754" s="13">
        <v>37052</v>
      </c>
      <c r="I754" s="12" t="s">
        <v>19</v>
      </c>
      <c r="J754" s="12" t="s">
        <v>20</v>
      </c>
      <c r="K754" s="12" t="s">
        <v>21</v>
      </c>
      <c r="L754" s="19" t="s">
        <v>8838</v>
      </c>
      <c r="M754" s="20" t="s">
        <v>8839</v>
      </c>
      <c r="N754" s="12" t="s">
        <v>5057</v>
      </c>
      <c r="O754" s="12" t="s">
        <v>5058</v>
      </c>
      <c r="P754" s="15">
        <v>8042.88</v>
      </c>
      <c r="Q754" s="15">
        <v>-8042.88</v>
      </c>
      <c r="R754" s="15">
        <f>'Enrolled International Students'!$P2505+'Enrolled International Students'!$Q2505</f>
        <v>0</v>
      </c>
      <c r="S754" s="12"/>
    </row>
    <row r="755" spans="1:19" x14ac:dyDescent="0.25">
      <c r="A755" s="12" t="s">
        <v>14</v>
      </c>
      <c r="B755" s="12" t="s">
        <v>4622</v>
      </c>
      <c r="C755" s="12" t="s">
        <v>4713</v>
      </c>
      <c r="D755" s="4" t="s">
        <v>7961</v>
      </c>
      <c r="E755" s="12" t="s">
        <v>4714</v>
      </c>
      <c r="F755" s="12">
        <v>790243</v>
      </c>
      <c r="G755" s="12" t="s">
        <v>4966</v>
      </c>
      <c r="H755" s="13">
        <v>37450</v>
      </c>
      <c r="I755" s="12" t="s">
        <v>20</v>
      </c>
      <c r="J755" s="12" t="s">
        <v>20</v>
      </c>
      <c r="K755" s="12" t="s">
        <v>21</v>
      </c>
      <c r="L755" s="19" t="s">
        <v>8870</v>
      </c>
      <c r="M755" s="20" t="s">
        <v>8871</v>
      </c>
      <c r="N755" s="12" t="s">
        <v>4967</v>
      </c>
      <c r="O755" s="12" t="s">
        <v>4968</v>
      </c>
      <c r="P755" s="15">
        <v>8042.88</v>
      </c>
      <c r="Q755" s="15">
        <v>-8042.88</v>
      </c>
      <c r="R755" s="15">
        <f>'Enrolled International Students'!$P2520+'Enrolled International Students'!$Q2520</f>
        <v>0</v>
      </c>
      <c r="S755" s="12"/>
    </row>
    <row r="756" spans="1:19" x14ac:dyDescent="0.25">
      <c r="A756" s="12" t="s">
        <v>14</v>
      </c>
      <c r="B756" s="12" t="s">
        <v>4622</v>
      </c>
      <c r="C756" s="12" t="s">
        <v>4713</v>
      </c>
      <c r="D756" s="4" t="s">
        <v>7961</v>
      </c>
      <c r="E756" s="12" t="s">
        <v>4714</v>
      </c>
      <c r="F756" s="12">
        <v>790246</v>
      </c>
      <c r="G756" s="12" t="s">
        <v>5060</v>
      </c>
      <c r="H756" s="13">
        <v>37108</v>
      </c>
      <c r="I756" s="12" t="s">
        <v>19</v>
      </c>
      <c r="J756" s="12" t="s">
        <v>20</v>
      </c>
      <c r="K756" s="12" t="s">
        <v>21</v>
      </c>
      <c r="L756" s="19" t="s">
        <v>8892</v>
      </c>
      <c r="M756" s="20" t="s">
        <v>8893</v>
      </c>
      <c r="N756" s="12" t="s">
        <v>5061</v>
      </c>
      <c r="O756" s="12" t="s">
        <v>5062</v>
      </c>
      <c r="P756" s="15">
        <v>8042.88</v>
      </c>
      <c r="Q756" s="15">
        <v>-8042.88</v>
      </c>
      <c r="R756" s="15">
        <f>'Enrolled International Students'!$P2521+'Enrolled International Students'!$Q2521</f>
        <v>0</v>
      </c>
      <c r="S756" s="12"/>
    </row>
    <row r="757" spans="1:19" x14ac:dyDescent="0.25">
      <c r="A757" s="12" t="s">
        <v>14</v>
      </c>
      <c r="B757" s="12" t="s">
        <v>4622</v>
      </c>
      <c r="C757" s="12" t="s">
        <v>4713</v>
      </c>
      <c r="D757" s="4" t="s">
        <v>7961</v>
      </c>
      <c r="E757" s="12" t="s">
        <v>4714</v>
      </c>
      <c r="F757" s="12">
        <v>790718</v>
      </c>
      <c r="G757" s="12" t="s">
        <v>5053</v>
      </c>
      <c r="H757" s="13">
        <v>37721</v>
      </c>
      <c r="I757" s="12" t="s">
        <v>19</v>
      </c>
      <c r="J757" s="12" t="s">
        <v>20</v>
      </c>
      <c r="K757" s="12" t="s">
        <v>21</v>
      </c>
      <c r="L757" s="19" t="s">
        <v>8860</v>
      </c>
      <c r="M757" s="20" t="s">
        <v>8861</v>
      </c>
      <c r="N757" s="12" t="s">
        <v>5054</v>
      </c>
      <c r="O757" s="12" t="s">
        <v>5055</v>
      </c>
      <c r="P757" s="15">
        <v>8042.88</v>
      </c>
      <c r="Q757" s="15">
        <v>-8042.88</v>
      </c>
      <c r="R757" s="15">
        <f>'Enrolled International Students'!$P2540+'Enrolled International Students'!$Q2540</f>
        <v>0</v>
      </c>
      <c r="S757" s="12"/>
    </row>
    <row r="758" spans="1:19" x14ac:dyDescent="0.25">
      <c r="A758" s="12" t="s">
        <v>14</v>
      </c>
      <c r="B758" s="12" t="s">
        <v>4622</v>
      </c>
      <c r="C758" s="12" t="s">
        <v>4713</v>
      </c>
      <c r="D758" s="4" t="s">
        <v>7961</v>
      </c>
      <c r="E758" s="12" t="s">
        <v>4714</v>
      </c>
      <c r="F758" s="12">
        <v>790743</v>
      </c>
      <c r="G758" s="12" t="s">
        <v>2246</v>
      </c>
      <c r="H758" s="13">
        <v>37193</v>
      </c>
      <c r="I758" s="12" t="s">
        <v>19</v>
      </c>
      <c r="J758" s="12" t="s">
        <v>20</v>
      </c>
      <c r="K758" s="12" t="s">
        <v>21</v>
      </c>
      <c r="L758" s="19" t="s">
        <v>8898</v>
      </c>
      <c r="M758" s="20" t="s">
        <v>8899</v>
      </c>
      <c r="N758" s="12" t="s">
        <v>4996</v>
      </c>
      <c r="O758" s="12" t="s">
        <v>4997</v>
      </c>
      <c r="P758" s="15">
        <v>8042.88</v>
      </c>
      <c r="Q758" s="15">
        <v>-8042.88</v>
      </c>
      <c r="R758" s="15">
        <f>'Enrolled International Students'!$P2545+'Enrolled International Students'!$Q2545</f>
        <v>0</v>
      </c>
      <c r="S758" s="12"/>
    </row>
    <row r="759" spans="1:19" x14ac:dyDescent="0.25">
      <c r="A759" s="12" t="s">
        <v>14</v>
      </c>
      <c r="B759" s="12" t="s">
        <v>4622</v>
      </c>
      <c r="C759" s="12" t="s">
        <v>4713</v>
      </c>
      <c r="D759" s="4" t="s">
        <v>7961</v>
      </c>
      <c r="E759" s="12" t="s">
        <v>4714</v>
      </c>
      <c r="F759" s="12">
        <v>790763</v>
      </c>
      <c r="G759" s="12" t="s">
        <v>4981</v>
      </c>
      <c r="H759" s="13">
        <v>37155</v>
      </c>
      <c r="I759" s="12" t="s">
        <v>19</v>
      </c>
      <c r="J759" s="12" t="s">
        <v>20</v>
      </c>
      <c r="K759" s="12" t="s">
        <v>21</v>
      </c>
      <c r="L759" s="19" t="s">
        <v>8844</v>
      </c>
      <c r="M759" s="20" t="s">
        <v>8845</v>
      </c>
      <c r="N759" s="12" t="s">
        <v>4982</v>
      </c>
      <c r="O759" s="12" t="s">
        <v>4983</v>
      </c>
      <c r="P759" s="15">
        <v>8042.88</v>
      </c>
      <c r="Q759" s="15">
        <v>-8042.88</v>
      </c>
      <c r="R759" s="15">
        <f>'Enrolled International Students'!$P2554+'Enrolled International Students'!$Q2554</f>
        <v>0</v>
      </c>
      <c r="S759" s="12"/>
    </row>
    <row r="760" spans="1:19" x14ac:dyDescent="0.25">
      <c r="A760" s="12" t="s">
        <v>14</v>
      </c>
      <c r="B760" s="12" t="s">
        <v>4622</v>
      </c>
      <c r="C760" s="12" t="s">
        <v>4713</v>
      </c>
      <c r="D760" s="4" t="s">
        <v>7961</v>
      </c>
      <c r="E760" s="12" t="s">
        <v>4714</v>
      </c>
      <c r="F760" s="12">
        <v>791396</v>
      </c>
      <c r="G760" s="12" t="s">
        <v>5063</v>
      </c>
      <c r="H760" s="13">
        <v>37173</v>
      </c>
      <c r="I760" s="12" t="s">
        <v>19</v>
      </c>
      <c r="J760" s="12" t="s">
        <v>20</v>
      </c>
      <c r="K760" s="12" t="s">
        <v>21</v>
      </c>
      <c r="L760" s="19" t="s">
        <v>8882</v>
      </c>
      <c r="M760" s="20" t="s">
        <v>8883</v>
      </c>
      <c r="N760" s="12" t="s">
        <v>5064</v>
      </c>
      <c r="O760" s="12" t="s">
        <v>5065</v>
      </c>
      <c r="P760" s="15">
        <v>8042.88</v>
      </c>
      <c r="Q760" s="15">
        <v>-8042.88</v>
      </c>
      <c r="R760" s="15">
        <f>'Enrolled International Students'!$P2606+'Enrolled International Students'!$Q2606</f>
        <v>0</v>
      </c>
      <c r="S760" s="12"/>
    </row>
    <row r="761" spans="1:19" x14ac:dyDescent="0.25">
      <c r="A761" s="12" t="s">
        <v>14</v>
      </c>
      <c r="B761" s="12" t="s">
        <v>4622</v>
      </c>
      <c r="C761" s="12" t="s">
        <v>4713</v>
      </c>
      <c r="D761" s="4" t="s">
        <v>7961</v>
      </c>
      <c r="E761" s="12" t="s">
        <v>4714</v>
      </c>
      <c r="F761" s="12">
        <v>791397</v>
      </c>
      <c r="G761" s="12" t="s">
        <v>5006</v>
      </c>
      <c r="H761" s="13">
        <v>37203</v>
      </c>
      <c r="I761" s="12" t="s">
        <v>19</v>
      </c>
      <c r="J761" s="12" t="s">
        <v>20</v>
      </c>
      <c r="K761" s="12" t="s">
        <v>21</v>
      </c>
      <c r="L761" s="19" t="s">
        <v>8850</v>
      </c>
      <c r="M761" s="20" t="s">
        <v>8851</v>
      </c>
      <c r="N761" s="12" t="s">
        <v>5007</v>
      </c>
      <c r="O761" s="12" t="s">
        <v>5008</v>
      </c>
      <c r="P761" s="15">
        <v>8042.88</v>
      </c>
      <c r="Q761" s="15">
        <v>-8042.88</v>
      </c>
      <c r="R761" s="15">
        <f>'Enrolled International Students'!$P2607+'Enrolled International Students'!$Q2607</f>
        <v>0</v>
      </c>
      <c r="S761" s="12"/>
    </row>
    <row r="762" spans="1:19" x14ac:dyDescent="0.25">
      <c r="A762" s="12" t="s">
        <v>14</v>
      </c>
      <c r="B762" s="12" t="s">
        <v>4622</v>
      </c>
      <c r="C762" s="12" t="s">
        <v>4713</v>
      </c>
      <c r="D762" s="4" t="s">
        <v>7961</v>
      </c>
      <c r="E762" s="12" t="s">
        <v>4714</v>
      </c>
      <c r="F762" s="12">
        <v>791401</v>
      </c>
      <c r="G762" s="12" t="s">
        <v>4969</v>
      </c>
      <c r="H762" s="13">
        <v>36527</v>
      </c>
      <c r="I762" s="12" t="s">
        <v>19</v>
      </c>
      <c r="J762" s="12" t="s">
        <v>20</v>
      </c>
      <c r="K762" s="12" t="s">
        <v>21</v>
      </c>
      <c r="L762" s="19" t="s">
        <v>8896</v>
      </c>
      <c r="M762" s="20" t="s">
        <v>8897</v>
      </c>
      <c r="N762" s="12" t="s">
        <v>4970</v>
      </c>
      <c r="O762" s="12" t="s">
        <v>4971</v>
      </c>
      <c r="P762" s="15">
        <v>8042.88</v>
      </c>
      <c r="Q762" s="15">
        <v>-8042.88</v>
      </c>
      <c r="R762" s="15">
        <f>'Enrolled International Students'!$P2609+'Enrolled International Students'!$Q2609</f>
        <v>0</v>
      </c>
      <c r="S762" s="12"/>
    </row>
    <row r="763" spans="1:19" x14ac:dyDescent="0.25">
      <c r="A763" s="12" t="s">
        <v>14</v>
      </c>
      <c r="B763" s="12" t="s">
        <v>4622</v>
      </c>
      <c r="C763" s="12" t="s">
        <v>4713</v>
      </c>
      <c r="D763" s="4" t="s">
        <v>7961</v>
      </c>
      <c r="E763" s="12" t="s">
        <v>4714</v>
      </c>
      <c r="F763" s="12">
        <v>791854</v>
      </c>
      <c r="G763" s="12" t="s">
        <v>5050</v>
      </c>
      <c r="H763" s="13">
        <v>37298</v>
      </c>
      <c r="I763" s="12" t="s">
        <v>19</v>
      </c>
      <c r="J763" s="12" t="s">
        <v>20</v>
      </c>
      <c r="K763" s="12" t="s">
        <v>21</v>
      </c>
      <c r="L763" s="19" t="s">
        <v>8856</v>
      </c>
      <c r="M763" s="20" t="s">
        <v>8857</v>
      </c>
      <c r="N763" s="12" t="s">
        <v>5051</v>
      </c>
      <c r="O763" s="12" t="s">
        <v>5052</v>
      </c>
      <c r="P763" s="15">
        <v>8042.88</v>
      </c>
      <c r="Q763" s="15">
        <v>-8042.88</v>
      </c>
      <c r="R763" s="15">
        <f>'Enrolled International Students'!$P2637+'Enrolled International Students'!$Q2637</f>
        <v>0</v>
      </c>
      <c r="S763" s="12"/>
    </row>
    <row r="764" spans="1:19" x14ac:dyDescent="0.25">
      <c r="A764" s="12" t="s">
        <v>14</v>
      </c>
      <c r="B764" s="12" t="s">
        <v>4622</v>
      </c>
      <c r="C764" s="12" t="s">
        <v>4713</v>
      </c>
      <c r="D764" s="4" t="s">
        <v>7961</v>
      </c>
      <c r="E764" s="12" t="s">
        <v>4714</v>
      </c>
      <c r="F764" s="12">
        <v>791863</v>
      </c>
      <c r="G764" s="12" t="s">
        <v>457</v>
      </c>
      <c r="H764" s="13">
        <v>37195</v>
      </c>
      <c r="I764" s="12" t="s">
        <v>19</v>
      </c>
      <c r="J764" s="12" t="s">
        <v>20</v>
      </c>
      <c r="K764" s="12" t="s">
        <v>21</v>
      </c>
      <c r="L764" s="19" t="s">
        <v>8842</v>
      </c>
      <c r="M764" s="20" t="s">
        <v>8843</v>
      </c>
      <c r="N764" s="12" t="s">
        <v>4991</v>
      </c>
      <c r="O764" s="12" t="s">
        <v>4992</v>
      </c>
      <c r="P764" s="15">
        <v>8042.88</v>
      </c>
      <c r="Q764" s="15">
        <v>-8042.88</v>
      </c>
      <c r="R764" s="15">
        <f>'Enrolled International Students'!$P2642+'Enrolled International Students'!$Q2642</f>
        <v>0</v>
      </c>
      <c r="S764" s="12"/>
    </row>
    <row r="765" spans="1:19" x14ac:dyDescent="0.25">
      <c r="A765" s="12" t="s">
        <v>14</v>
      </c>
      <c r="B765" s="12" t="s">
        <v>4622</v>
      </c>
      <c r="C765" s="12" t="s">
        <v>4713</v>
      </c>
      <c r="D765" s="4" t="s">
        <v>7961</v>
      </c>
      <c r="E765" s="12" t="s">
        <v>4714</v>
      </c>
      <c r="F765" s="12">
        <v>792310</v>
      </c>
      <c r="G765" s="12" t="s">
        <v>1300</v>
      </c>
      <c r="H765" s="13">
        <v>37114</v>
      </c>
      <c r="I765" s="12" t="s">
        <v>19</v>
      </c>
      <c r="J765" s="12" t="s">
        <v>20</v>
      </c>
      <c r="K765" s="12" t="s">
        <v>21</v>
      </c>
      <c r="L765" s="19" t="s">
        <v>8852</v>
      </c>
      <c r="M765" s="20" t="s">
        <v>8853</v>
      </c>
      <c r="N765" s="12" t="s">
        <v>4977</v>
      </c>
      <c r="O765" s="12" t="s">
        <v>4978</v>
      </c>
      <c r="P765" s="15">
        <v>8042.88</v>
      </c>
      <c r="Q765" s="15">
        <v>-8042.88</v>
      </c>
      <c r="R765" s="15">
        <f>'Enrolled International Students'!$P2668+'Enrolled International Students'!$Q2668</f>
        <v>0</v>
      </c>
      <c r="S765" s="12"/>
    </row>
    <row r="766" spans="1:19" x14ac:dyDescent="0.25">
      <c r="A766" s="12" t="s">
        <v>14</v>
      </c>
      <c r="B766" s="12" t="s">
        <v>4622</v>
      </c>
      <c r="C766" s="12" t="s">
        <v>4713</v>
      </c>
      <c r="D766" s="4" t="s">
        <v>7961</v>
      </c>
      <c r="E766" s="12" t="s">
        <v>4714</v>
      </c>
      <c r="F766" s="12">
        <v>792311</v>
      </c>
      <c r="G766" s="12" t="s">
        <v>5003</v>
      </c>
      <c r="H766" s="13">
        <v>37015</v>
      </c>
      <c r="I766" s="12" t="s">
        <v>19</v>
      </c>
      <c r="J766" s="12" t="s">
        <v>20</v>
      </c>
      <c r="K766" s="12" t="s">
        <v>21</v>
      </c>
      <c r="L766" s="19" t="s">
        <v>8868</v>
      </c>
      <c r="M766" s="20" t="s">
        <v>8869</v>
      </c>
      <c r="N766" s="12" t="s">
        <v>5004</v>
      </c>
      <c r="O766" s="12" t="s">
        <v>5005</v>
      </c>
      <c r="P766" s="15">
        <v>8042.88</v>
      </c>
      <c r="Q766" s="15">
        <v>-8042.88</v>
      </c>
      <c r="R766" s="15">
        <f>'Enrolled International Students'!$P2669+'Enrolled International Students'!$Q2669</f>
        <v>0</v>
      </c>
      <c r="S766" s="12"/>
    </row>
    <row r="767" spans="1:19" x14ac:dyDescent="0.25">
      <c r="A767" s="12" t="s">
        <v>14</v>
      </c>
      <c r="B767" s="12" t="s">
        <v>4622</v>
      </c>
      <c r="C767" s="12" t="s">
        <v>4713</v>
      </c>
      <c r="D767" s="4" t="s">
        <v>7961</v>
      </c>
      <c r="E767" s="12" t="s">
        <v>4714</v>
      </c>
      <c r="F767" s="12">
        <v>792551</v>
      </c>
      <c r="G767" s="12" t="s">
        <v>5044</v>
      </c>
      <c r="H767" s="13">
        <v>37476</v>
      </c>
      <c r="I767" s="12" t="s">
        <v>19</v>
      </c>
      <c r="J767" s="12" t="s">
        <v>20</v>
      </c>
      <c r="K767" s="12" t="s">
        <v>21</v>
      </c>
      <c r="L767" s="19" t="s">
        <v>8894</v>
      </c>
      <c r="M767" s="20" t="s">
        <v>8895</v>
      </c>
      <c r="N767" s="12" t="s">
        <v>5045</v>
      </c>
      <c r="O767" s="12" t="s">
        <v>5046</v>
      </c>
      <c r="P767" s="15">
        <v>8042.88</v>
      </c>
      <c r="Q767" s="15">
        <v>-8042.88</v>
      </c>
      <c r="R767" s="15">
        <f>'Enrolled International Students'!$P2692+'Enrolled International Students'!$Q2692</f>
        <v>0</v>
      </c>
      <c r="S767" s="12"/>
    </row>
    <row r="768" spans="1:19" x14ac:dyDescent="0.25">
      <c r="A768" s="12" t="s">
        <v>14</v>
      </c>
      <c r="B768" s="12" t="s">
        <v>4622</v>
      </c>
      <c r="C768" s="12" t="s">
        <v>4713</v>
      </c>
      <c r="D768" s="4" t="s">
        <v>7961</v>
      </c>
      <c r="E768" s="12" t="s">
        <v>4714</v>
      </c>
      <c r="F768" s="12">
        <v>792784</v>
      </c>
      <c r="G768" s="12" t="s">
        <v>5021</v>
      </c>
      <c r="H768" s="13">
        <v>37167</v>
      </c>
      <c r="I768" s="12" t="s">
        <v>19</v>
      </c>
      <c r="J768" s="12" t="s">
        <v>20</v>
      </c>
      <c r="K768" s="12" t="s">
        <v>21</v>
      </c>
      <c r="L768" s="19" t="s">
        <v>8872</v>
      </c>
      <c r="M768" s="20" t="s">
        <v>8873</v>
      </c>
      <c r="N768" s="12" t="s">
        <v>5022</v>
      </c>
      <c r="O768" s="12" t="s">
        <v>5023</v>
      </c>
      <c r="P768" s="15">
        <v>8042.88</v>
      </c>
      <c r="Q768" s="15">
        <v>-8042.88</v>
      </c>
      <c r="R768" s="15">
        <f>'Enrolled International Students'!$P2699+'Enrolled International Students'!$Q2699</f>
        <v>0</v>
      </c>
      <c r="S768" s="12"/>
    </row>
    <row r="769" spans="1:19" x14ac:dyDescent="0.25">
      <c r="A769" s="12" t="s">
        <v>14</v>
      </c>
      <c r="B769" s="12" t="s">
        <v>4622</v>
      </c>
      <c r="C769" s="12" t="s">
        <v>4713</v>
      </c>
      <c r="D769" s="4" t="s">
        <v>7961</v>
      </c>
      <c r="E769" s="12" t="s">
        <v>4714</v>
      </c>
      <c r="F769" s="12">
        <v>792844</v>
      </c>
      <c r="G769" s="12" t="s">
        <v>5081</v>
      </c>
      <c r="H769" s="13">
        <v>37234</v>
      </c>
      <c r="I769" s="12" t="s">
        <v>19</v>
      </c>
      <c r="J769" s="12" t="s">
        <v>20</v>
      </c>
      <c r="K769" s="12" t="s">
        <v>21</v>
      </c>
      <c r="L769" s="19" t="s">
        <v>8840</v>
      </c>
      <c r="M769" s="20" t="s">
        <v>8841</v>
      </c>
      <c r="N769" s="12" t="s">
        <v>5082</v>
      </c>
      <c r="O769" s="12" t="s">
        <v>5083</v>
      </c>
      <c r="P769" s="15">
        <v>8042.88</v>
      </c>
      <c r="Q769" s="15">
        <v>-8042.88</v>
      </c>
      <c r="R769" s="15">
        <f>'Enrolled International Students'!$P2712+'Enrolled International Students'!$Q2712</f>
        <v>0</v>
      </c>
      <c r="S769" s="12"/>
    </row>
    <row r="770" spans="1:19" x14ac:dyDescent="0.25">
      <c r="A770" s="12" t="s">
        <v>14</v>
      </c>
      <c r="B770" s="12" t="s">
        <v>4622</v>
      </c>
      <c r="C770" s="12" t="s">
        <v>4713</v>
      </c>
      <c r="D770" s="4" t="s">
        <v>7961</v>
      </c>
      <c r="E770" s="12" t="s">
        <v>4714</v>
      </c>
      <c r="F770" s="12">
        <v>792898</v>
      </c>
      <c r="G770" s="12" t="s">
        <v>4993</v>
      </c>
      <c r="H770" s="13">
        <v>36712</v>
      </c>
      <c r="I770" s="12" t="s">
        <v>19</v>
      </c>
      <c r="J770" s="12" t="s">
        <v>20</v>
      </c>
      <c r="K770" s="12" t="s">
        <v>21</v>
      </c>
      <c r="L770" s="19" t="s">
        <v>8902</v>
      </c>
      <c r="M770" s="20" t="s">
        <v>8903</v>
      </c>
      <c r="N770" s="12" t="s">
        <v>4994</v>
      </c>
      <c r="O770" s="12" t="s">
        <v>4995</v>
      </c>
      <c r="P770" s="15">
        <v>8042.88</v>
      </c>
      <c r="Q770" s="15">
        <v>-8042.88</v>
      </c>
      <c r="R770" s="15">
        <f>'Enrolled International Students'!$P2714+'Enrolled International Students'!$Q2714</f>
        <v>0</v>
      </c>
      <c r="S770" s="12"/>
    </row>
    <row r="771" spans="1:19" x14ac:dyDescent="0.25">
      <c r="A771" s="12" t="s">
        <v>14</v>
      </c>
      <c r="B771" s="12" t="s">
        <v>4622</v>
      </c>
      <c r="C771" s="12" t="s">
        <v>4713</v>
      </c>
      <c r="D771" s="4" t="s">
        <v>7961</v>
      </c>
      <c r="E771" s="12" t="s">
        <v>4714</v>
      </c>
      <c r="F771" s="12">
        <v>793155</v>
      </c>
      <c r="G771" s="12" t="s">
        <v>2924</v>
      </c>
      <c r="H771" s="13">
        <v>37480</v>
      </c>
      <c r="I771" s="12" t="s">
        <v>19</v>
      </c>
      <c r="J771" s="12" t="s">
        <v>20</v>
      </c>
      <c r="K771" s="12" t="s">
        <v>21</v>
      </c>
      <c r="L771" s="19" t="s">
        <v>8834</v>
      </c>
      <c r="M771" s="20" t="s">
        <v>8835</v>
      </c>
      <c r="N771" s="12" t="s">
        <v>5036</v>
      </c>
      <c r="O771" s="12" t="s">
        <v>5037</v>
      </c>
      <c r="P771" s="15">
        <v>8042.88</v>
      </c>
      <c r="Q771" s="15">
        <v>-8042.88</v>
      </c>
      <c r="R771" s="15">
        <f>'Enrolled International Students'!$P2743+'Enrolled International Students'!$Q2743</f>
        <v>0</v>
      </c>
      <c r="S771" s="12"/>
    </row>
    <row r="772" spans="1:19" x14ac:dyDescent="0.25">
      <c r="A772" s="12" t="s">
        <v>14</v>
      </c>
      <c r="B772" s="12" t="s">
        <v>4622</v>
      </c>
      <c r="C772" s="12" t="s">
        <v>4713</v>
      </c>
      <c r="D772" s="4" t="s">
        <v>7961</v>
      </c>
      <c r="E772" s="12" t="s">
        <v>4714</v>
      </c>
      <c r="F772" s="12">
        <v>793270</v>
      </c>
      <c r="G772" s="12" t="s">
        <v>5084</v>
      </c>
      <c r="H772" s="13">
        <v>36906</v>
      </c>
      <c r="I772" s="12" t="s">
        <v>20</v>
      </c>
      <c r="J772" s="12" t="s">
        <v>20</v>
      </c>
      <c r="K772" s="12" t="s">
        <v>21</v>
      </c>
      <c r="L772" s="19" t="s">
        <v>8866</v>
      </c>
      <c r="M772" s="20" t="s">
        <v>8867</v>
      </c>
      <c r="N772" s="12" t="s">
        <v>5085</v>
      </c>
      <c r="O772" s="12" t="s">
        <v>5086</v>
      </c>
      <c r="P772" s="15">
        <v>8042.88</v>
      </c>
      <c r="Q772" s="15">
        <v>-8042.88</v>
      </c>
      <c r="R772" s="15">
        <f>'Enrolled International Students'!$P2755+'Enrolled International Students'!$Q2755</f>
        <v>0</v>
      </c>
      <c r="S772" s="12"/>
    </row>
    <row r="773" spans="1:19" x14ac:dyDescent="0.25">
      <c r="A773" s="12" t="s">
        <v>14</v>
      </c>
      <c r="B773" s="12" t="s">
        <v>4622</v>
      </c>
      <c r="C773" s="12" t="s">
        <v>4713</v>
      </c>
      <c r="D773" s="4" t="s">
        <v>7961</v>
      </c>
      <c r="E773" s="12" t="s">
        <v>4714</v>
      </c>
      <c r="F773" s="12">
        <v>793506</v>
      </c>
      <c r="G773" s="12" t="s">
        <v>5066</v>
      </c>
      <c r="H773" s="13">
        <v>36913</v>
      </c>
      <c r="I773" s="12" t="s">
        <v>19</v>
      </c>
      <c r="J773" s="12" t="s">
        <v>20</v>
      </c>
      <c r="K773" s="12" t="s">
        <v>21</v>
      </c>
      <c r="L773" s="19" t="s">
        <v>8876</v>
      </c>
      <c r="M773" s="20" t="s">
        <v>8877</v>
      </c>
      <c r="N773" s="12" t="s">
        <v>5067</v>
      </c>
      <c r="O773" s="12" t="s">
        <v>5068</v>
      </c>
      <c r="P773" s="15">
        <v>8042.88</v>
      </c>
      <c r="Q773" s="15">
        <v>-8042.88</v>
      </c>
      <c r="R773" s="15">
        <f>'Enrolled International Students'!$P2767+'Enrolled International Students'!$Q2767</f>
        <v>0</v>
      </c>
      <c r="S773" s="12"/>
    </row>
    <row r="774" spans="1:19" x14ac:dyDescent="0.25">
      <c r="A774" s="12" t="s">
        <v>14</v>
      </c>
      <c r="B774" s="12" t="s">
        <v>4622</v>
      </c>
      <c r="C774" s="12" t="s">
        <v>4713</v>
      </c>
      <c r="D774" s="4" t="s">
        <v>7961</v>
      </c>
      <c r="E774" s="12" t="s">
        <v>4714</v>
      </c>
      <c r="F774" s="12">
        <v>793510</v>
      </c>
      <c r="G774" s="12" t="s">
        <v>5029</v>
      </c>
      <c r="H774" s="13">
        <v>37352</v>
      </c>
      <c r="I774" s="12" t="s">
        <v>19</v>
      </c>
      <c r="J774" s="12" t="s">
        <v>20</v>
      </c>
      <c r="K774" s="12" t="s">
        <v>21</v>
      </c>
      <c r="L774" s="4"/>
      <c r="M774" s="14"/>
      <c r="N774" s="12" t="s">
        <v>5030</v>
      </c>
      <c r="O774" s="12" t="s">
        <v>5031</v>
      </c>
      <c r="P774" s="15">
        <v>8042.88</v>
      </c>
      <c r="Q774" s="15">
        <v>-8042.88</v>
      </c>
      <c r="R774" s="15">
        <f>'Enrolled International Students'!$P2768+'Enrolled International Students'!$Q2768</f>
        <v>0</v>
      </c>
      <c r="S774" s="12"/>
    </row>
    <row r="775" spans="1:19" x14ac:dyDescent="0.25">
      <c r="A775" s="12" t="s">
        <v>14</v>
      </c>
      <c r="B775" s="12" t="s">
        <v>4622</v>
      </c>
      <c r="C775" s="12" t="s">
        <v>4713</v>
      </c>
      <c r="D775" s="4" t="s">
        <v>7961</v>
      </c>
      <c r="E775" s="12" t="s">
        <v>4714</v>
      </c>
      <c r="F775" s="12">
        <v>793756</v>
      </c>
      <c r="G775" s="12" t="s">
        <v>4998</v>
      </c>
      <c r="H775" s="13">
        <v>36595</v>
      </c>
      <c r="I775" s="12" t="s">
        <v>19</v>
      </c>
      <c r="J775" s="12" t="s">
        <v>20</v>
      </c>
      <c r="K775" s="12" t="s">
        <v>21</v>
      </c>
      <c r="L775" s="19" t="s">
        <v>8836</v>
      </c>
      <c r="M775" s="20" t="s">
        <v>8837</v>
      </c>
      <c r="N775" s="12" t="s">
        <v>4999</v>
      </c>
      <c r="O775" s="12" t="s">
        <v>5000</v>
      </c>
      <c r="P775" s="15">
        <v>8042.88</v>
      </c>
      <c r="Q775" s="15">
        <v>-8042.88</v>
      </c>
      <c r="R775" s="15">
        <f>'Enrolled International Students'!$P2790+'Enrolled International Students'!$Q2790</f>
        <v>0</v>
      </c>
      <c r="S775" s="12"/>
    </row>
    <row r="776" spans="1:19" x14ac:dyDescent="0.25">
      <c r="A776" s="12" t="s">
        <v>14</v>
      </c>
      <c r="B776" s="12" t="s">
        <v>4622</v>
      </c>
      <c r="C776" s="12" t="s">
        <v>4713</v>
      </c>
      <c r="D776" s="4" t="s">
        <v>7961</v>
      </c>
      <c r="E776" s="12" t="s">
        <v>4714</v>
      </c>
      <c r="F776" s="12">
        <v>793785</v>
      </c>
      <c r="G776" s="12" t="s">
        <v>5018</v>
      </c>
      <c r="H776" s="13">
        <v>37176</v>
      </c>
      <c r="I776" s="12" t="s">
        <v>19</v>
      </c>
      <c r="J776" s="12" t="s">
        <v>20</v>
      </c>
      <c r="K776" s="12" t="s">
        <v>21</v>
      </c>
      <c r="L776" s="4" t="s">
        <v>8827</v>
      </c>
      <c r="M776" s="14"/>
      <c r="N776" s="12" t="s">
        <v>5019</v>
      </c>
      <c r="O776" s="12" t="s">
        <v>5020</v>
      </c>
      <c r="P776" s="15">
        <v>8042.88</v>
      </c>
      <c r="Q776" s="15">
        <v>-8042.88</v>
      </c>
      <c r="R776" s="15">
        <f>'Enrolled International Students'!$P2793+'Enrolled International Students'!$Q2793</f>
        <v>0</v>
      </c>
      <c r="S776" s="12"/>
    </row>
    <row r="777" spans="1:19" x14ac:dyDescent="0.25">
      <c r="A777" s="12" t="s">
        <v>14</v>
      </c>
      <c r="B777" s="12" t="s">
        <v>4622</v>
      </c>
      <c r="C777" s="12" t="s">
        <v>4713</v>
      </c>
      <c r="D777" s="4" t="s">
        <v>7961</v>
      </c>
      <c r="E777" s="12" t="s">
        <v>4714</v>
      </c>
      <c r="F777" s="12">
        <v>794257</v>
      </c>
      <c r="G777" s="12" t="s">
        <v>1986</v>
      </c>
      <c r="H777" s="13">
        <v>37321</v>
      </c>
      <c r="I777" s="12" t="s">
        <v>19</v>
      </c>
      <c r="J777" s="12" t="s">
        <v>20</v>
      </c>
      <c r="K777" s="12" t="s">
        <v>21</v>
      </c>
      <c r="L777" s="4"/>
      <c r="M777" s="14"/>
      <c r="N777" s="12" t="s">
        <v>5032</v>
      </c>
      <c r="O777" s="12" t="s">
        <v>5033</v>
      </c>
      <c r="P777" s="15">
        <v>8042.88</v>
      </c>
      <c r="Q777" s="15">
        <v>-8042.88</v>
      </c>
      <c r="R777" s="15">
        <f>'Enrolled International Students'!$P2807+'Enrolled International Students'!$Q2807</f>
        <v>0</v>
      </c>
      <c r="S777" s="12"/>
    </row>
    <row r="778" spans="1:19" x14ac:dyDescent="0.25">
      <c r="A778" s="12" t="s">
        <v>14</v>
      </c>
      <c r="B778" s="12" t="s">
        <v>4622</v>
      </c>
      <c r="C778" s="12" t="s">
        <v>4713</v>
      </c>
      <c r="D778" s="4" t="s">
        <v>7961</v>
      </c>
      <c r="E778" s="12" t="s">
        <v>4714</v>
      </c>
      <c r="F778" s="12">
        <v>794258</v>
      </c>
      <c r="G778" s="12" t="s">
        <v>5024</v>
      </c>
      <c r="H778" s="13">
        <v>37110</v>
      </c>
      <c r="I778" s="12" t="s">
        <v>19</v>
      </c>
      <c r="J778" s="12" t="s">
        <v>20</v>
      </c>
      <c r="K778" s="12" t="s">
        <v>21</v>
      </c>
      <c r="L778" s="19" t="s">
        <v>8862</v>
      </c>
      <c r="M778" s="20" t="s">
        <v>8863</v>
      </c>
      <c r="N778" s="12" t="s">
        <v>5025</v>
      </c>
      <c r="O778" s="12" t="s">
        <v>5026</v>
      </c>
      <c r="P778" s="15">
        <v>8042.88</v>
      </c>
      <c r="Q778" s="15">
        <v>-8042.88</v>
      </c>
      <c r="R778" s="15">
        <f>'Enrolled International Students'!$P2808+'Enrolled International Students'!$Q2808</f>
        <v>0</v>
      </c>
      <c r="S778" s="12"/>
    </row>
    <row r="779" spans="1:19" x14ac:dyDescent="0.25">
      <c r="A779" s="12" t="s">
        <v>14</v>
      </c>
      <c r="B779" s="12" t="s">
        <v>4622</v>
      </c>
      <c r="C779" s="12" t="s">
        <v>4713</v>
      </c>
      <c r="D779" s="4" t="s">
        <v>7961</v>
      </c>
      <c r="E779" s="12" t="s">
        <v>4714</v>
      </c>
      <c r="F779" s="12">
        <v>794273</v>
      </c>
      <c r="G779" s="12" t="s">
        <v>3711</v>
      </c>
      <c r="H779" s="13">
        <v>37427</v>
      </c>
      <c r="I779" s="12" t="s">
        <v>19</v>
      </c>
      <c r="J779" s="12" t="s">
        <v>20</v>
      </c>
      <c r="K779" s="12" t="s">
        <v>21</v>
      </c>
      <c r="L779" s="4" t="s">
        <v>8828</v>
      </c>
      <c r="M779" s="14"/>
      <c r="N779" s="12" t="s">
        <v>5009</v>
      </c>
      <c r="O779" s="12" t="s">
        <v>5010</v>
      </c>
      <c r="P779" s="15">
        <v>8042.88</v>
      </c>
      <c r="Q779" s="15">
        <v>-8042.88</v>
      </c>
      <c r="R779" s="15">
        <f>'Enrolled International Students'!$P2810+'Enrolled International Students'!$Q2810</f>
        <v>0</v>
      </c>
      <c r="S779" s="12"/>
    </row>
    <row r="780" spans="1:19" x14ac:dyDescent="0.25">
      <c r="A780" s="12" t="s">
        <v>14</v>
      </c>
      <c r="B780" s="12" t="s">
        <v>4622</v>
      </c>
      <c r="C780" s="12" t="s">
        <v>4713</v>
      </c>
      <c r="D780" s="4" t="s">
        <v>7961</v>
      </c>
      <c r="E780" s="12" t="s">
        <v>4714</v>
      </c>
      <c r="F780" s="12">
        <v>794276</v>
      </c>
      <c r="G780" s="12" t="s">
        <v>1954</v>
      </c>
      <c r="H780" s="13">
        <v>36288</v>
      </c>
      <c r="I780" s="12" t="s">
        <v>19</v>
      </c>
      <c r="J780" s="12" t="s">
        <v>20</v>
      </c>
      <c r="K780" s="12" t="s">
        <v>21</v>
      </c>
      <c r="L780" s="4" t="s">
        <v>8829</v>
      </c>
      <c r="M780" s="14"/>
      <c r="N780" s="12" t="s">
        <v>4986</v>
      </c>
      <c r="O780" s="12" t="s">
        <v>4987</v>
      </c>
      <c r="P780" s="15">
        <v>8042.88</v>
      </c>
      <c r="Q780" s="15">
        <v>-8042.88</v>
      </c>
      <c r="R780" s="15">
        <f>'Enrolled International Students'!$P2812+'Enrolled International Students'!$Q2812</f>
        <v>0</v>
      </c>
      <c r="S780" s="12"/>
    </row>
    <row r="781" spans="1:19" x14ac:dyDescent="0.25">
      <c r="A781" s="12" t="s">
        <v>14</v>
      </c>
      <c r="B781" s="12" t="s">
        <v>4622</v>
      </c>
      <c r="C781" s="12" t="s">
        <v>4713</v>
      </c>
      <c r="D781" s="4" t="s">
        <v>7961</v>
      </c>
      <c r="E781" s="12" t="s">
        <v>4714</v>
      </c>
      <c r="F781" s="12">
        <v>794554</v>
      </c>
      <c r="G781" s="12" t="s">
        <v>5072</v>
      </c>
      <c r="H781" s="13">
        <v>37258</v>
      </c>
      <c r="I781" s="12" t="s">
        <v>19</v>
      </c>
      <c r="J781" s="12" t="s">
        <v>20</v>
      </c>
      <c r="K781" s="12" t="s">
        <v>21</v>
      </c>
      <c r="L781" s="19" t="s">
        <v>8884</v>
      </c>
      <c r="M781" s="20" t="s">
        <v>8885</v>
      </c>
      <c r="N781" s="12" t="s">
        <v>5073</v>
      </c>
      <c r="O781" s="12" t="s">
        <v>5074</v>
      </c>
      <c r="P781" s="15">
        <v>8042.88</v>
      </c>
      <c r="Q781" s="15">
        <v>-8042.88</v>
      </c>
      <c r="R781" s="15">
        <f>'Enrolled International Students'!$P2824+'Enrolled International Students'!$Q2824</f>
        <v>0</v>
      </c>
      <c r="S781" s="12"/>
    </row>
    <row r="782" spans="1:19" x14ac:dyDescent="0.25">
      <c r="A782" s="12" t="s">
        <v>14</v>
      </c>
      <c r="B782" s="12" t="s">
        <v>4622</v>
      </c>
      <c r="C782" s="12" t="s">
        <v>4713</v>
      </c>
      <c r="D782" s="4" t="s">
        <v>7961</v>
      </c>
      <c r="E782" s="12" t="s">
        <v>4714</v>
      </c>
      <c r="F782" s="12">
        <v>794761</v>
      </c>
      <c r="G782" s="12" t="s">
        <v>4895</v>
      </c>
      <c r="H782" s="13">
        <v>36759</v>
      </c>
      <c r="I782" s="12" t="s">
        <v>19</v>
      </c>
      <c r="J782" s="12" t="s">
        <v>20</v>
      </c>
      <c r="K782" s="12" t="s">
        <v>21</v>
      </c>
      <c r="L782" s="19" t="s">
        <v>8854</v>
      </c>
      <c r="M782" s="20" t="s">
        <v>8855</v>
      </c>
      <c r="N782" s="12" t="s">
        <v>4896</v>
      </c>
      <c r="O782" s="12" t="s">
        <v>4897</v>
      </c>
      <c r="P782" s="15">
        <v>8042.88</v>
      </c>
      <c r="Q782" s="15">
        <v>-8042.88</v>
      </c>
      <c r="R782" s="15">
        <f>'Enrolled International Students'!$P2836+'Enrolled International Students'!$Q2836</f>
        <v>0</v>
      </c>
      <c r="S782" s="12"/>
    </row>
    <row r="783" spans="1:19" x14ac:dyDescent="0.25">
      <c r="A783" s="12" t="s">
        <v>14</v>
      </c>
      <c r="B783" s="12" t="s">
        <v>4622</v>
      </c>
      <c r="C783" s="12" t="s">
        <v>4713</v>
      </c>
      <c r="D783" s="4" t="s">
        <v>7961</v>
      </c>
      <c r="E783" s="12" t="s">
        <v>4714</v>
      </c>
      <c r="F783" s="12">
        <v>795475</v>
      </c>
      <c r="G783" s="12" t="s">
        <v>801</v>
      </c>
      <c r="H783" s="13">
        <v>37723</v>
      </c>
      <c r="I783" s="12" t="s">
        <v>19</v>
      </c>
      <c r="J783" s="12" t="s">
        <v>20</v>
      </c>
      <c r="K783" s="12" t="s">
        <v>21</v>
      </c>
      <c r="L783" s="19" t="s">
        <v>8846</v>
      </c>
      <c r="M783" s="20" t="s">
        <v>8847</v>
      </c>
      <c r="N783" s="12" t="s">
        <v>4979</v>
      </c>
      <c r="O783" s="12" t="s">
        <v>4980</v>
      </c>
      <c r="P783" s="15">
        <v>8042.88</v>
      </c>
      <c r="Q783" s="15">
        <v>-8042.88</v>
      </c>
      <c r="R783" s="15">
        <f>'Enrolled International Students'!$P2855+'Enrolled International Students'!$Q2855</f>
        <v>0</v>
      </c>
      <c r="S783" s="12"/>
    </row>
    <row r="784" spans="1:19" x14ac:dyDescent="0.25">
      <c r="A784" s="12" t="s">
        <v>14</v>
      </c>
      <c r="B784" s="12" t="s">
        <v>4622</v>
      </c>
      <c r="C784" s="12" t="s">
        <v>4713</v>
      </c>
      <c r="D784" s="4" t="s">
        <v>7961</v>
      </c>
      <c r="E784" s="12" t="s">
        <v>4714</v>
      </c>
      <c r="F784" s="12">
        <v>796301</v>
      </c>
      <c r="G784" s="12" t="s">
        <v>5047</v>
      </c>
      <c r="H784" s="13">
        <v>37278</v>
      </c>
      <c r="I784" s="12" t="s">
        <v>19</v>
      </c>
      <c r="J784" s="12" t="s">
        <v>20</v>
      </c>
      <c r="K784" s="12" t="s">
        <v>21</v>
      </c>
      <c r="L784" s="19" t="s">
        <v>8900</v>
      </c>
      <c r="M784" s="20" t="s">
        <v>8901</v>
      </c>
      <c r="N784" s="12" t="s">
        <v>5048</v>
      </c>
      <c r="O784" s="12" t="s">
        <v>5049</v>
      </c>
      <c r="P784" s="15">
        <v>8042.88</v>
      </c>
      <c r="Q784" s="15">
        <v>-8042.88</v>
      </c>
      <c r="R784" s="15">
        <f>'Enrolled International Students'!$P2889+'Enrolled International Students'!$Q2889</f>
        <v>0</v>
      </c>
      <c r="S784" s="12"/>
    </row>
    <row r="785" spans="1:19" x14ac:dyDescent="0.25">
      <c r="A785" s="12" t="s">
        <v>14</v>
      </c>
      <c r="B785" s="12" t="s">
        <v>4622</v>
      </c>
      <c r="C785" s="12" t="s">
        <v>4713</v>
      </c>
      <c r="D785" s="4" t="s">
        <v>7961</v>
      </c>
      <c r="E785" s="12" t="s">
        <v>4714</v>
      </c>
      <c r="F785" s="12">
        <v>798166</v>
      </c>
      <c r="G785" s="12" t="s">
        <v>4776</v>
      </c>
      <c r="H785" s="13">
        <v>37112</v>
      </c>
      <c r="I785" s="12" t="s">
        <v>20</v>
      </c>
      <c r="J785" s="12" t="s">
        <v>20</v>
      </c>
      <c r="K785" s="12" t="s">
        <v>21</v>
      </c>
      <c r="L785" s="19" t="s">
        <v>8886</v>
      </c>
      <c r="M785" s="20" t="s">
        <v>8887</v>
      </c>
      <c r="N785" s="12" t="s">
        <v>4777</v>
      </c>
      <c r="O785" s="12" t="s">
        <v>4778</v>
      </c>
      <c r="P785" s="15">
        <v>8042.88</v>
      </c>
      <c r="Q785" s="15">
        <v>-8042.88</v>
      </c>
      <c r="R785" s="15">
        <f>'Enrolled International Students'!$P2927+'Enrolled International Students'!$Q2927</f>
        <v>-80.4399999999996</v>
      </c>
      <c r="S785" s="12"/>
    </row>
    <row r="786" spans="1:19" x14ac:dyDescent="0.25">
      <c r="A786" s="12" t="s">
        <v>14</v>
      </c>
      <c r="B786" s="12" t="s">
        <v>4622</v>
      </c>
      <c r="C786" s="12" t="s">
        <v>4713</v>
      </c>
      <c r="D786" s="4" t="s">
        <v>7961</v>
      </c>
      <c r="E786" s="12" t="s">
        <v>4714</v>
      </c>
      <c r="F786" s="12">
        <v>798463</v>
      </c>
      <c r="G786" s="12" t="s">
        <v>1959</v>
      </c>
      <c r="H786" s="13">
        <v>36896</v>
      </c>
      <c r="I786" s="12" t="s">
        <v>19</v>
      </c>
      <c r="J786" s="12" t="s">
        <v>20</v>
      </c>
      <c r="K786" s="12" t="s">
        <v>21</v>
      </c>
      <c r="L786" s="19" t="s">
        <v>8874</v>
      </c>
      <c r="M786" s="20" t="s">
        <v>8875</v>
      </c>
      <c r="N786" s="12" t="s">
        <v>5001</v>
      </c>
      <c r="O786" s="12" t="s">
        <v>5002</v>
      </c>
      <c r="P786" s="15">
        <v>8042.88</v>
      </c>
      <c r="Q786" s="15">
        <v>-8042.88</v>
      </c>
      <c r="R786" s="15">
        <f>'Enrolled International Students'!$P2935+'Enrolled International Students'!$Q2935</f>
        <v>-0.18999999999959982</v>
      </c>
      <c r="S786" s="12"/>
    </row>
    <row r="787" spans="1:19" x14ac:dyDescent="0.25">
      <c r="A787" s="12" t="s">
        <v>14</v>
      </c>
      <c r="B787" s="12" t="s">
        <v>4622</v>
      </c>
      <c r="C787" s="12" t="s">
        <v>4713</v>
      </c>
      <c r="D787" s="4" t="s">
        <v>7961</v>
      </c>
      <c r="E787" s="12" t="s">
        <v>4714</v>
      </c>
      <c r="F787" s="12">
        <v>799429</v>
      </c>
      <c r="G787" s="12" t="s">
        <v>5087</v>
      </c>
      <c r="H787" s="13">
        <v>37268</v>
      </c>
      <c r="I787" s="12" t="s">
        <v>19</v>
      </c>
      <c r="J787" s="12" t="s">
        <v>20</v>
      </c>
      <c r="K787" s="12" t="s">
        <v>3425</v>
      </c>
      <c r="L787" s="4"/>
      <c r="M787" s="14"/>
      <c r="N787" s="12" t="s">
        <v>5088</v>
      </c>
      <c r="O787" s="12" t="s">
        <v>5089</v>
      </c>
      <c r="P787" s="15">
        <v>8042.88</v>
      </c>
      <c r="Q787" s="15">
        <v>-8042.88</v>
      </c>
      <c r="R787" s="15" t="e">
        <f>'Enrolled International Students'!#REF!+'Enrolled International Students'!#REF!</f>
        <v>#REF!</v>
      </c>
      <c r="S787" s="12"/>
    </row>
    <row r="788" spans="1:19" x14ac:dyDescent="0.25">
      <c r="A788" s="12" t="s">
        <v>14</v>
      </c>
      <c r="B788" s="12" t="s">
        <v>4622</v>
      </c>
      <c r="C788" s="12" t="s">
        <v>4713</v>
      </c>
      <c r="D788" s="4" t="s">
        <v>7961</v>
      </c>
      <c r="E788" s="12" t="s">
        <v>4714</v>
      </c>
      <c r="F788" s="12">
        <v>799439</v>
      </c>
      <c r="G788" s="12" t="s">
        <v>5121</v>
      </c>
      <c r="H788" s="13">
        <v>35663</v>
      </c>
      <c r="I788" s="12" t="s">
        <v>19</v>
      </c>
      <c r="J788" s="12" t="s">
        <v>20</v>
      </c>
      <c r="K788" s="12" t="s">
        <v>3425</v>
      </c>
      <c r="L788" s="19" t="s">
        <v>8830</v>
      </c>
      <c r="M788" s="20" t="s">
        <v>8831</v>
      </c>
      <c r="N788" s="12" t="s">
        <v>5122</v>
      </c>
      <c r="O788" s="12" t="s">
        <v>5123</v>
      </c>
      <c r="P788" s="15">
        <v>8042.88</v>
      </c>
      <c r="Q788" s="15">
        <v>-8042.88</v>
      </c>
      <c r="R788" s="15" t="e">
        <f>'Enrolled International Students'!#REF!+'Enrolled International Students'!#REF!</f>
        <v>#REF!</v>
      </c>
      <c r="S788" s="12"/>
    </row>
    <row r="789" spans="1:19" x14ac:dyDescent="0.25">
      <c r="A789" s="12" t="s">
        <v>14</v>
      </c>
      <c r="B789" s="12" t="s">
        <v>4622</v>
      </c>
      <c r="C789" s="12" t="s">
        <v>4713</v>
      </c>
      <c r="D789" s="4" t="s">
        <v>7961</v>
      </c>
      <c r="E789" s="12" t="s">
        <v>4714</v>
      </c>
      <c r="F789" s="12">
        <v>799440</v>
      </c>
      <c r="G789" s="12" t="s">
        <v>5093</v>
      </c>
      <c r="H789" s="13">
        <v>36766</v>
      </c>
      <c r="I789" s="12" t="s">
        <v>19</v>
      </c>
      <c r="J789" s="12" t="s">
        <v>20</v>
      </c>
      <c r="K789" s="12" t="s">
        <v>3425</v>
      </c>
      <c r="L789" s="4"/>
      <c r="M789" s="14"/>
      <c r="N789" s="12" t="s">
        <v>5094</v>
      </c>
      <c r="O789" s="12" t="s">
        <v>5095</v>
      </c>
      <c r="P789" s="15">
        <v>8042.88</v>
      </c>
      <c r="Q789" s="15">
        <v>-8000</v>
      </c>
      <c r="R789" s="17" t="e">
        <f>'Enrolled International Students'!#REF!+'Enrolled International Students'!#REF!</f>
        <v>#REF!</v>
      </c>
      <c r="S789" s="12"/>
    </row>
    <row r="790" spans="1:19" x14ac:dyDescent="0.25">
      <c r="A790" s="12" t="s">
        <v>14</v>
      </c>
      <c r="B790" s="12" t="s">
        <v>4622</v>
      </c>
      <c r="C790" s="12" t="s">
        <v>4713</v>
      </c>
      <c r="D790" s="4" t="s">
        <v>7961</v>
      </c>
      <c r="E790" s="12" t="s">
        <v>4714</v>
      </c>
      <c r="F790" s="12">
        <v>801723</v>
      </c>
      <c r="G790" s="12" t="s">
        <v>5099</v>
      </c>
      <c r="H790" s="13">
        <v>36118</v>
      </c>
      <c r="I790" s="12" t="s">
        <v>19</v>
      </c>
      <c r="J790" s="12" t="s">
        <v>20</v>
      </c>
      <c r="K790" s="12" t="s">
        <v>3425</v>
      </c>
      <c r="L790" s="4"/>
      <c r="M790" s="14"/>
      <c r="N790" s="12" t="s">
        <v>5100</v>
      </c>
      <c r="O790" s="12" t="s">
        <v>5101</v>
      </c>
      <c r="P790" s="15">
        <v>8042.88</v>
      </c>
      <c r="Q790" s="15">
        <v>-8042.88</v>
      </c>
      <c r="R790" s="15" t="e">
        <f>'Enrolled International Students'!#REF!+'Enrolled International Students'!#REF!</f>
        <v>#REF!</v>
      </c>
      <c r="S790" s="12"/>
    </row>
    <row r="791" spans="1:19" x14ac:dyDescent="0.25">
      <c r="A791" s="12" t="s">
        <v>14</v>
      </c>
      <c r="B791" s="12" t="s">
        <v>4622</v>
      </c>
      <c r="C791" s="12" t="s">
        <v>4713</v>
      </c>
      <c r="D791" s="4" t="s">
        <v>7961</v>
      </c>
      <c r="E791" s="12" t="s">
        <v>4714</v>
      </c>
      <c r="F791" s="12">
        <v>801936</v>
      </c>
      <c r="G791" s="12" t="s">
        <v>5096</v>
      </c>
      <c r="H791" s="13">
        <v>36080</v>
      </c>
      <c r="I791" s="12" t="s">
        <v>20</v>
      </c>
      <c r="J791" s="12" t="s">
        <v>20</v>
      </c>
      <c r="K791" s="12" t="s">
        <v>3425</v>
      </c>
      <c r="L791" s="4"/>
      <c r="M791" s="14"/>
      <c r="N791" s="12" t="s">
        <v>5097</v>
      </c>
      <c r="O791" s="12" t="s">
        <v>5098</v>
      </c>
      <c r="P791" s="15">
        <v>8042.88</v>
      </c>
      <c r="Q791" s="15">
        <v>-8000</v>
      </c>
      <c r="R791" s="17" t="e">
        <f>'Enrolled International Students'!#REF!+'Enrolled International Students'!#REF!</f>
        <v>#REF!</v>
      </c>
      <c r="S791" s="12"/>
    </row>
    <row r="792" spans="1:19" x14ac:dyDescent="0.25">
      <c r="A792" s="12" t="s">
        <v>14</v>
      </c>
      <c r="B792" s="12" t="s">
        <v>4622</v>
      </c>
      <c r="C792" s="12" t="s">
        <v>4713</v>
      </c>
      <c r="D792" s="4" t="s">
        <v>7961</v>
      </c>
      <c r="E792" s="12" t="s">
        <v>4714</v>
      </c>
      <c r="F792" s="12">
        <v>802559</v>
      </c>
      <c r="G792" s="12" t="s">
        <v>5112</v>
      </c>
      <c r="H792" s="13">
        <v>37065</v>
      </c>
      <c r="I792" s="12" t="s">
        <v>20</v>
      </c>
      <c r="J792" s="12" t="s">
        <v>20</v>
      </c>
      <c r="K792" s="12" t="s">
        <v>3425</v>
      </c>
      <c r="L792" s="4"/>
      <c r="M792" s="14"/>
      <c r="N792" s="12" t="s">
        <v>5113</v>
      </c>
      <c r="O792" s="12" t="s">
        <v>5114</v>
      </c>
      <c r="P792" s="15">
        <v>8042.88</v>
      </c>
      <c r="Q792" s="15">
        <v>-8042.88</v>
      </c>
      <c r="R792" s="15" t="e">
        <f>'Enrolled International Students'!#REF!+'Enrolled International Students'!#REF!</f>
        <v>#REF!</v>
      </c>
      <c r="S792" s="12"/>
    </row>
    <row r="793" spans="1:19" x14ac:dyDescent="0.25">
      <c r="A793" s="12" t="s">
        <v>14</v>
      </c>
      <c r="B793" s="12" t="s">
        <v>4622</v>
      </c>
      <c r="C793" s="12" t="s">
        <v>4713</v>
      </c>
      <c r="D793" s="4" t="s">
        <v>7961</v>
      </c>
      <c r="E793" s="12" t="s">
        <v>4714</v>
      </c>
      <c r="F793" s="12">
        <v>803359</v>
      </c>
      <c r="G793" s="12" t="s">
        <v>5075</v>
      </c>
      <c r="H793" s="13">
        <v>35293</v>
      </c>
      <c r="I793" s="12" t="s">
        <v>19</v>
      </c>
      <c r="J793" s="12" t="s">
        <v>20</v>
      </c>
      <c r="K793" s="12" t="s">
        <v>3425</v>
      </c>
      <c r="L793" s="19" t="s">
        <v>8832</v>
      </c>
      <c r="M793" s="20" t="s">
        <v>8833</v>
      </c>
      <c r="N793" s="12" t="s">
        <v>5076</v>
      </c>
      <c r="O793" s="12" t="s">
        <v>5077</v>
      </c>
      <c r="P793" s="15">
        <v>8042.88</v>
      </c>
      <c r="Q793" s="15">
        <v>-8042.88</v>
      </c>
      <c r="R793" s="15" t="e">
        <f>'Enrolled International Students'!#REF!+'Enrolled International Students'!#REF!</f>
        <v>#REF!</v>
      </c>
      <c r="S793" s="12"/>
    </row>
    <row r="794" spans="1:19" x14ac:dyDescent="0.25">
      <c r="A794" s="12" t="s">
        <v>14</v>
      </c>
      <c r="B794" s="12" t="s">
        <v>4622</v>
      </c>
      <c r="C794" s="12" t="s">
        <v>4713</v>
      </c>
      <c r="D794" s="4" t="s">
        <v>7961</v>
      </c>
      <c r="E794" s="12" t="s">
        <v>4714</v>
      </c>
      <c r="F794" s="12">
        <v>804158</v>
      </c>
      <c r="G794" s="12" t="s">
        <v>5115</v>
      </c>
      <c r="H794" s="13">
        <v>37191</v>
      </c>
      <c r="I794" s="12" t="s">
        <v>20</v>
      </c>
      <c r="J794" s="12" t="s">
        <v>20</v>
      </c>
      <c r="K794" s="12" t="s">
        <v>3425</v>
      </c>
      <c r="L794" s="4"/>
      <c r="M794" s="14"/>
      <c r="N794" s="12" t="s">
        <v>5116</v>
      </c>
      <c r="O794" s="12" t="s">
        <v>5117</v>
      </c>
      <c r="P794" s="15">
        <v>8042.88</v>
      </c>
      <c r="Q794" s="15">
        <v>-8042.88</v>
      </c>
      <c r="R794" s="15" t="e">
        <f>'Enrolled International Students'!#REF!+'Enrolled International Students'!#REF!</f>
        <v>#REF!</v>
      </c>
      <c r="S794" s="12"/>
    </row>
    <row r="795" spans="1:19" x14ac:dyDescent="0.25">
      <c r="A795" s="12" t="s">
        <v>14</v>
      </c>
      <c r="B795" s="12" t="s">
        <v>4622</v>
      </c>
      <c r="C795" s="12" t="s">
        <v>4713</v>
      </c>
      <c r="D795" s="4" t="s">
        <v>8038</v>
      </c>
      <c r="E795" s="12" t="s">
        <v>4714</v>
      </c>
      <c r="F795" s="12">
        <v>773926</v>
      </c>
      <c r="G795" s="12" t="s">
        <v>4844</v>
      </c>
      <c r="H795" s="13">
        <v>37059</v>
      </c>
      <c r="I795" s="12" t="s">
        <v>20</v>
      </c>
      <c r="J795" s="12" t="s">
        <v>20</v>
      </c>
      <c r="K795" s="12" t="s">
        <v>21</v>
      </c>
      <c r="L795" s="19" t="s">
        <v>8953</v>
      </c>
      <c r="M795" s="20" t="s">
        <v>8954</v>
      </c>
      <c r="N795" s="12" t="s">
        <v>4845</v>
      </c>
      <c r="O795" s="12" t="s">
        <v>4846</v>
      </c>
      <c r="P795" s="15">
        <v>8042.88</v>
      </c>
      <c r="Q795" s="15">
        <v>-8042.88</v>
      </c>
      <c r="R795" s="15">
        <f>'Enrolled International Students'!$P975+'Enrolled International Students'!$Q975</f>
        <v>0</v>
      </c>
      <c r="S795" s="12"/>
    </row>
    <row r="796" spans="1:19" x14ac:dyDescent="0.25">
      <c r="A796" s="12" t="s">
        <v>14</v>
      </c>
      <c r="B796" s="12" t="s">
        <v>4622</v>
      </c>
      <c r="C796" s="12" t="s">
        <v>4713</v>
      </c>
      <c r="D796" s="4" t="s">
        <v>8038</v>
      </c>
      <c r="E796" s="12" t="s">
        <v>4714</v>
      </c>
      <c r="F796" s="12">
        <v>778831</v>
      </c>
      <c r="G796" s="12" t="s">
        <v>4779</v>
      </c>
      <c r="H796" s="13">
        <v>37109</v>
      </c>
      <c r="I796" s="12" t="s">
        <v>19</v>
      </c>
      <c r="J796" s="12" t="s">
        <v>20</v>
      </c>
      <c r="K796" s="12" t="s">
        <v>21</v>
      </c>
      <c r="L796" s="4"/>
      <c r="M796" s="14"/>
      <c r="N796" s="12" t="s">
        <v>4780</v>
      </c>
      <c r="O796" s="12" t="s">
        <v>4781</v>
      </c>
      <c r="P796" s="15">
        <v>8042.88</v>
      </c>
      <c r="Q796" s="15">
        <v>-8042.88</v>
      </c>
      <c r="R796" s="15">
        <f>'Enrolled International Students'!$P1377+'Enrolled International Students'!$Q1377</f>
        <v>0</v>
      </c>
      <c r="S796" s="12"/>
    </row>
    <row r="797" spans="1:19" x14ac:dyDescent="0.25">
      <c r="A797" s="12" t="s">
        <v>14</v>
      </c>
      <c r="B797" s="12" t="s">
        <v>4622</v>
      </c>
      <c r="C797" s="12" t="s">
        <v>4713</v>
      </c>
      <c r="D797" s="4" t="s">
        <v>8038</v>
      </c>
      <c r="E797" s="12" t="s">
        <v>4714</v>
      </c>
      <c r="F797" s="12">
        <v>779569</v>
      </c>
      <c r="G797" s="12" t="s">
        <v>4740</v>
      </c>
      <c r="H797" s="13">
        <v>36867</v>
      </c>
      <c r="I797" s="12" t="s">
        <v>19</v>
      </c>
      <c r="J797" s="12" t="s">
        <v>20</v>
      </c>
      <c r="K797" s="12" t="s">
        <v>21</v>
      </c>
      <c r="L797" s="4" t="s">
        <v>8904</v>
      </c>
      <c r="M797" s="14"/>
      <c r="N797" s="12" t="s">
        <v>4741</v>
      </c>
      <c r="O797" s="12" t="s">
        <v>4742</v>
      </c>
      <c r="P797" s="15">
        <v>8042.88</v>
      </c>
      <c r="Q797" s="15">
        <v>-8042.88</v>
      </c>
      <c r="R797" s="15">
        <f>'Enrolled International Students'!$P1450+'Enrolled International Students'!$Q1450</f>
        <v>-0.11999999999989086</v>
      </c>
      <c r="S797" s="12"/>
    </row>
    <row r="798" spans="1:19" x14ac:dyDescent="0.25">
      <c r="A798" s="12" t="s">
        <v>14</v>
      </c>
      <c r="B798" s="12" t="s">
        <v>4622</v>
      </c>
      <c r="C798" s="12" t="s">
        <v>4713</v>
      </c>
      <c r="D798" s="4" t="s">
        <v>8038</v>
      </c>
      <c r="E798" s="12" t="s">
        <v>4714</v>
      </c>
      <c r="F798" s="12">
        <v>780407</v>
      </c>
      <c r="G798" s="12" t="s">
        <v>4785</v>
      </c>
      <c r="H798" s="13">
        <v>37135</v>
      </c>
      <c r="I798" s="12" t="s">
        <v>19</v>
      </c>
      <c r="J798" s="12" t="s">
        <v>20</v>
      </c>
      <c r="K798" s="12" t="s">
        <v>21</v>
      </c>
      <c r="L798" s="4"/>
      <c r="M798" s="14"/>
      <c r="N798" s="12" t="s">
        <v>4786</v>
      </c>
      <c r="O798" s="12" t="s">
        <v>4787</v>
      </c>
      <c r="P798" s="15">
        <v>8042.88</v>
      </c>
      <c r="Q798" s="15">
        <v>-8042.88</v>
      </c>
      <c r="R798" s="15">
        <f>'Enrolled International Students'!$P1541+'Enrolled International Students'!$Q1541</f>
        <v>0</v>
      </c>
      <c r="S798" s="12"/>
    </row>
    <row r="799" spans="1:19" x14ac:dyDescent="0.25">
      <c r="A799" s="12" t="s">
        <v>14</v>
      </c>
      <c r="B799" s="12" t="s">
        <v>4622</v>
      </c>
      <c r="C799" s="12" t="s">
        <v>4713</v>
      </c>
      <c r="D799" s="4" t="s">
        <v>8038</v>
      </c>
      <c r="E799" s="12" t="s">
        <v>4714</v>
      </c>
      <c r="F799" s="12">
        <v>781080</v>
      </c>
      <c r="G799" s="12" t="s">
        <v>4725</v>
      </c>
      <c r="H799" s="13">
        <v>37133</v>
      </c>
      <c r="I799" s="12" t="s">
        <v>19</v>
      </c>
      <c r="J799" s="12" t="s">
        <v>20</v>
      </c>
      <c r="K799" s="12" t="s">
        <v>21</v>
      </c>
      <c r="L799" s="4" t="s">
        <v>8905</v>
      </c>
      <c r="M799" s="14"/>
      <c r="N799" s="12" t="s">
        <v>4726</v>
      </c>
      <c r="O799" s="12" t="s">
        <v>4727</v>
      </c>
      <c r="P799" s="15">
        <v>8042.88</v>
      </c>
      <c r="Q799" s="15">
        <v>-8042.88</v>
      </c>
      <c r="R799" s="15">
        <f>'Enrolled International Students'!$P1614+'Enrolled International Students'!$Q1614</f>
        <v>0</v>
      </c>
      <c r="S799" s="12"/>
    </row>
    <row r="800" spans="1:19" x14ac:dyDescent="0.25">
      <c r="A800" s="12" t="s">
        <v>14</v>
      </c>
      <c r="B800" s="12" t="s">
        <v>4622</v>
      </c>
      <c r="C800" s="12" t="s">
        <v>4713</v>
      </c>
      <c r="D800" s="4" t="s">
        <v>8038</v>
      </c>
      <c r="E800" s="12" t="s">
        <v>4714</v>
      </c>
      <c r="F800" s="12">
        <v>784155</v>
      </c>
      <c r="G800" s="12" t="s">
        <v>4715</v>
      </c>
      <c r="H800" s="13">
        <v>36919</v>
      </c>
      <c r="I800" s="12" t="s">
        <v>20</v>
      </c>
      <c r="J800" s="12" t="s">
        <v>20</v>
      </c>
      <c r="K800" s="12" t="s">
        <v>21</v>
      </c>
      <c r="L800" s="19" t="s">
        <v>8935</v>
      </c>
      <c r="M800" s="20" t="s">
        <v>8936</v>
      </c>
      <c r="N800" s="12" t="s">
        <v>4716</v>
      </c>
      <c r="O800" s="12" t="s">
        <v>4717</v>
      </c>
      <c r="P800" s="15">
        <v>8042.88</v>
      </c>
      <c r="Q800" s="15">
        <v>-8042.88</v>
      </c>
      <c r="R800" s="15">
        <f>'Enrolled International Students'!$P1931+'Enrolled International Students'!$Q1931</f>
        <v>0</v>
      </c>
      <c r="S800" s="12"/>
    </row>
    <row r="801" spans="1:19" x14ac:dyDescent="0.25">
      <c r="A801" s="12" t="s">
        <v>14</v>
      </c>
      <c r="B801" s="12" t="s">
        <v>4622</v>
      </c>
      <c r="C801" s="12" t="s">
        <v>4713</v>
      </c>
      <c r="D801" s="4" t="s">
        <v>8038</v>
      </c>
      <c r="E801" s="12" t="s">
        <v>4714</v>
      </c>
      <c r="F801" s="12">
        <v>784641</v>
      </c>
      <c r="G801" s="12" t="s">
        <v>4743</v>
      </c>
      <c r="H801" s="13">
        <v>37522</v>
      </c>
      <c r="I801" s="12" t="s">
        <v>19</v>
      </c>
      <c r="J801" s="12" t="s">
        <v>20</v>
      </c>
      <c r="K801" s="12" t="s">
        <v>21</v>
      </c>
      <c r="L801" s="19" t="s">
        <v>8923</v>
      </c>
      <c r="M801" s="20" t="s">
        <v>8924</v>
      </c>
      <c r="N801" s="12" t="s">
        <v>4744</v>
      </c>
      <c r="O801" s="12" t="s">
        <v>4745</v>
      </c>
      <c r="P801" s="15">
        <v>8042.88</v>
      </c>
      <c r="Q801" s="15">
        <v>-8042.88</v>
      </c>
      <c r="R801" s="15">
        <f>'Enrolled International Students'!$P2018+'Enrolled International Students'!$Q2018</f>
        <v>0</v>
      </c>
      <c r="S801" s="12"/>
    </row>
    <row r="802" spans="1:19" x14ac:dyDescent="0.25">
      <c r="A802" s="12" t="s">
        <v>14</v>
      </c>
      <c r="B802" s="12" t="s">
        <v>4622</v>
      </c>
      <c r="C802" s="12" t="s">
        <v>4713</v>
      </c>
      <c r="D802" s="4" t="s">
        <v>8038</v>
      </c>
      <c r="E802" s="12" t="s">
        <v>4714</v>
      </c>
      <c r="F802" s="12">
        <v>787665</v>
      </c>
      <c r="G802" s="12" t="s">
        <v>1071</v>
      </c>
      <c r="H802" s="13">
        <v>37257</v>
      </c>
      <c r="I802" s="12" t="s">
        <v>20</v>
      </c>
      <c r="J802" s="12" t="s">
        <v>20</v>
      </c>
      <c r="K802" s="12" t="s">
        <v>21</v>
      </c>
      <c r="L802" s="19" t="s">
        <v>8911</v>
      </c>
      <c r="M802" s="20" t="s">
        <v>8912</v>
      </c>
      <c r="N802" s="12" t="s">
        <v>4837</v>
      </c>
      <c r="O802" s="12" t="s">
        <v>4838</v>
      </c>
      <c r="P802" s="15">
        <v>8042.88</v>
      </c>
      <c r="Q802" s="15">
        <v>-8042.88</v>
      </c>
      <c r="R802" s="15">
        <f>'Enrolled International Students'!$P2207+'Enrolled International Students'!$Q2207</f>
        <v>0</v>
      </c>
      <c r="S802" s="12"/>
    </row>
    <row r="803" spans="1:19" x14ac:dyDescent="0.25">
      <c r="A803" s="12" t="s">
        <v>14</v>
      </c>
      <c r="B803" s="12" t="s">
        <v>4622</v>
      </c>
      <c r="C803" s="12" t="s">
        <v>4713</v>
      </c>
      <c r="D803" s="4" t="s">
        <v>8038</v>
      </c>
      <c r="E803" s="12" t="s">
        <v>4714</v>
      </c>
      <c r="F803" s="12">
        <v>788489</v>
      </c>
      <c r="G803" s="12" t="s">
        <v>5090</v>
      </c>
      <c r="H803" s="13">
        <v>36794</v>
      </c>
      <c r="I803" s="12" t="s">
        <v>19</v>
      </c>
      <c r="J803" s="12" t="s">
        <v>20</v>
      </c>
      <c r="K803" s="12" t="s">
        <v>3425</v>
      </c>
      <c r="L803" s="4"/>
      <c r="M803" s="14"/>
      <c r="N803" s="12" t="s">
        <v>5091</v>
      </c>
      <c r="O803" s="12" t="s">
        <v>5092</v>
      </c>
      <c r="P803" s="15">
        <v>8042.88</v>
      </c>
      <c r="Q803" s="15">
        <v>-8042.88</v>
      </c>
      <c r="R803" s="15">
        <f>'Enrolled International Students'!$P2281+'Enrolled International Students'!$Q2281</f>
        <v>0</v>
      </c>
      <c r="S803" s="12"/>
    </row>
    <row r="804" spans="1:19" x14ac:dyDescent="0.25">
      <c r="A804" s="12" t="s">
        <v>14</v>
      </c>
      <c r="B804" s="12" t="s">
        <v>4622</v>
      </c>
      <c r="C804" s="12" t="s">
        <v>4713</v>
      </c>
      <c r="D804" s="4" t="s">
        <v>8038</v>
      </c>
      <c r="E804" s="12" t="s">
        <v>4714</v>
      </c>
      <c r="F804" s="12">
        <v>788588</v>
      </c>
      <c r="G804" s="12" t="s">
        <v>4722</v>
      </c>
      <c r="H804" s="13">
        <v>37926</v>
      </c>
      <c r="I804" s="12" t="s">
        <v>20</v>
      </c>
      <c r="J804" s="12" t="s">
        <v>20</v>
      </c>
      <c r="K804" s="12" t="s">
        <v>21</v>
      </c>
      <c r="L804" s="4" t="s">
        <v>8906</v>
      </c>
      <c r="M804" s="14"/>
      <c r="N804" s="12" t="s">
        <v>4723</v>
      </c>
      <c r="O804" s="12" t="s">
        <v>4724</v>
      </c>
      <c r="P804" s="15">
        <v>8042.88</v>
      </c>
      <c r="Q804" s="15">
        <v>-8042.88</v>
      </c>
      <c r="R804" s="15">
        <f>'Enrolled International Students'!$P2287+'Enrolled International Students'!$Q2287</f>
        <v>0</v>
      </c>
      <c r="S804" s="12"/>
    </row>
    <row r="805" spans="1:19" x14ac:dyDescent="0.25">
      <c r="A805" s="12" t="s">
        <v>14</v>
      </c>
      <c r="B805" s="12" t="s">
        <v>4622</v>
      </c>
      <c r="C805" s="12" t="s">
        <v>4713</v>
      </c>
      <c r="D805" s="4" t="s">
        <v>8038</v>
      </c>
      <c r="E805" s="12" t="s">
        <v>4714</v>
      </c>
      <c r="F805" s="12">
        <v>789173</v>
      </c>
      <c r="G805" s="12" t="s">
        <v>4841</v>
      </c>
      <c r="H805" s="13">
        <v>37566</v>
      </c>
      <c r="I805" s="12" t="s">
        <v>20</v>
      </c>
      <c r="J805" s="12" t="s">
        <v>20</v>
      </c>
      <c r="K805" s="12" t="s">
        <v>21</v>
      </c>
      <c r="L805" s="4" t="s">
        <v>8907</v>
      </c>
      <c r="M805" s="14"/>
      <c r="N805" s="12" t="s">
        <v>4842</v>
      </c>
      <c r="O805" s="12" t="s">
        <v>4843</v>
      </c>
      <c r="P805" s="15">
        <v>8042.88</v>
      </c>
      <c r="Q805" s="15">
        <v>-8042.88</v>
      </c>
      <c r="R805" s="15">
        <f>'Enrolled International Students'!$P2360+'Enrolled International Students'!$Q2360</f>
        <v>0</v>
      </c>
      <c r="S805" s="12"/>
    </row>
    <row r="806" spans="1:19" x14ac:dyDescent="0.25">
      <c r="A806" s="12" t="s">
        <v>14</v>
      </c>
      <c r="B806" s="12" t="s">
        <v>4622</v>
      </c>
      <c r="C806" s="12" t="s">
        <v>4713</v>
      </c>
      <c r="D806" s="4" t="s">
        <v>8038</v>
      </c>
      <c r="E806" s="12" t="s">
        <v>4714</v>
      </c>
      <c r="F806" s="12">
        <v>789177</v>
      </c>
      <c r="G806" s="12" t="s">
        <v>4764</v>
      </c>
      <c r="H806" s="13">
        <v>37255</v>
      </c>
      <c r="I806" s="12" t="s">
        <v>19</v>
      </c>
      <c r="J806" s="12" t="s">
        <v>20</v>
      </c>
      <c r="K806" s="12" t="s">
        <v>21</v>
      </c>
      <c r="L806" s="19" t="s">
        <v>8943</v>
      </c>
      <c r="M806" s="20" t="s">
        <v>8944</v>
      </c>
      <c r="N806" s="12" t="s">
        <v>4765</v>
      </c>
      <c r="O806" s="12" t="s">
        <v>4766</v>
      </c>
      <c r="P806" s="15">
        <v>8042.88</v>
      </c>
      <c r="Q806" s="15">
        <v>-8042.88</v>
      </c>
      <c r="R806" s="15">
        <f>'Enrolled International Students'!$P2361+'Enrolled International Students'!$Q2361</f>
        <v>0</v>
      </c>
      <c r="S806" s="12"/>
    </row>
    <row r="807" spans="1:19" x14ac:dyDescent="0.25">
      <c r="A807" s="12" t="s">
        <v>14</v>
      </c>
      <c r="B807" s="12" t="s">
        <v>4622</v>
      </c>
      <c r="C807" s="12" t="s">
        <v>4713</v>
      </c>
      <c r="D807" s="4" t="s">
        <v>8038</v>
      </c>
      <c r="E807" s="12" t="s">
        <v>4714</v>
      </c>
      <c r="F807" s="12">
        <v>789423</v>
      </c>
      <c r="G807" s="12" t="s">
        <v>897</v>
      </c>
      <c r="H807" s="13">
        <v>37431</v>
      </c>
      <c r="I807" s="12" t="s">
        <v>19</v>
      </c>
      <c r="J807" s="12" t="s">
        <v>20</v>
      </c>
      <c r="K807" s="12" t="s">
        <v>21</v>
      </c>
      <c r="L807" s="4"/>
      <c r="M807" s="24" t="s">
        <v>8208</v>
      </c>
      <c r="N807" s="12" t="s">
        <v>4720</v>
      </c>
      <c r="O807" s="12" t="s">
        <v>4721</v>
      </c>
      <c r="P807" s="15">
        <v>8042.88</v>
      </c>
      <c r="Q807" s="15">
        <v>-8042.88</v>
      </c>
      <c r="R807" s="15">
        <f>'Enrolled International Students'!$P2388+'Enrolled International Students'!$Q2388</f>
        <v>-591.92999999999938</v>
      </c>
      <c r="S807" s="12"/>
    </row>
    <row r="808" spans="1:19" x14ac:dyDescent="0.25">
      <c r="A808" s="12" t="s">
        <v>14</v>
      </c>
      <c r="B808" s="12" t="s">
        <v>4622</v>
      </c>
      <c r="C808" s="12" t="s">
        <v>4713</v>
      </c>
      <c r="D808" s="4" t="s">
        <v>8038</v>
      </c>
      <c r="E808" s="12" t="s">
        <v>4714</v>
      </c>
      <c r="F808" s="12">
        <v>789920</v>
      </c>
      <c r="G808" s="12" t="s">
        <v>67</v>
      </c>
      <c r="H808" s="13">
        <v>37242</v>
      </c>
      <c r="I808" s="12" t="s">
        <v>20</v>
      </c>
      <c r="J808" s="12" t="s">
        <v>20</v>
      </c>
      <c r="K808" s="12" t="s">
        <v>21</v>
      </c>
      <c r="L808" s="4" t="s">
        <v>8959</v>
      </c>
      <c r="M808" s="24" t="s">
        <v>8208</v>
      </c>
      <c r="N808" s="12" t="s">
        <v>4828</v>
      </c>
      <c r="O808" s="12" t="s">
        <v>4829</v>
      </c>
      <c r="P808" s="15">
        <v>8042.88</v>
      </c>
      <c r="Q808" s="15">
        <v>-8042.88</v>
      </c>
      <c r="R808" s="15">
        <f>'Enrolled International Students'!$P2474+'Enrolled International Students'!$Q2474</f>
        <v>-1.9999999999527063E-2</v>
      </c>
      <c r="S808" s="12"/>
    </row>
    <row r="809" spans="1:19" x14ac:dyDescent="0.25">
      <c r="A809" s="12" t="s">
        <v>14</v>
      </c>
      <c r="B809" s="12" t="s">
        <v>4622</v>
      </c>
      <c r="C809" s="12" t="s">
        <v>4713</v>
      </c>
      <c r="D809" s="4" t="s">
        <v>8038</v>
      </c>
      <c r="E809" s="12" t="s">
        <v>4714</v>
      </c>
      <c r="F809" s="12">
        <v>789931</v>
      </c>
      <c r="G809" s="12" t="s">
        <v>4731</v>
      </c>
      <c r="H809" s="13">
        <v>37418</v>
      </c>
      <c r="I809" s="12" t="s">
        <v>19</v>
      </c>
      <c r="J809" s="12" t="s">
        <v>20</v>
      </c>
      <c r="K809" s="12" t="s">
        <v>21</v>
      </c>
      <c r="L809" s="19" t="s">
        <v>8945</v>
      </c>
      <c r="M809" s="20" t="s">
        <v>8946</v>
      </c>
      <c r="N809" s="12" t="s">
        <v>4732</v>
      </c>
      <c r="O809" s="12" t="s">
        <v>4733</v>
      </c>
      <c r="P809" s="15">
        <v>8042.88</v>
      </c>
      <c r="Q809" s="15">
        <v>-8042.88</v>
      </c>
      <c r="R809" s="15">
        <f>'Enrolled International Students'!$P2479+'Enrolled International Students'!$Q2479</f>
        <v>-2.1199999999998909</v>
      </c>
      <c r="S809" s="12"/>
    </row>
    <row r="810" spans="1:19" x14ac:dyDescent="0.25">
      <c r="A810" s="12" t="s">
        <v>14</v>
      </c>
      <c r="B810" s="12" t="s">
        <v>4622</v>
      </c>
      <c r="C810" s="12" t="s">
        <v>4713</v>
      </c>
      <c r="D810" s="4" t="s">
        <v>8038</v>
      </c>
      <c r="E810" s="12" t="s">
        <v>4714</v>
      </c>
      <c r="F810" s="12">
        <v>789933</v>
      </c>
      <c r="G810" s="12" t="s">
        <v>4746</v>
      </c>
      <c r="H810" s="13">
        <v>37673</v>
      </c>
      <c r="I810" s="12" t="s">
        <v>19</v>
      </c>
      <c r="J810" s="12" t="s">
        <v>20</v>
      </c>
      <c r="K810" s="12" t="s">
        <v>21</v>
      </c>
      <c r="L810" s="19" t="s">
        <v>8947</v>
      </c>
      <c r="M810" s="20" t="s">
        <v>8948</v>
      </c>
      <c r="N810" s="12" t="s">
        <v>4747</v>
      </c>
      <c r="O810" s="12" t="s">
        <v>4748</v>
      </c>
      <c r="P810" s="15">
        <v>8042.88</v>
      </c>
      <c r="Q810" s="15">
        <v>-8042.88</v>
      </c>
      <c r="R810" s="15">
        <f>'Enrolled International Students'!$P2481+'Enrolled International Students'!$Q2481</f>
        <v>-0.18999999999959982</v>
      </c>
      <c r="S810" s="12"/>
    </row>
    <row r="811" spans="1:19" x14ac:dyDescent="0.25">
      <c r="A811" s="12" t="s">
        <v>14</v>
      </c>
      <c r="B811" s="12" t="s">
        <v>4622</v>
      </c>
      <c r="C811" s="12" t="s">
        <v>4713</v>
      </c>
      <c r="D811" s="4" t="s">
        <v>8038</v>
      </c>
      <c r="E811" s="12" t="s">
        <v>4714</v>
      </c>
      <c r="F811" s="12">
        <v>790177</v>
      </c>
      <c r="G811" s="12" t="s">
        <v>4737</v>
      </c>
      <c r="H811" s="13">
        <v>36725</v>
      </c>
      <c r="I811" s="12" t="s">
        <v>19</v>
      </c>
      <c r="J811" s="12" t="s">
        <v>20</v>
      </c>
      <c r="K811" s="12" t="s">
        <v>21</v>
      </c>
      <c r="L811" s="4" t="s">
        <v>8908</v>
      </c>
      <c r="M811" s="14"/>
      <c r="N811" s="12" t="s">
        <v>4738</v>
      </c>
      <c r="O811" s="12" t="s">
        <v>4739</v>
      </c>
      <c r="P811" s="15">
        <v>8042.88</v>
      </c>
      <c r="Q811" s="15">
        <v>-8042.88</v>
      </c>
      <c r="R811" s="15">
        <f>'Enrolled International Students'!$P2507+'Enrolled International Students'!$Q2507</f>
        <v>0</v>
      </c>
      <c r="S811" s="12"/>
    </row>
    <row r="812" spans="1:19" x14ac:dyDescent="0.25">
      <c r="A812" s="12" t="s">
        <v>14</v>
      </c>
      <c r="B812" s="12" t="s">
        <v>4622</v>
      </c>
      <c r="C812" s="12" t="s">
        <v>4713</v>
      </c>
      <c r="D812" s="4" t="s">
        <v>8038</v>
      </c>
      <c r="E812" s="12" t="s">
        <v>4714</v>
      </c>
      <c r="F812" s="12">
        <v>790770</v>
      </c>
      <c r="G812" s="12" t="s">
        <v>4755</v>
      </c>
      <c r="H812" s="13">
        <v>37004</v>
      </c>
      <c r="I812" s="12" t="s">
        <v>19</v>
      </c>
      <c r="J812" s="12" t="s">
        <v>20</v>
      </c>
      <c r="K812" s="12" t="s">
        <v>21</v>
      </c>
      <c r="L812" s="19" t="s">
        <v>8929</v>
      </c>
      <c r="M812" s="20" t="s">
        <v>8930</v>
      </c>
      <c r="N812" s="12" t="s">
        <v>4756</v>
      </c>
      <c r="O812" s="12" t="s">
        <v>4757</v>
      </c>
      <c r="P812" s="15">
        <v>8042.88</v>
      </c>
      <c r="Q812" s="15">
        <v>-8042.88</v>
      </c>
      <c r="R812" s="15">
        <f>'Enrolled International Students'!$P2556+'Enrolled International Students'!$Q2556</f>
        <v>0</v>
      </c>
      <c r="S812" s="12"/>
    </row>
    <row r="813" spans="1:19" x14ac:dyDescent="0.25">
      <c r="A813" s="12" t="s">
        <v>14</v>
      </c>
      <c r="B813" s="12" t="s">
        <v>4622</v>
      </c>
      <c r="C813" s="12" t="s">
        <v>4713</v>
      </c>
      <c r="D813" s="4" t="s">
        <v>8038</v>
      </c>
      <c r="E813" s="12" t="s">
        <v>4714</v>
      </c>
      <c r="F813" s="12">
        <v>790774</v>
      </c>
      <c r="G813" s="12" t="s">
        <v>4788</v>
      </c>
      <c r="H813" s="13">
        <v>36215</v>
      </c>
      <c r="I813" s="12" t="s">
        <v>19</v>
      </c>
      <c r="J813" s="12" t="s">
        <v>20</v>
      </c>
      <c r="K813" s="12" t="s">
        <v>21</v>
      </c>
      <c r="L813" s="19" t="s">
        <v>8915</v>
      </c>
      <c r="M813" s="20" t="s">
        <v>8916</v>
      </c>
      <c r="N813" s="12" t="s">
        <v>4789</v>
      </c>
      <c r="O813" s="12" t="s">
        <v>4790</v>
      </c>
      <c r="P813" s="15">
        <v>8042.88</v>
      </c>
      <c r="Q813" s="15">
        <v>-8042.88</v>
      </c>
      <c r="R813" s="15">
        <f>'Enrolled International Students'!$P2559+'Enrolled International Students'!$Q2559</f>
        <v>0</v>
      </c>
      <c r="S813" s="12"/>
    </row>
    <row r="814" spans="1:19" x14ac:dyDescent="0.25">
      <c r="A814" s="12" t="s">
        <v>14</v>
      </c>
      <c r="B814" s="12" t="s">
        <v>4622</v>
      </c>
      <c r="C814" s="12" t="s">
        <v>4713</v>
      </c>
      <c r="D814" s="4" t="s">
        <v>8038</v>
      </c>
      <c r="E814" s="12" t="s">
        <v>4714</v>
      </c>
      <c r="F814" s="12">
        <v>790788</v>
      </c>
      <c r="G814" s="12" t="s">
        <v>1055</v>
      </c>
      <c r="H814" s="13">
        <v>37562</v>
      </c>
      <c r="I814" s="12" t="s">
        <v>20</v>
      </c>
      <c r="J814" s="12" t="s">
        <v>20</v>
      </c>
      <c r="K814" s="12" t="s">
        <v>21</v>
      </c>
      <c r="L814" s="19" t="s">
        <v>8937</v>
      </c>
      <c r="M814" s="20" t="s">
        <v>8938</v>
      </c>
      <c r="N814" s="12" t="s">
        <v>4826</v>
      </c>
      <c r="O814" s="12" t="s">
        <v>4827</v>
      </c>
      <c r="P814" s="15">
        <v>8042.88</v>
      </c>
      <c r="Q814" s="15">
        <v>-8042.88</v>
      </c>
      <c r="R814" s="15">
        <f>'Enrolled International Students'!$P2564+'Enrolled International Students'!$Q2564</f>
        <v>0</v>
      </c>
      <c r="S814" s="12"/>
    </row>
    <row r="815" spans="1:19" x14ac:dyDescent="0.25">
      <c r="A815" s="12" t="s">
        <v>14</v>
      </c>
      <c r="B815" s="12" t="s">
        <v>4622</v>
      </c>
      <c r="C815" s="12" t="s">
        <v>4713</v>
      </c>
      <c r="D815" s="4" t="s">
        <v>8038</v>
      </c>
      <c r="E815" s="12" t="s">
        <v>4714</v>
      </c>
      <c r="F815" s="12">
        <v>790831</v>
      </c>
      <c r="G815" s="12" t="s">
        <v>4728</v>
      </c>
      <c r="H815" s="13">
        <v>37129</v>
      </c>
      <c r="I815" s="12" t="s">
        <v>19</v>
      </c>
      <c r="J815" s="12" t="s">
        <v>20</v>
      </c>
      <c r="K815" s="12" t="s">
        <v>21</v>
      </c>
      <c r="L815" s="4"/>
      <c r="M815" s="14"/>
      <c r="N815" s="12" t="s">
        <v>4729</v>
      </c>
      <c r="O815" s="12" t="s">
        <v>4730</v>
      </c>
      <c r="P815" s="15">
        <v>8042.88</v>
      </c>
      <c r="Q815" s="15">
        <v>-8042.88</v>
      </c>
      <c r="R815" s="15">
        <f>'Enrolled International Students'!$P2572+'Enrolled International Students'!$Q2572</f>
        <v>0</v>
      </c>
      <c r="S815" s="12"/>
    </row>
    <row r="816" spans="1:19" x14ac:dyDescent="0.25">
      <c r="A816" s="12" t="s">
        <v>14</v>
      </c>
      <c r="B816" s="12" t="s">
        <v>4622</v>
      </c>
      <c r="C816" s="12" t="s">
        <v>4713</v>
      </c>
      <c r="D816" s="4" t="s">
        <v>8038</v>
      </c>
      <c r="E816" s="12" t="s">
        <v>4714</v>
      </c>
      <c r="F816" s="12">
        <v>791408</v>
      </c>
      <c r="G816" s="12" t="s">
        <v>4734</v>
      </c>
      <c r="H816" s="13">
        <v>37266</v>
      </c>
      <c r="I816" s="12" t="s">
        <v>19</v>
      </c>
      <c r="J816" s="12" t="s">
        <v>20</v>
      </c>
      <c r="K816" s="12" t="s">
        <v>21</v>
      </c>
      <c r="L816" s="4" t="s">
        <v>8909</v>
      </c>
      <c r="M816" s="14"/>
      <c r="N816" s="12" t="s">
        <v>4735</v>
      </c>
      <c r="O816" s="12" t="s">
        <v>4736</v>
      </c>
      <c r="P816" s="15">
        <v>8042.88</v>
      </c>
      <c r="Q816" s="15">
        <v>-8042.88</v>
      </c>
      <c r="R816" s="15">
        <f>'Enrolled International Students'!$P2612+'Enrolled International Students'!$Q2612</f>
        <v>0</v>
      </c>
      <c r="S816" s="12"/>
    </row>
    <row r="817" spans="1:19" x14ac:dyDescent="0.25">
      <c r="A817" s="12" t="s">
        <v>14</v>
      </c>
      <c r="B817" s="12" t="s">
        <v>4622</v>
      </c>
      <c r="C817" s="12" t="s">
        <v>4713</v>
      </c>
      <c r="D817" s="4" t="s">
        <v>8038</v>
      </c>
      <c r="E817" s="12" t="s">
        <v>4714</v>
      </c>
      <c r="F817" s="12">
        <v>791415</v>
      </c>
      <c r="G817" s="12" t="s">
        <v>4807</v>
      </c>
      <c r="H817" s="13">
        <v>37125</v>
      </c>
      <c r="I817" s="12" t="s">
        <v>19</v>
      </c>
      <c r="J817" s="12" t="s">
        <v>20</v>
      </c>
      <c r="K817" s="12" t="s">
        <v>21</v>
      </c>
      <c r="L817" s="19" t="s">
        <v>8957</v>
      </c>
      <c r="M817" s="20" t="s">
        <v>8958</v>
      </c>
      <c r="N817" s="12" t="s">
        <v>4808</v>
      </c>
      <c r="O817" s="12" t="s">
        <v>4809</v>
      </c>
      <c r="P817" s="15">
        <v>8042.88</v>
      </c>
      <c r="Q817" s="15">
        <v>-8042.88</v>
      </c>
      <c r="R817" s="15">
        <f>'Enrolled International Students'!$P2613+'Enrolled International Students'!$Q2613</f>
        <v>0</v>
      </c>
      <c r="S817" s="12"/>
    </row>
    <row r="818" spans="1:19" x14ac:dyDescent="0.25">
      <c r="A818" s="12" t="s">
        <v>14</v>
      </c>
      <c r="B818" s="12" t="s">
        <v>4622</v>
      </c>
      <c r="C818" s="12" t="s">
        <v>4713</v>
      </c>
      <c r="D818" s="4" t="s">
        <v>8038</v>
      </c>
      <c r="E818" s="12" t="s">
        <v>4714</v>
      </c>
      <c r="F818" s="12">
        <v>791849</v>
      </c>
      <c r="G818" s="12" t="s">
        <v>2467</v>
      </c>
      <c r="H818" s="13">
        <v>37522</v>
      </c>
      <c r="I818" s="12" t="s">
        <v>19</v>
      </c>
      <c r="J818" s="12" t="s">
        <v>20</v>
      </c>
      <c r="K818" s="12" t="s">
        <v>21</v>
      </c>
      <c r="L818" s="19" t="s">
        <v>8939</v>
      </c>
      <c r="M818" s="20" t="s">
        <v>8940</v>
      </c>
      <c r="N818" s="12" t="s">
        <v>4805</v>
      </c>
      <c r="O818" s="12" t="s">
        <v>4806</v>
      </c>
      <c r="P818" s="15">
        <v>8042.88</v>
      </c>
      <c r="Q818" s="15">
        <v>-8042.88</v>
      </c>
      <c r="R818" s="15">
        <f>'Enrolled International Students'!$P2635+'Enrolled International Students'!$Q2635</f>
        <v>0</v>
      </c>
      <c r="S818" s="12"/>
    </row>
    <row r="819" spans="1:19" x14ac:dyDescent="0.25">
      <c r="A819" s="12" t="s">
        <v>14</v>
      </c>
      <c r="B819" s="12" t="s">
        <v>4622</v>
      </c>
      <c r="C819" s="12" t="s">
        <v>4713</v>
      </c>
      <c r="D819" s="4" t="s">
        <v>8038</v>
      </c>
      <c r="E819" s="12" t="s">
        <v>4714</v>
      </c>
      <c r="F819" s="12">
        <v>791853</v>
      </c>
      <c r="G819" s="12" t="s">
        <v>1055</v>
      </c>
      <c r="H819" s="13">
        <v>37504</v>
      </c>
      <c r="I819" s="12" t="s">
        <v>20</v>
      </c>
      <c r="J819" s="12" t="s">
        <v>20</v>
      </c>
      <c r="K819" s="12" t="s">
        <v>21</v>
      </c>
      <c r="L819" s="19" t="s">
        <v>8941</v>
      </c>
      <c r="M819" s="20" t="s">
        <v>8942</v>
      </c>
      <c r="N819" s="12" t="s">
        <v>4824</v>
      </c>
      <c r="O819" s="12" t="s">
        <v>4825</v>
      </c>
      <c r="P819" s="15">
        <v>8042.88</v>
      </c>
      <c r="Q819" s="15">
        <v>-8042.88</v>
      </c>
      <c r="R819" s="15">
        <f>'Enrolled International Students'!$P2636+'Enrolled International Students'!$Q2636</f>
        <v>0</v>
      </c>
      <c r="S819" s="12"/>
    </row>
    <row r="820" spans="1:19" x14ac:dyDescent="0.25">
      <c r="A820" s="12" t="s">
        <v>14</v>
      </c>
      <c r="B820" s="12" t="s">
        <v>4622</v>
      </c>
      <c r="C820" s="12" t="s">
        <v>4713</v>
      </c>
      <c r="D820" s="4" t="s">
        <v>8038</v>
      </c>
      <c r="E820" s="12" t="s">
        <v>4714</v>
      </c>
      <c r="F820" s="12">
        <v>792135</v>
      </c>
      <c r="G820" s="12" t="s">
        <v>4847</v>
      </c>
      <c r="H820" s="13">
        <v>36646</v>
      </c>
      <c r="I820" s="12" t="s">
        <v>20</v>
      </c>
      <c r="J820" s="12" t="s">
        <v>20</v>
      </c>
      <c r="K820" s="12" t="s">
        <v>21</v>
      </c>
      <c r="L820" s="19" t="s">
        <v>8949</v>
      </c>
      <c r="M820" s="20" t="s">
        <v>8950</v>
      </c>
      <c r="N820" s="12" t="s">
        <v>4848</v>
      </c>
      <c r="O820" s="12" t="s">
        <v>4849</v>
      </c>
      <c r="P820" s="15">
        <v>8042.88</v>
      </c>
      <c r="Q820" s="15">
        <v>-8042.88</v>
      </c>
      <c r="R820" s="15">
        <f>'Enrolled International Students'!$P2647+'Enrolled International Students'!$Q2647</f>
        <v>0</v>
      </c>
      <c r="S820" s="12"/>
    </row>
    <row r="821" spans="1:19" x14ac:dyDescent="0.25">
      <c r="A821" s="12" t="s">
        <v>14</v>
      </c>
      <c r="B821" s="12" t="s">
        <v>4622</v>
      </c>
      <c r="C821" s="12" t="s">
        <v>4713</v>
      </c>
      <c r="D821" s="4" t="s">
        <v>8038</v>
      </c>
      <c r="E821" s="12" t="s">
        <v>4714</v>
      </c>
      <c r="F821" s="12">
        <v>792540</v>
      </c>
      <c r="G821" s="12" t="s">
        <v>4817</v>
      </c>
      <c r="H821" s="13">
        <v>37143</v>
      </c>
      <c r="I821" s="12" t="s">
        <v>20</v>
      </c>
      <c r="J821" s="12" t="s">
        <v>20</v>
      </c>
      <c r="K821" s="12" t="s">
        <v>21</v>
      </c>
      <c r="L821" s="19" t="s">
        <v>8933</v>
      </c>
      <c r="M821" s="20" t="s">
        <v>8934</v>
      </c>
      <c r="N821" s="12" t="s">
        <v>4818</v>
      </c>
      <c r="O821" s="12" t="s">
        <v>4819</v>
      </c>
      <c r="P821" s="15">
        <v>8042.88</v>
      </c>
      <c r="Q821" s="15">
        <v>-8042.88</v>
      </c>
      <c r="R821" s="15">
        <f>'Enrolled International Students'!$P2691+'Enrolled International Students'!$Q2691</f>
        <v>0</v>
      </c>
      <c r="S821" s="12"/>
    </row>
    <row r="822" spans="1:19" x14ac:dyDescent="0.25">
      <c r="A822" s="12" t="s">
        <v>14</v>
      </c>
      <c r="B822" s="12" t="s">
        <v>4622</v>
      </c>
      <c r="C822" s="12" t="s">
        <v>4713</v>
      </c>
      <c r="D822" s="4" t="s">
        <v>8038</v>
      </c>
      <c r="E822" s="12" t="s">
        <v>4714</v>
      </c>
      <c r="F822" s="12">
        <v>792819</v>
      </c>
      <c r="G822" s="12" t="s">
        <v>2499</v>
      </c>
      <c r="H822" s="13">
        <v>37694</v>
      </c>
      <c r="I822" s="12" t="s">
        <v>20</v>
      </c>
      <c r="J822" s="12" t="s">
        <v>20</v>
      </c>
      <c r="K822" s="12" t="s">
        <v>21</v>
      </c>
      <c r="L822" s="19" t="s">
        <v>8951</v>
      </c>
      <c r="M822" s="20" t="s">
        <v>8952</v>
      </c>
      <c r="N822" s="12" t="s">
        <v>4815</v>
      </c>
      <c r="O822" s="12" t="s">
        <v>4816</v>
      </c>
      <c r="P822" s="15">
        <v>8042.88</v>
      </c>
      <c r="Q822" s="15">
        <v>-8042.88</v>
      </c>
      <c r="R822" s="15">
        <f>'Enrolled International Students'!$P2706+'Enrolled International Students'!$Q2706</f>
        <v>0</v>
      </c>
      <c r="S822" s="12"/>
    </row>
    <row r="823" spans="1:19" x14ac:dyDescent="0.25">
      <c r="A823" s="12" t="s">
        <v>14</v>
      </c>
      <c r="B823" s="12" t="s">
        <v>4622</v>
      </c>
      <c r="C823" s="12" t="s">
        <v>4713</v>
      </c>
      <c r="D823" s="4" t="s">
        <v>8038</v>
      </c>
      <c r="E823" s="12" t="s">
        <v>4714</v>
      </c>
      <c r="F823" s="12">
        <v>793034</v>
      </c>
      <c r="G823" s="12" t="s">
        <v>4752</v>
      </c>
      <c r="H823" s="13">
        <v>36919</v>
      </c>
      <c r="I823" s="12" t="s">
        <v>19</v>
      </c>
      <c r="J823" s="12" t="s">
        <v>20</v>
      </c>
      <c r="K823" s="12" t="s">
        <v>21</v>
      </c>
      <c r="L823" s="4"/>
      <c r="M823" s="14"/>
      <c r="N823" s="12" t="s">
        <v>4753</v>
      </c>
      <c r="O823" s="12" t="s">
        <v>4754</v>
      </c>
      <c r="P823" s="15">
        <v>8042.88</v>
      </c>
      <c r="Q823" s="15">
        <v>-8042.88</v>
      </c>
      <c r="R823" s="15">
        <f>'Enrolled International Students'!$P2728+'Enrolled International Students'!$Q2728</f>
        <v>0</v>
      </c>
      <c r="S823" s="12"/>
    </row>
    <row r="824" spans="1:19" x14ac:dyDescent="0.25">
      <c r="A824" s="12" t="s">
        <v>14</v>
      </c>
      <c r="B824" s="12" t="s">
        <v>4622</v>
      </c>
      <c r="C824" s="12" t="s">
        <v>4713</v>
      </c>
      <c r="D824" s="4" t="s">
        <v>8038</v>
      </c>
      <c r="E824" s="12" t="s">
        <v>4714</v>
      </c>
      <c r="F824" s="12">
        <v>793427</v>
      </c>
      <c r="G824" s="12" t="s">
        <v>233</v>
      </c>
      <c r="H824" s="13">
        <v>38120</v>
      </c>
      <c r="I824" s="12" t="s">
        <v>20</v>
      </c>
      <c r="J824" s="12" t="s">
        <v>20</v>
      </c>
      <c r="K824" s="12" t="s">
        <v>21</v>
      </c>
      <c r="L824" s="4"/>
      <c r="M824" s="14"/>
      <c r="N824" s="12" t="s">
        <v>4820</v>
      </c>
      <c r="O824" s="12" t="s">
        <v>4821</v>
      </c>
      <c r="P824" s="15">
        <v>8042.88</v>
      </c>
      <c r="Q824" s="15">
        <v>-8042.88</v>
      </c>
      <c r="R824" s="15">
        <f>'Enrolled International Students'!$P2758+'Enrolled International Students'!$Q2758</f>
        <v>0</v>
      </c>
      <c r="S824" s="12"/>
    </row>
    <row r="825" spans="1:19" x14ac:dyDescent="0.25">
      <c r="A825" s="12" t="s">
        <v>14</v>
      </c>
      <c r="B825" s="12" t="s">
        <v>4622</v>
      </c>
      <c r="C825" s="12" t="s">
        <v>4713</v>
      </c>
      <c r="D825" s="4" t="s">
        <v>8038</v>
      </c>
      <c r="E825" s="12" t="s">
        <v>4714</v>
      </c>
      <c r="F825" s="12">
        <v>793514</v>
      </c>
      <c r="G825" s="12" t="s">
        <v>2462</v>
      </c>
      <c r="H825" s="13">
        <v>37312</v>
      </c>
      <c r="I825" s="12" t="s">
        <v>20</v>
      </c>
      <c r="J825" s="12" t="s">
        <v>20</v>
      </c>
      <c r="K825" s="12" t="s">
        <v>21</v>
      </c>
      <c r="L825" s="19" t="s">
        <v>8955</v>
      </c>
      <c r="M825" s="20" t="s">
        <v>8956</v>
      </c>
      <c r="N825" s="12" t="s">
        <v>4797</v>
      </c>
      <c r="O825" s="12" t="s">
        <v>4798</v>
      </c>
      <c r="P825" s="15">
        <v>8042.88</v>
      </c>
      <c r="Q825" s="15">
        <v>-8042.88</v>
      </c>
      <c r="R825" s="15">
        <f>'Enrolled International Students'!$P2769+'Enrolled International Students'!$Q2769</f>
        <v>0</v>
      </c>
      <c r="S825" s="12"/>
    </row>
    <row r="826" spans="1:19" x14ac:dyDescent="0.25">
      <c r="A826" s="12" t="s">
        <v>14</v>
      </c>
      <c r="B826" s="12" t="s">
        <v>4622</v>
      </c>
      <c r="C826" s="12" t="s">
        <v>4713</v>
      </c>
      <c r="D826" s="4" t="s">
        <v>8038</v>
      </c>
      <c r="E826" s="12" t="s">
        <v>4714</v>
      </c>
      <c r="F826" s="12">
        <v>793516</v>
      </c>
      <c r="G826" s="12" t="s">
        <v>4830</v>
      </c>
      <c r="H826" s="13">
        <v>37365</v>
      </c>
      <c r="I826" s="12" t="s">
        <v>20</v>
      </c>
      <c r="J826" s="12" t="s">
        <v>20</v>
      </c>
      <c r="K826" s="12" t="s">
        <v>21</v>
      </c>
      <c r="L826" s="4" t="s">
        <v>8910</v>
      </c>
      <c r="M826" s="14"/>
      <c r="N826" s="12" t="s">
        <v>4831</v>
      </c>
      <c r="O826" s="12" t="s">
        <v>4832</v>
      </c>
      <c r="P826" s="15">
        <v>8042.88</v>
      </c>
      <c r="Q826" s="15">
        <v>-8042.88</v>
      </c>
      <c r="R826" s="15">
        <f>'Enrolled International Students'!$P2770+'Enrolled International Students'!$Q2770</f>
        <v>0</v>
      </c>
      <c r="S826" s="12"/>
    </row>
    <row r="827" spans="1:19" x14ac:dyDescent="0.25">
      <c r="A827" s="12" t="s">
        <v>14</v>
      </c>
      <c r="B827" s="12" t="s">
        <v>4622</v>
      </c>
      <c r="C827" s="12" t="s">
        <v>4713</v>
      </c>
      <c r="D827" s="4" t="s">
        <v>8038</v>
      </c>
      <c r="E827" s="12" t="s">
        <v>4714</v>
      </c>
      <c r="F827" s="12">
        <v>793518</v>
      </c>
      <c r="G827" s="12" t="s">
        <v>4865</v>
      </c>
      <c r="H827" s="13">
        <v>36977</v>
      </c>
      <c r="I827" s="12" t="s">
        <v>19</v>
      </c>
      <c r="J827" s="12" t="s">
        <v>20</v>
      </c>
      <c r="K827" s="12" t="s">
        <v>21</v>
      </c>
      <c r="L827" s="4"/>
      <c r="M827" s="14"/>
      <c r="N827" s="12" t="s">
        <v>4866</v>
      </c>
      <c r="O827" s="12" t="s">
        <v>4867</v>
      </c>
      <c r="P827" s="15">
        <v>8042.88</v>
      </c>
      <c r="Q827" s="15">
        <v>-8042.88</v>
      </c>
      <c r="R827" s="15">
        <f>'Enrolled International Students'!$P2771+'Enrolled International Students'!$Q2771</f>
        <v>0</v>
      </c>
      <c r="S827" s="12"/>
    </row>
    <row r="828" spans="1:19" x14ac:dyDescent="0.25">
      <c r="A828" s="12" t="s">
        <v>14</v>
      </c>
      <c r="B828" s="12" t="s">
        <v>4622</v>
      </c>
      <c r="C828" s="12" t="s">
        <v>4713</v>
      </c>
      <c r="D828" s="4" t="s">
        <v>8038</v>
      </c>
      <c r="E828" s="12" t="s">
        <v>4714</v>
      </c>
      <c r="F828" s="12">
        <v>793784</v>
      </c>
      <c r="G828" s="12" t="s">
        <v>4850</v>
      </c>
      <c r="H828" s="13">
        <v>37237</v>
      </c>
      <c r="I828" s="12" t="s">
        <v>20</v>
      </c>
      <c r="J828" s="12" t="s">
        <v>20</v>
      </c>
      <c r="K828" s="12" t="s">
        <v>21</v>
      </c>
      <c r="L828" s="4"/>
      <c r="M828" s="14"/>
      <c r="N828" s="12" t="s">
        <v>4851</v>
      </c>
      <c r="O828" s="12" t="s">
        <v>4852</v>
      </c>
      <c r="P828" s="15">
        <v>8042.88</v>
      </c>
      <c r="Q828" s="15">
        <v>-8042.88</v>
      </c>
      <c r="R828" s="15">
        <f>'Enrolled International Students'!$P2792+'Enrolled International Students'!$Q2792</f>
        <v>0</v>
      </c>
      <c r="S828" s="12"/>
    </row>
    <row r="829" spans="1:19" x14ac:dyDescent="0.25">
      <c r="A829" s="12" t="s">
        <v>14</v>
      </c>
      <c r="B829" s="12" t="s">
        <v>4622</v>
      </c>
      <c r="C829" s="12" t="s">
        <v>4713</v>
      </c>
      <c r="D829" s="4" t="s">
        <v>8038</v>
      </c>
      <c r="E829" s="12" t="s">
        <v>4714</v>
      </c>
      <c r="F829" s="12">
        <v>793790</v>
      </c>
      <c r="G829" s="12" t="s">
        <v>4799</v>
      </c>
      <c r="H829" s="13">
        <v>36668</v>
      </c>
      <c r="I829" s="12" t="s">
        <v>19</v>
      </c>
      <c r="J829" s="12" t="s">
        <v>20</v>
      </c>
      <c r="K829" s="12" t="s">
        <v>21</v>
      </c>
      <c r="L829" s="19" t="s">
        <v>8921</v>
      </c>
      <c r="M829" s="20" t="s">
        <v>8922</v>
      </c>
      <c r="N829" s="12" t="s">
        <v>4800</v>
      </c>
      <c r="O829" s="12" t="s">
        <v>4801</v>
      </c>
      <c r="P829" s="15">
        <v>8042.88</v>
      </c>
      <c r="Q829" s="15">
        <v>-8042.88</v>
      </c>
      <c r="R829" s="15">
        <f>'Enrolled International Students'!$P2794+'Enrolled International Students'!$Q2794</f>
        <v>0</v>
      </c>
      <c r="S829" s="12"/>
    </row>
    <row r="830" spans="1:19" x14ac:dyDescent="0.25">
      <c r="A830" s="12" t="s">
        <v>14</v>
      </c>
      <c r="B830" s="12" t="s">
        <v>4622</v>
      </c>
      <c r="C830" s="12" t="s">
        <v>4713</v>
      </c>
      <c r="D830" s="4" t="s">
        <v>8038</v>
      </c>
      <c r="E830" s="12" t="s">
        <v>4714</v>
      </c>
      <c r="F830" s="12">
        <v>794551</v>
      </c>
      <c r="G830" s="12" t="s">
        <v>4773</v>
      </c>
      <c r="H830" s="13">
        <v>37569</v>
      </c>
      <c r="I830" s="12" t="s">
        <v>19</v>
      </c>
      <c r="J830" s="12" t="s">
        <v>20</v>
      </c>
      <c r="K830" s="12" t="s">
        <v>21</v>
      </c>
      <c r="L830" s="19" t="s">
        <v>8927</v>
      </c>
      <c r="M830" s="20" t="s">
        <v>8928</v>
      </c>
      <c r="N830" s="12" t="s">
        <v>4774</v>
      </c>
      <c r="O830" s="12" t="s">
        <v>4775</v>
      </c>
      <c r="P830" s="15">
        <v>8042.88</v>
      </c>
      <c r="Q830" s="15">
        <v>-8042.88</v>
      </c>
      <c r="R830" s="15">
        <f>'Enrolled International Students'!$P2823+'Enrolled International Students'!$Q2823</f>
        <v>0</v>
      </c>
      <c r="S830" s="12"/>
    </row>
    <row r="831" spans="1:19" x14ac:dyDescent="0.25">
      <c r="A831" s="12" t="s">
        <v>14</v>
      </c>
      <c r="B831" s="12" t="s">
        <v>4622</v>
      </c>
      <c r="C831" s="12" t="s">
        <v>4713</v>
      </c>
      <c r="D831" s="4" t="s">
        <v>8038</v>
      </c>
      <c r="E831" s="12" t="s">
        <v>4714</v>
      </c>
      <c r="F831" s="12">
        <v>794580</v>
      </c>
      <c r="G831" s="12" t="s">
        <v>4770</v>
      </c>
      <c r="H831" s="13">
        <v>36893</v>
      </c>
      <c r="I831" s="12" t="s">
        <v>20</v>
      </c>
      <c r="J831" s="12" t="s">
        <v>20</v>
      </c>
      <c r="K831" s="12" t="s">
        <v>21</v>
      </c>
      <c r="L831" s="19" t="s">
        <v>8917</v>
      </c>
      <c r="M831" s="20" t="s">
        <v>8918</v>
      </c>
      <c r="N831" s="12" t="s">
        <v>4771</v>
      </c>
      <c r="O831" s="12" t="s">
        <v>4772</v>
      </c>
      <c r="P831" s="15">
        <v>8042.88</v>
      </c>
      <c r="Q831" s="15">
        <v>-8042.88</v>
      </c>
      <c r="R831" s="15">
        <f>'Enrolled International Students'!$P2825+'Enrolled International Students'!$Q2825</f>
        <v>0</v>
      </c>
      <c r="S831" s="12"/>
    </row>
    <row r="832" spans="1:19" x14ac:dyDescent="0.25">
      <c r="A832" s="12" t="s">
        <v>14</v>
      </c>
      <c r="B832" s="12" t="s">
        <v>4622</v>
      </c>
      <c r="C832" s="12" t="s">
        <v>4713</v>
      </c>
      <c r="D832" s="4" t="s">
        <v>8038</v>
      </c>
      <c r="E832" s="12" t="s">
        <v>4714</v>
      </c>
      <c r="F832" s="12">
        <v>794754</v>
      </c>
      <c r="G832" s="12" t="s">
        <v>3825</v>
      </c>
      <c r="H832" s="13">
        <v>37212</v>
      </c>
      <c r="I832" s="12" t="s">
        <v>20</v>
      </c>
      <c r="J832" s="12" t="s">
        <v>20</v>
      </c>
      <c r="K832" s="12" t="s">
        <v>21</v>
      </c>
      <c r="L832" s="4"/>
      <c r="M832" s="14"/>
      <c r="N832" s="12" t="s">
        <v>4813</v>
      </c>
      <c r="O832" s="12" t="s">
        <v>4814</v>
      </c>
      <c r="P832" s="15">
        <v>8042.88</v>
      </c>
      <c r="Q832" s="15">
        <v>-8042.88</v>
      </c>
      <c r="R832" s="15">
        <f>'Enrolled International Students'!$P2835+'Enrolled International Students'!$Q2835</f>
        <v>0</v>
      </c>
      <c r="S832" s="12"/>
    </row>
    <row r="833" spans="1:19" x14ac:dyDescent="0.25">
      <c r="A833" s="12" t="s">
        <v>14</v>
      </c>
      <c r="B833" s="12" t="s">
        <v>4622</v>
      </c>
      <c r="C833" s="12" t="s">
        <v>4713</v>
      </c>
      <c r="D833" s="4" t="s">
        <v>8038</v>
      </c>
      <c r="E833" s="12" t="s">
        <v>4714</v>
      </c>
      <c r="F833" s="12">
        <v>795496</v>
      </c>
      <c r="G833" s="12" t="s">
        <v>4782</v>
      </c>
      <c r="H833" s="13">
        <v>37207</v>
      </c>
      <c r="I833" s="12" t="s">
        <v>20</v>
      </c>
      <c r="J833" s="12" t="s">
        <v>20</v>
      </c>
      <c r="K833" s="12" t="s">
        <v>21</v>
      </c>
      <c r="L833" s="19" t="s">
        <v>8913</v>
      </c>
      <c r="M833" s="20" t="s">
        <v>8914</v>
      </c>
      <c r="N833" s="12" t="s">
        <v>4783</v>
      </c>
      <c r="O833" s="12" t="s">
        <v>4784</v>
      </c>
      <c r="P833" s="15">
        <v>8042.88</v>
      </c>
      <c r="Q833" s="15">
        <v>-8042.88</v>
      </c>
      <c r="R833" s="15">
        <f>'Enrolled International Students'!$P2862+'Enrolled International Students'!$Q2862</f>
        <v>-2.1199999999998909</v>
      </c>
      <c r="S833" s="12"/>
    </row>
    <row r="834" spans="1:19" x14ac:dyDescent="0.25">
      <c r="A834" s="12" t="s">
        <v>14</v>
      </c>
      <c r="B834" s="12" t="s">
        <v>4622</v>
      </c>
      <c r="C834" s="12" t="s">
        <v>4713</v>
      </c>
      <c r="D834" s="4" t="s">
        <v>8038</v>
      </c>
      <c r="E834" s="12" t="s">
        <v>4714</v>
      </c>
      <c r="F834" s="12">
        <v>795931</v>
      </c>
      <c r="G834" s="12" t="s">
        <v>5102</v>
      </c>
      <c r="H834" s="13">
        <v>37009</v>
      </c>
      <c r="I834" s="12" t="s">
        <v>19</v>
      </c>
      <c r="J834" s="12" t="s">
        <v>20</v>
      </c>
      <c r="K834" s="12" t="s">
        <v>3425</v>
      </c>
      <c r="L834" s="4"/>
      <c r="M834" s="14"/>
      <c r="N834" s="12" t="s">
        <v>5103</v>
      </c>
      <c r="O834" s="12" t="s">
        <v>5104</v>
      </c>
      <c r="P834" s="15">
        <v>8042.88</v>
      </c>
      <c r="Q834" s="15">
        <v>-8000</v>
      </c>
      <c r="R834" s="17">
        <f>'Enrolled International Students'!$P2876+'Enrolled International Students'!$Q2876</f>
        <v>-0.90999999999985448</v>
      </c>
      <c r="S834" s="12"/>
    </row>
    <row r="835" spans="1:19" x14ac:dyDescent="0.25">
      <c r="A835" s="12" t="s">
        <v>14</v>
      </c>
      <c r="B835" s="12" t="s">
        <v>4622</v>
      </c>
      <c r="C835" s="12" t="s">
        <v>4713</v>
      </c>
      <c r="D835" s="4" t="s">
        <v>8038</v>
      </c>
      <c r="E835" s="12" t="s">
        <v>4714</v>
      </c>
      <c r="F835" s="12">
        <v>796291</v>
      </c>
      <c r="G835" s="12" t="s">
        <v>4791</v>
      </c>
      <c r="H835" s="13">
        <v>37622</v>
      </c>
      <c r="I835" s="12" t="s">
        <v>19</v>
      </c>
      <c r="J835" s="12" t="s">
        <v>20</v>
      </c>
      <c r="K835" s="12" t="s">
        <v>21</v>
      </c>
      <c r="L835" s="4"/>
      <c r="M835" s="14"/>
      <c r="N835" s="12" t="s">
        <v>4792</v>
      </c>
      <c r="O835" s="12" t="s">
        <v>4793</v>
      </c>
      <c r="P835" s="15">
        <v>8042.88</v>
      </c>
      <c r="Q835" s="15">
        <v>-8042.88</v>
      </c>
      <c r="R835" s="15">
        <f>'Enrolled International Students'!$P2886+'Enrolled International Students'!$Q2886</f>
        <v>0</v>
      </c>
      <c r="S835" s="12"/>
    </row>
    <row r="836" spans="1:19" x14ac:dyDescent="0.25">
      <c r="A836" s="12" t="s">
        <v>14</v>
      </c>
      <c r="B836" s="12" t="s">
        <v>4622</v>
      </c>
      <c r="C836" s="12" t="s">
        <v>4713</v>
      </c>
      <c r="D836" s="4" t="s">
        <v>8038</v>
      </c>
      <c r="E836" s="12" t="s">
        <v>4714</v>
      </c>
      <c r="F836" s="12">
        <v>796300</v>
      </c>
      <c r="G836" s="12" t="s">
        <v>4159</v>
      </c>
      <c r="H836" s="13">
        <v>37317</v>
      </c>
      <c r="I836" s="12" t="s">
        <v>19</v>
      </c>
      <c r="J836" s="12" t="s">
        <v>20</v>
      </c>
      <c r="K836" s="12" t="s">
        <v>21</v>
      </c>
      <c r="L836" s="4"/>
      <c r="M836" s="14"/>
      <c r="N836" s="12" t="s">
        <v>4718</v>
      </c>
      <c r="O836" s="12" t="s">
        <v>4719</v>
      </c>
      <c r="P836" s="15">
        <v>8042.88</v>
      </c>
      <c r="Q836" s="15">
        <v>-8042.88</v>
      </c>
      <c r="R836" s="15">
        <f>'Enrolled International Students'!$P2888+'Enrolled International Students'!$Q2888</f>
        <v>-0.11999999999989086</v>
      </c>
      <c r="S836" s="12"/>
    </row>
    <row r="837" spans="1:19" x14ac:dyDescent="0.25">
      <c r="A837" s="12" t="s">
        <v>14</v>
      </c>
      <c r="B837" s="12" t="s">
        <v>4622</v>
      </c>
      <c r="C837" s="12" t="s">
        <v>4713</v>
      </c>
      <c r="D837" s="4" t="s">
        <v>8038</v>
      </c>
      <c r="E837" s="12" t="s">
        <v>4714</v>
      </c>
      <c r="F837" s="12">
        <v>796829</v>
      </c>
      <c r="G837" s="12" t="s">
        <v>541</v>
      </c>
      <c r="H837" s="13">
        <v>36885</v>
      </c>
      <c r="I837" s="12" t="s">
        <v>20</v>
      </c>
      <c r="J837" s="12" t="s">
        <v>20</v>
      </c>
      <c r="K837" s="12" t="s">
        <v>21</v>
      </c>
      <c r="L837" s="19" t="s">
        <v>8931</v>
      </c>
      <c r="M837" s="20" t="s">
        <v>8932</v>
      </c>
      <c r="N837" s="12" t="s">
        <v>4835</v>
      </c>
      <c r="O837" s="12" t="s">
        <v>4836</v>
      </c>
      <c r="P837" s="15">
        <v>8042.88</v>
      </c>
      <c r="Q837" s="15">
        <v>-8042.88</v>
      </c>
      <c r="R837" s="15">
        <f>'Enrolled International Students'!$P2901+'Enrolled International Students'!$Q2901</f>
        <v>0</v>
      </c>
      <c r="S837" s="12"/>
    </row>
    <row r="838" spans="1:19" x14ac:dyDescent="0.25">
      <c r="A838" s="12" t="s">
        <v>14</v>
      </c>
      <c r="B838" s="12" t="s">
        <v>4622</v>
      </c>
      <c r="C838" s="12" t="s">
        <v>4713</v>
      </c>
      <c r="D838" s="4" t="s">
        <v>8038</v>
      </c>
      <c r="E838" s="12" t="s">
        <v>4714</v>
      </c>
      <c r="F838" s="12">
        <v>797401</v>
      </c>
      <c r="G838" s="12" t="s">
        <v>3625</v>
      </c>
      <c r="H838" s="13">
        <v>37371</v>
      </c>
      <c r="I838" s="12" t="s">
        <v>20</v>
      </c>
      <c r="J838" s="12" t="s">
        <v>20</v>
      </c>
      <c r="K838" s="12" t="s">
        <v>21</v>
      </c>
      <c r="L838" s="19" t="s">
        <v>8925</v>
      </c>
      <c r="M838" s="20" t="s">
        <v>8926</v>
      </c>
      <c r="N838" s="12" t="s">
        <v>4839</v>
      </c>
      <c r="O838" s="12" t="s">
        <v>4840</v>
      </c>
      <c r="P838" s="15">
        <v>8042.88</v>
      </c>
      <c r="Q838" s="15">
        <v>-8042.88</v>
      </c>
      <c r="R838" s="15">
        <f>'Enrolled International Students'!$P2908+'Enrolled International Students'!$Q2908</f>
        <v>-1</v>
      </c>
      <c r="S838" s="12"/>
    </row>
    <row r="839" spans="1:19" x14ac:dyDescent="0.25">
      <c r="A839" s="12" t="s">
        <v>14</v>
      </c>
      <c r="B839" s="12" t="s">
        <v>4622</v>
      </c>
      <c r="C839" s="12" t="s">
        <v>4713</v>
      </c>
      <c r="D839" s="4" t="s">
        <v>8038</v>
      </c>
      <c r="E839" s="12" t="s">
        <v>4714</v>
      </c>
      <c r="F839" s="12">
        <v>798170</v>
      </c>
      <c r="G839" s="12" t="s">
        <v>64</v>
      </c>
      <c r="H839" s="13">
        <v>37277</v>
      </c>
      <c r="I839" s="12" t="s">
        <v>20</v>
      </c>
      <c r="J839" s="12" t="s">
        <v>20</v>
      </c>
      <c r="K839" s="12" t="s">
        <v>21</v>
      </c>
      <c r="L839" s="19" t="s">
        <v>8919</v>
      </c>
      <c r="M839" s="20" t="s">
        <v>8920</v>
      </c>
      <c r="N839" s="12" t="s">
        <v>4822</v>
      </c>
      <c r="O839" s="12" t="s">
        <v>4823</v>
      </c>
      <c r="P839" s="15">
        <v>8042.88</v>
      </c>
      <c r="Q839" s="15">
        <v>-8042.88</v>
      </c>
      <c r="R839" s="15">
        <f>'Enrolled International Students'!$P2929+'Enrolled International Students'!$Q2929</f>
        <v>0</v>
      </c>
      <c r="S839" s="12"/>
    </row>
    <row r="840" spans="1:19" x14ac:dyDescent="0.25">
      <c r="A840" s="12" t="s">
        <v>14</v>
      </c>
      <c r="B840" s="12" t="s">
        <v>4622</v>
      </c>
      <c r="C840" s="12" t="s">
        <v>4713</v>
      </c>
      <c r="D840" s="4" t="s">
        <v>8038</v>
      </c>
      <c r="E840" s="12" t="s">
        <v>4714</v>
      </c>
      <c r="F840" s="12">
        <v>799436</v>
      </c>
      <c r="G840" s="12" t="s">
        <v>4761</v>
      </c>
      <c r="H840" s="13">
        <v>36767</v>
      </c>
      <c r="I840" s="12" t="s">
        <v>20</v>
      </c>
      <c r="J840" s="12" t="s">
        <v>20</v>
      </c>
      <c r="K840" s="12" t="s">
        <v>3425</v>
      </c>
      <c r="L840" s="4"/>
      <c r="M840" s="24" t="s">
        <v>8208</v>
      </c>
      <c r="N840" s="12" t="s">
        <v>4762</v>
      </c>
      <c r="O840" s="12" t="s">
        <v>4763</v>
      </c>
      <c r="P840" s="15">
        <v>8042.88</v>
      </c>
      <c r="Q840" s="15">
        <v>-8042.88</v>
      </c>
      <c r="R840" s="15" t="e">
        <f>'Enrolled International Students'!#REF!+'Enrolled International Students'!#REF!</f>
        <v>#REF!</v>
      </c>
      <c r="S840" s="12"/>
    </row>
    <row r="841" spans="1:19" x14ac:dyDescent="0.25">
      <c r="A841" s="12" t="s">
        <v>14</v>
      </c>
      <c r="B841" s="12" t="s">
        <v>4622</v>
      </c>
      <c r="C841" s="12" t="s">
        <v>4713</v>
      </c>
      <c r="D841" s="4" t="s">
        <v>8038</v>
      </c>
      <c r="E841" s="12" t="s">
        <v>4714</v>
      </c>
      <c r="F841" s="12">
        <v>800806</v>
      </c>
      <c r="G841" s="12" t="s">
        <v>4794</v>
      </c>
      <c r="H841" s="13">
        <v>36486</v>
      </c>
      <c r="I841" s="12" t="s">
        <v>19</v>
      </c>
      <c r="J841" s="12" t="s">
        <v>20</v>
      </c>
      <c r="K841" s="12" t="s">
        <v>3425</v>
      </c>
      <c r="L841" s="4"/>
      <c r="M841" s="14"/>
      <c r="N841" s="12" t="s">
        <v>4795</v>
      </c>
      <c r="O841" s="12" t="s">
        <v>4796</v>
      </c>
      <c r="P841" s="15">
        <v>8042.88</v>
      </c>
      <c r="Q841" s="15">
        <v>-8042.88</v>
      </c>
      <c r="R841" s="15" t="e">
        <f>'Enrolled International Students'!#REF!+'Enrolled International Students'!#REF!</f>
        <v>#REF!</v>
      </c>
      <c r="S841" s="12"/>
    </row>
    <row r="842" spans="1:19" x14ac:dyDescent="0.25">
      <c r="A842" s="12" t="s">
        <v>14</v>
      </c>
      <c r="B842" s="12" t="s">
        <v>4622</v>
      </c>
      <c r="C842" s="12" t="s">
        <v>4713</v>
      </c>
      <c r="D842" s="4" t="s">
        <v>8038</v>
      </c>
      <c r="E842" s="12" t="s">
        <v>4714</v>
      </c>
      <c r="F842" s="12">
        <v>802960</v>
      </c>
      <c r="G842" s="12" t="s">
        <v>4767</v>
      </c>
      <c r="H842" s="13">
        <v>36642</v>
      </c>
      <c r="I842" s="12" t="s">
        <v>19</v>
      </c>
      <c r="J842" s="12" t="s">
        <v>20</v>
      </c>
      <c r="K842" s="12" t="s">
        <v>3425</v>
      </c>
      <c r="L842" s="4"/>
      <c r="M842" s="14"/>
      <c r="N842" s="12" t="s">
        <v>4768</v>
      </c>
      <c r="O842" s="12" t="s">
        <v>4769</v>
      </c>
      <c r="P842" s="15">
        <v>8042.88</v>
      </c>
      <c r="Q842" s="15">
        <v>-8042.88</v>
      </c>
      <c r="R842" s="15" t="e">
        <f>'Enrolled International Students'!#REF!+'Enrolled International Students'!#REF!</f>
        <v>#REF!</v>
      </c>
      <c r="S842" s="12"/>
    </row>
    <row r="843" spans="1:19" x14ac:dyDescent="0.25">
      <c r="A843" s="12" t="s">
        <v>14</v>
      </c>
      <c r="B843" s="12" t="s">
        <v>4622</v>
      </c>
      <c r="C843" s="12" t="s">
        <v>4713</v>
      </c>
      <c r="D843" s="4" t="s">
        <v>8465</v>
      </c>
      <c r="E843" s="12" t="s">
        <v>4714</v>
      </c>
      <c r="F843" s="12">
        <v>774681</v>
      </c>
      <c r="G843" s="12" t="s">
        <v>4810</v>
      </c>
      <c r="H843" s="13">
        <v>37189</v>
      </c>
      <c r="I843" s="12" t="s">
        <v>20</v>
      </c>
      <c r="J843" s="12" t="s">
        <v>20</v>
      </c>
      <c r="K843" s="12" t="s">
        <v>21</v>
      </c>
      <c r="L843" s="19" t="s">
        <v>9002</v>
      </c>
      <c r="M843" s="20" t="s">
        <v>9003</v>
      </c>
      <c r="N843" s="12" t="s">
        <v>4811</v>
      </c>
      <c r="O843" s="12" t="s">
        <v>4812</v>
      </c>
      <c r="P843" s="15">
        <v>8042.88</v>
      </c>
      <c r="Q843" s="15">
        <v>-8042.88</v>
      </c>
      <c r="R843" s="15">
        <f>'Enrolled International Students'!$P1045+'Enrolled International Students'!$Q1045</f>
        <v>0</v>
      </c>
      <c r="S843" s="12"/>
    </row>
    <row r="844" spans="1:19" x14ac:dyDescent="0.25">
      <c r="A844" s="12" t="s">
        <v>14</v>
      </c>
      <c r="B844" s="12" t="s">
        <v>4622</v>
      </c>
      <c r="C844" s="12" t="s">
        <v>4713</v>
      </c>
      <c r="D844" s="4" t="s">
        <v>8465</v>
      </c>
      <c r="E844" s="12" t="s">
        <v>4714</v>
      </c>
      <c r="F844" s="12">
        <v>776353</v>
      </c>
      <c r="G844" s="12" t="s">
        <v>4880</v>
      </c>
      <c r="H844" s="13">
        <v>36554</v>
      </c>
      <c r="I844" s="12" t="s">
        <v>19</v>
      </c>
      <c r="J844" s="12" t="s">
        <v>20</v>
      </c>
      <c r="K844" s="12" t="s">
        <v>3425</v>
      </c>
      <c r="L844" s="4"/>
      <c r="M844" s="14"/>
      <c r="N844" s="12" t="s">
        <v>4881</v>
      </c>
      <c r="O844" s="12" t="s">
        <v>4882</v>
      </c>
      <c r="P844" s="15">
        <v>8042.88</v>
      </c>
      <c r="Q844" s="15">
        <v>-8042.88</v>
      </c>
      <c r="R844" s="15">
        <f>'Enrolled International Students'!$P1178+'Enrolled International Students'!$Q1178</f>
        <v>0</v>
      </c>
      <c r="S844" s="12"/>
    </row>
    <row r="845" spans="1:19" x14ac:dyDescent="0.25">
      <c r="A845" s="12" t="s">
        <v>14</v>
      </c>
      <c r="B845" s="12" t="s">
        <v>4622</v>
      </c>
      <c r="C845" s="12" t="s">
        <v>4713</v>
      </c>
      <c r="D845" s="4" t="s">
        <v>8465</v>
      </c>
      <c r="E845" s="12" t="s">
        <v>4714</v>
      </c>
      <c r="F845" s="12">
        <v>782354</v>
      </c>
      <c r="G845" s="12" t="s">
        <v>5105</v>
      </c>
      <c r="H845" s="13">
        <v>36470</v>
      </c>
      <c r="I845" s="12" t="s">
        <v>19</v>
      </c>
      <c r="J845" s="12" t="s">
        <v>20</v>
      </c>
      <c r="K845" s="12" t="s">
        <v>5106</v>
      </c>
      <c r="L845" s="4"/>
      <c r="M845" s="14"/>
      <c r="N845" s="12" t="s">
        <v>5107</v>
      </c>
      <c r="O845" s="12" t="s">
        <v>5108</v>
      </c>
      <c r="P845" s="15">
        <v>8042.88</v>
      </c>
      <c r="Q845" s="15">
        <v>-8042.88</v>
      </c>
      <c r="R845" s="15">
        <f>'Enrolled International Students'!$P1774+'Enrolled International Students'!$Q1774</f>
        <v>0</v>
      </c>
      <c r="S845" s="12"/>
    </row>
    <row r="846" spans="1:19" x14ac:dyDescent="0.25">
      <c r="A846" s="12" t="s">
        <v>14</v>
      </c>
      <c r="B846" s="12" t="s">
        <v>4622</v>
      </c>
      <c r="C846" s="12" t="s">
        <v>4713</v>
      </c>
      <c r="D846" s="4" t="s">
        <v>8465</v>
      </c>
      <c r="E846" s="12" t="s">
        <v>4714</v>
      </c>
      <c r="F846" s="12">
        <v>783617</v>
      </c>
      <c r="G846" s="12" t="s">
        <v>4957</v>
      </c>
      <c r="H846" s="13">
        <v>37409</v>
      </c>
      <c r="I846" s="12" t="s">
        <v>19</v>
      </c>
      <c r="J846" s="12" t="s">
        <v>20</v>
      </c>
      <c r="K846" s="12" t="s">
        <v>21</v>
      </c>
      <c r="L846" s="19" t="s">
        <v>8992</v>
      </c>
      <c r="M846" s="20" t="s">
        <v>8993</v>
      </c>
      <c r="N846" s="12" t="s">
        <v>4958</v>
      </c>
      <c r="O846" s="12" t="s">
        <v>4959</v>
      </c>
      <c r="P846" s="15">
        <v>8042.88</v>
      </c>
      <c r="Q846" s="15">
        <v>-8042.88</v>
      </c>
      <c r="R846" s="15">
        <f>'Enrolled International Students'!$P1895+'Enrolled International Students'!$Q1895</f>
        <v>0</v>
      </c>
      <c r="S846" s="12"/>
    </row>
    <row r="847" spans="1:19" x14ac:dyDescent="0.25">
      <c r="A847" s="12" t="s">
        <v>14</v>
      </c>
      <c r="B847" s="12" t="s">
        <v>4622</v>
      </c>
      <c r="C847" s="12" t="s">
        <v>4713</v>
      </c>
      <c r="D847" s="4" t="s">
        <v>8465</v>
      </c>
      <c r="E847" s="12" t="s">
        <v>4714</v>
      </c>
      <c r="F847" s="12">
        <v>784147</v>
      </c>
      <c r="G847" s="12" t="s">
        <v>4954</v>
      </c>
      <c r="H847" s="13">
        <v>37741</v>
      </c>
      <c r="I847" s="12" t="s">
        <v>19</v>
      </c>
      <c r="J847" s="12" t="s">
        <v>20</v>
      </c>
      <c r="K847" s="12" t="s">
        <v>21</v>
      </c>
      <c r="L847" s="19" t="s">
        <v>8980</v>
      </c>
      <c r="M847" s="20" t="s">
        <v>8981</v>
      </c>
      <c r="N847" s="12" t="s">
        <v>4955</v>
      </c>
      <c r="O847" s="12" t="s">
        <v>4956</v>
      </c>
      <c r="P847" s="15">
        <v>8042.88</v>
      </c>
      <c r="Q847" s="15">
        <v>-8042.88</v>
      </c>
      <c r="R847" s="15">
        <f>'Enrolled International Students'!$P1928+'Enrolled International Students'!$Q1928</f>
        <v>0</v>
      </c>
      <c r="S847" s="12"/>
    </row>
    <row r="848" spans="1:19" x14ac:dyDescent="0.25">
      <c r="A848" s="12" t="s">
        <v>14</v>
      </c>
      <c r="B848" s="12" t="s">
        <v>4622</v>
      </c>
      <c r="C848" s="12" t="s">
        <v>4713</v>
      </c>
      <c r="D848" s="4" t="s">
        <v>8465</v>
      </c>
      <c r="E848" s="12" t="s">
        <v>4714</v>
      </c>
      <c r="F848" s="12">
        <v>787617</v>
      </c>
      <c r="G848" s="12" t="s">
        <v>4871</v>
      </c>
      <c r="H848" s="13">
        <v>37823</v>
      </c>
      <c r="I848" s="12" t="s">
        <v>19</v>
      </c>
      <c r="J848" s="12" t="s">
        <v>20</v>
      </c>
      <c r="K848" s="12" t="s">
        <v>21</v>
      </c>
      <c r="L848" s="19" t="s">
        <v>9006</v>
      </c>
      <c r="M848" s="20" t="s">
        <v>9007</v>
      </c>
      <c r="N848" s="12" t="s">
        <v>4872</v>
      </c>
      <c r="O848" s="12" t="s">
        <v>4873</v>
      </c>
      <c r="P848" s="15">
        <v>8042.88</v>
      </c>
      <c r="Q848" s="15">
        <v>-8042.88</v>
      </c>
      <c r="R848" s="15">
        <f>'Enrolled International Students'!$P2198+'Enrolled International Students'!$Q2198</f>
        <v>0</v>
      </c>
      <c r="S848" s="12"/>
    </row>
    <row r="849" spans="1:19" x14ac:dyDescent="0.25">
      <c r="A849" s="12" t="s">
        <v>14</v>
      </c>
      <c r="B849" s="12" t="s">
        <v>4622</v>
      </c>
      <c r="C849" s="12" t="s">
        <v>4713</v>
      </c>
      <c r="D849" s="4" t="s">
        <v>8465</v>
      </c>
      <c r="E849" s="12" t="s">
        <v>4714</v>
      </c>
      <c r="F849" s="12">
        <v>789044</v>
      </c>
      <c r="G849" s="12" t="s">
        <v>4919</v>
      </c>
      <c r="H849" s="13">
        <v>37531</v>
      </c>
      <c r="I849" s="12" t="s">
        <v>19</v>
      </c>
      <c r="J849" s="12" t="s">
        <v>20</v>
      </c>
      <c r="K849" s="12" t="s">
        <v>21</v>
      </c>
      <c r="L849" s="19" t="s">
        <v>8972</v>
      </c>
      <c r="M849" s="20" t="s">
        <v>8973</v>
      </c>
      <c r="N849" s="12" t="s">
        <v>4920</v>
      </c>
      <c r="O849" s="12" t="s">
        <v>4921</v>
      </c>
      <c r="P849" s="15">
        <v>8042.88</v>
      </c>
      <c r="Q849" s="15">
        <v>-8042.88</v>
      </c>
      <c r="R849" s="15">
        <f>'Enrolled International Students'!$P2335+'Enrolled International Students'!$Q2335</f>
        <v>0</v>
      </c>
      <c r="S849" s="12"/>
    </row>
    <row r="850" spans="1:19" x14ac:dyDescent="0.25">
      <c r="A850" s="12" t="s">
        <v>14</v>
      </c>
      <c r="B850" s="12" t="s">
        <v>4622</v>
      </c>
      <c r="C850" s="12" t="s">
        <v>4713</v>
      </c>
      <c r="D850" s="4" t="s">
        <v>8465</v>
      </c>
      <c r="E850" s="12" t="s">
        <v>4714</v>
      </c>
      <c r="F850" s="12">
        <v>789169</v>
      </c>
      <c r="G850" s="12" t="s">
        <v>4868</v>
      </c>
      <c r="H850" s="13">
        <v>36853</v>
      </c>
      <c r="I850" s="12" t="s">
        <v>19</v>
      </c>
      <c r="J850" s="12" t="s">
        <v>20</v>
      </c>
      <c r="K850" s="12" t="s">
        <v>21</v>
      </c>
      <c r="L850" s="19" t="s">
        <v>9000</v>
      </c>
      <c r="M850" s="20" t="s">
        <v>9001</v>
      </c>
      <c r="N850" s="12" t="s">
        <v>4869</v>
      </c>
      <c r="O850" s="12" t="s">
        <v>4870</v>
      </c>
      <c r="P850" s="15">
        <v>8042.88</v>
      </c>
      <c r="Q850" s="15">
        <v>-8042.88</v>
      </c>
      <c r="R850" s="15">
        <f>'Enrolled International Students'!$P2358+'Enrolled International Students'!$Q2358</f>
        <v>0</v>
      </c>
      <c r="S850" s="12"/>
    </row>
    <row r="851" spans="1:19" x14ac:dyDescent="0.25">
      <c r="A851" s="12" t="s">
        <v>14</v>
      </c>
      <c r="B851" s="12" t="s">
        <v>4622</v>
      </c>
      <c r="C851" s="12" t="s">
        <v>4713</v>
      </c>
      <c r="D851" s="4" t="s">
        <v>8465</v>
      </c>
      <c r="E851" s="12" t="s">
        <v>4714</v>
      </c>
      <c r="F851" s="12">
        <v>789367</v>
      </c>
      <c r="G851" s="12" t="s">
        <v>4889</v>
      </c>
      <c r="H851" s="13">
        <v>37536</v>
      </c>
      <c r="I851" s="12" t="s">
        <v>19</v>
      </c>
      <c r="J851" s="12" t="s">
        <v>20</v>
      </c>
      <c r="K851" s="12" t="s">
        <v>21</v>
      </c>
      <c r="L851" s="19" t="s">
        <v>8982</v>
      </c>
      <c r="M851" s="20" t="s">
        <v>8983</v>
      </c>
      <c r="N851" s="12" t="s">
        <v>4890</v>
      </c>
      <c r="O851" s="12" t="s">
        <v>4891</v>
      </c>
      <c r="P851" s="15">
        <v>8042.88</v>
      </c>
      <c r="Q851" s="15">
        <v>-8042.88</v>
      </c>
      <c r="R851" s="15">
        <f>'Enrolled International Students'!$P2377+'Enrolled International Students'!$Q2377</f>
        <v>0</v>
      </c>
      <c r="S851" s="12"/>
    </row>
    <row r="852" spans="1:19" x14ac:dyDescent="0.25">
      <c r="A852" s="12" t="s">
        <v>14</v>
      </c>
      <c r="B852" s="12" t="s">
        <v>4622</v>
      </c>
      <c r="C852" s="12" t="s">
        <v>4713</v>
      </c>
      <c r="D852" s="4" t="s">
        <v>8465</v>
      </c>
      <c r="E852" s="12" t="s">
        <v>4714</v>
      </c>
      <c r="F852" s="12">
        <v>789384</v>
      </c>
      <c r="G852" s="12" t="s">
        <v>1065</v>
      </c>
      <c r="H852" s="13">
        <v>36802</v>
      </c>
      <c r="I852" s="12" t="s">
        <v>20</v>
      </c>
      <c r="J852" s="12" t="s">
        <v>20</v>
      </c>
      <c r="K852" s="12" t="s">
        <v>21</v>
      </c>
      <c r="L852" s="4"/>
      <c r="M852" s="14"/>
      <c r="N852" s="12" t="s">
        <v>4833</v>
      </c>
      <c r="O852" s="12" t="s">
        <v>4834</v>
      </c>
      <c r="P852" s="15">
        <v>8042.88</v>
      </c>
      <c r="Q852" s="15">
        <v>-8042.88</v>
      </c>
      <c r="R852" s="15">
        <f>'Enrolled International Students'!$P2383+'Enrolled International Students'!$Q2383</f>
        <v>-1.1899999999995998</v>
      </c>
      <c r="S852" s="12"/>
    </row>
    <row r="853" spans="1:19" x14ac:dyDescent="0.25">
      <c r="A853" s="12" t="s">
        <v>14</v>
      </c>
      <c r="B853" s="12" t="s">
        <v>4622</v>
      </c>
      <c r="C853" s="12" t="s">
        <v>4713</v>
      </c>
      <c r="D853" s="4" t="s">
        <v>8465</v>
      </c>
      <c r="E853" s="12" t="s">
        <v>4714</v>
      </c>
      <c r="F853" s="12">
        <v>789386</v>
      </c>
      <c r="G853" s="12" t="s">
        <v>4892</v>
      </c>
      <c r="H853" s="13">
        <v>37145</v>
      </c>
      <c r="I853" s="12" t="s">
        <v>19</v>
      </c>
      <c r="J853" s="12" t="s">
        <v>20</v>
      </c>
      <c r="K853" s="12" t="s">
        <v>21</v>
      </c>
      <c r="L853" s="19" t="s">
        <v>8984</v>
      </c>
      <c r="M853" s="20" t="s">
        <v>8985</v>
      </c>
      <c r="N853" s="12" t="s">
        <v>4893</v>
      </c>
      <c r="O853" s="12" t="s">
        <v>4894</v>
      </c>
      <c r="P853" s="15">
        <v>8042.88</v>
      </c>
      <c r="Q853" s="15">
        <v>-8042.88</v>
      </c>
      <c r="R853" s="15">
        <f>'Enrolled International Students'!$P2385+'Enrolled International Students'!$Q2385</f>
        <v>0</v>
      </c>
      <c r="S853" s="12"/>
    </row>
    <row r="854" spans="1:19" x14ac:dyDescent="0.25">
      <c r="A854" s="12" t="s">
        <v>14</v>
      </c>
      <c r="B854" s="12" t="s">
        <v>4622</v>
      </c>
      <c r="C854" s="12" t="s">
        <v>4713</v>
      </c>
      <c r="D854" s="4" t="s">
        <v>8465</v>
      </c>
      <c r="E854" s="12" t="s">
        <v>4714</v>
      </c>
      <c r="F854" s="12">
        <v>789930</v>
      </c>
      <c r="G854" s="12" t="s">
        <v>4922</v>
      </c>
      <c r="H854" s="13">
        <v>36537</v>
      </c>
      <c r="I854" s="12" t="s">
        <v>19</v>
      </c>
      <c r="J854" s="12" t="s">
        <v>20</v>
      </c>
      <c r="K854" s="12" t="s">
        <v>21</v>
      </c>
      <c r="L854" s="19" t="s">
        <v>8994</v>
      </c>
      <c r="M854" s="20" t="s">
        <v>8995</v>
      </c>
      <c r="N854" s="12" t="s">
        <v>4923</v>
      </c>
      <c r="O854" s="12" t="s">
        <v>4924</v>
      </c>
      <c r="P854" s="15">
        <v>8042.88</v>
      </c>
      <c r="Q854" s="15">
        <v>-8042.88</v>
      </c>
      <c r="R854" s="15">
        <f>'Enrolled International Students'!$P2478+'Enrolled International Students'!$Q2478</f>
        <v>0</v>
      </c>
      <c r="S854" s="12"/>
    </row>
    <row r="855" spans="1:19" x14ac:dyDescent="0.25">
      <c r="A855" s="12" t="s">
        <v>14</v>
      </c>
      <c r="B855" s="12" t="s">
        <v>4622</v>
      </c>
      <c r="C855" s="12" t="s">
        <v>4713</v>
      </c>
      <c r="D855" s="4" t="s">
        <v>8465</v>
      </c>
      <c r="E855" s="12" t="s">
        <v>4714</v>
      </c>
      <c r="F855" s="12">
        <v>789932</v>
      </c>
      <c r="G855" s="12" t="s">
        <v>4862</v>
      </c>
      <c r="H855" s="13">
        <v>37416</v>
      </c>
      <c r="I855" s="12" t="s">
        <v>19</v>
      </c>
      <c r="J855" s="12" t="s">
        <v>20</v>
      </c>
      <c r="K855" s="12" t="s">
        <v>21</v>
      </c>
      <c r="L855" s="19" t="s">
        <v>8968</v>
      </c>
      <c r="M855" s="20" t="s">
        <v>8969</v>
      </c>
      <c r="N855" s="12" t="s">
        <v>4863</v>
      </c>
      <c r="O855" s="12" t="s">
        <v>4864</v>
      </c>
      <c r="P855" s="15">
        <v>8042.88</v>
      </c>
      <c r="Q855" s="15">
        <v>-8042.88</v>
      </c>
      <c r="R855" s="15">
        <f>'Enrolled International Students'!$P2480+'Enrolled International Students'!$Q2480</f>
        <v>-0.11999999999989086</v>
      </c>
      <c r="S855" s="12"/>
    </row>
    <row r="856" spans="1:19" x14ac:dyDescent="0.25">
      <c r="A856" s="12" t="s">
        <v>14</v>
      </c>
      <c r="B856" s="12" t="s">
        <v>4622</v>
      </c>
      <c r="C856" s="12" t="s">
        <v>4713</v>
      </c>
      <c r="D856" s="4" t="s">
        <v>8465</v>
      </c>
      <c r="E856" s="12" t="s">
        <v>4714</v>
      </c>
      <c r="F856" s="12">
        <v>790225</v>
      </c>
      <c r="G856" s="12" t="s">
        <v>4916</v>
      </c>
      <c r="H856" s="13">
        <v>37277</v>
      </c>
      <c r="I856" s="12" t="s">
        <v>19</v>
      </c>
      <c r="J856" s="12" t="s">
        <v>20</v>
      </c>
      <c r="K856" s="12" t="s">
        <v>21</v>
      </c>
      <c r="L856" s="4" t="s">
        <v>8960</v>
      </c>
      <c r="M856" s="14"/>
      <c r="N856" s="12" t="s">
        <v>4917</v>
      </c>
      <c r="O856" s="12" t="s">
        <v>4918</v>
      </c>
      <c r="P856" s="15">
        <v>8042.88</v>
      </c>
      <c r="Q856" s="15">
        <v>-8042.88</v>
      </c>
      <c r="R856" s="15">
        <f>'Enrolled International Students'!$P2519+'Enrolled International Students'!$Q2519</f>
        <v>0</v>
      </c>
      <c r="S856" s="12"/>
    </row>
    <row r="857" spans="1:19" x14ac:dyDescent="0.25">
      <c r="A857" s="12" t="s">
        <v>14</v>
      </c>
      <c r="B857" s="12" t="s">
        <v>4622</v>
      </c>
      <c r="C857" s="12" t="s">
        <v>4713</v>
      </c>
      <c r="D857" s="4" t="s">
        <v>8465</v>
      </c>
      <c r="E857" s="12" t="s">
        <v>4714</v>
      </c>
      <c r="F857" s="12">
        <v>790728</v>
      </c>
      <c r="G857" s="12" t="s">
        <v>4749</v>
      </c>
      <c r="H857" s="13">
        <v>37490</v>
      </c>
      <c r="I857" s="12" t="s">
        <v>19</v>
      </c>
      <c r="J857" s="12" t="s">
        <v>20</v>
      </c>
      <c r="K857" s="12" t="s">
        <v>21</v>
      </c>
      <c r="L857" s="19" t="s">
        <v>8988</v>
      </c>
      <c r="M857" s="20" t="s">
        <v>8989</v>
      </c>
      <c r="N857" s="12" t="s">
        <v>4750</v>
      </c>
      <c r="O857" s="12" t="s">
        <v>4751</v>
      </c>
      <c r="P857" s="15">
        <v>8042.88</v>
      </c>
      <c r="Q857" s="15">
        <v>-8042.88</v>
      </c>
      <c r="R857" s="15">
        <f>'Enrolled International Students'!$P2542+'Enrolled International Students'!$Q2542</f>
        <v>0</v>
      </c>
      <c r="S857" s="12"/>
    </row>
    <row r="858" spans="1:19" x14ac:dyDescent="0.25">
      <c r="A858" s="12" t="s">
        <v>14</v>
      </c>
      <c r="B858" s="12" t="s">
        <v>4622</v>
      </c>
      <c r="C858" s="12" t="s">
        <v>4713</v>
      </c>
      <c r="D858" s="4" t="s">
        <v>8465</v>
      </c>
      <c r="E858" s="12" t="s">
        <v>4714</v>
      </c>
      <c r="F858" s="12">
        <v>790792</v>
      </c>
      <c r="G858" s="12" t="s">
        <v>4901</v>
      </c>
      <c r="H858" s="13">
        <v>37135</v>
      </c>
      <c r="I858" s="12" t="s">
        <v>19</v>
      </c>
      <c r="J858" s="12" t="s">
        <v>20</v>
      </c>
      <c r="K858" s="12" t="s">
        <v>21</v>
      </c>
      <c r="L858" s="19" t="s">
        <v>8990</v>
      </c>
      <c r="M858" s="20" t="s">
        <v>8991</v>
      </c>
      <c r="N858" s="12" t="s">
        <v>4902</v>
      </c>
      <c r="O858" s="12" t="s">
        <v>4903</v>
      </c>
      <c r="P858" s="15">
        <v>8042.88</v>
      </c>
      <c r="Q858" s="15">
        <v>-8042.88</v>
      </c>
      <c r="R858" s="15">
        <f>'Enrolled International Students'!$P2565+'Enrolled International Students'!$Q2565</f>
        <v>0</v>
      </c>
      <c r="S858" s="12"/>
    </row>
    <row r="859" spans="1:19" x14ac:dyDescent="0.25">
      <c r="A859" s="12" t="s">
        <v>14</v>
      </c>
      <c r="B859" s="12" t="s">
        <v>4622</v>
      </c>
      <c r="C859" s="12" t="s">
        <v>4713</v>
      </c>
      <c r="D859" s="4" t="s">
        <v>8465</v>
      </c>
      <c r="E859" s="12" t="s">
        <v>4714</v>
      </c>
      <c r="F859" s="12">
        <v>790794</v>
      </c>
      <c r="G859" s="12" t="s">
        <v>4945</v>
      </c>
      <c r="H859" s="13">
        <v>36942</v>
      </c>
      <c r="I859" s="12" t="s">
        <v>19</v>
      </c>
      <c r="J859" s="12" t="s">
        <v>20</v>
      </c>
      <c r="K859" s="12" t="s">
        <v>21</v>
      </c>
      <c r="L859" s="4" t="s">
        <v>8961</v>
      </c>
      <c r="M859" s="14"/>
      <c r="N859" s="12" t="s">
        <v>4946</v>
      </c>
      <c r="O859" s="12" t="s">
        <v>4947</v>
      </c>
      <c r="P859" s="15">
        <v>8042.88</v>
      </c>
      <c r="Q859" s="15">
        <v>-8042.88</v>
      </c>
      <c r="R859" s="15">
        <f>'Enrolled International Students'!$P2566+'Enrolled International Students'!$Q2566</f>
        <v>0</v>
      </c>
      <c r="S859" s="12"/>
    </row>
    <row r="860" spans="1:19" x14ac:dyDescent="0.25">
      <c r="A860" s="12" t="s">
        <v>14</v>
      </c>
      <c r="B860" s="12" t="s">
        <v>4622</v>
      </c>
      <c r="C860" s="12" t="s">
        <v>4713</v>
      </c>
      <c r="D860" s="4" t="s">
        <v>8465</v>
      </c>
      <c r="E860" s="12" t="s">
        <v>4714</v>
      </c>
      <c r="F860" s="12">
        <v>791110</v>
      </c>
      <c r="G860" s="12" t="s">
        <v>5015</v>
      </c>
      <c r="H860" s="13">
        <v>37104</v>
      </c>
      <c r="I860" s="12" t="s">
        <v>19</v>
      </c>
      <c r="J860" s="12" t="s">
        <v>20</v>
      </c>
      <c r="K860" s="12" t="s">
        <v>21</v>
      </c>
      <c r="L860" s="19" t="s">
        <v>8986</v>
      </c>
      <c r="M860" s="20" t="s">
        <v>8987</v>
      </c>
      <c r="N860" s="12" t="s">
        <v>5016</v>
      </c>
      <c r="O860" s="12" t="s">
        <v>5017</v>
      </c>
      <c r="P860" s="15">
        <v>8042.88</v>
      </c>
      <c r="Q860" s="15">
        <v>-8042.88</v>
      </c>
      <c r="R860" s="15">
        <f>'Enrolled International Students'!$P2596+'Enrolled International Students'!$Q2596</f>
        <v>0</v>
      </c>
      <c r="S860" s="12"/>
    </row>
    <row r="861" spans="1:19" x14ac:dyDescent="0.25">
      <c r="A861" s="12" t="s">
        <v>14</v>
      </c>
      <c r="B861" s="12" t="s">
        <v>4622</v>
      </c>
      <c r="C861" s="12" t="s">
        <v>4713</v>
      </c>
      <c r="D861" s="4" t="s">
        <v>8465</v>
      </c>
      <c r="E861" s="12" t="s">
        <v>4714</v>
      </c>
      <c r="F861" s="12">
        <v>791400</v>
      </c>
      <c r="G861" s="12" t="s">
        <v>4910</v>
      </c>
      <c r="H861" s="13">
        <v>37332</v>
      </c>
      <c r="I861" s="12" t="s">
        <v>19</v>
      </c>
      <c r="J861" s="12" t="s">
        <v>20</v>
      </c>
      <c r="K861" s="12" t="s">
        <v>21</v>
      </c>
      <c r="L861" s="4"/>
      <c r="M861" s="14"/>
      <c r="N861" s="12" t="s">
        <v>4911</v>
      </c>
      <c r="O861" s="12" t="s">
        <v>4912</v>
      </c>
      <c r="P861" s="15">
        <v>8042.88</v>
      </c>
      <c r="Q861" s="15">
        <v>-8042.88</v>
      </c>
      <c r="R861" s="15">
        <f>'Enrolled International Students'!$P2608+'Enrolled International Students'!$Q2608</f>
        <v>0</v>
      </c>
      <c r="S861" s="12"/>
    </row>
    <row r="862" spans="1:19" x14ac:dyDescent="0.25">
      <c r="A862" s="12" t="s">
        <v>14</v>
      </c>
      <c r="B862" s="12" t="s">
        <v>4622</v>
      </c>
      <c r="C862" s="12" t="s">
        <v>4713</v>
      </c>
      <c r="D862" s="4" t="s">
        <v>8465</v>
      </c>
      <c r="E862" s="12" t="s">
        <v>4714</v>
      </c>
      <c r="F862" s="12">
        <v>791402</v>
      </c>
      <c r="G862" s="12" t="s">
        <v>1133</v>
      </c>
      <c r="H862" s="13">
        <v>37426</v>
      </c>
      <c r="I862" s="12" t="s">
        <v>20</v>
      </c>
      <c r="J862" s="12" t="s">
        <v>20</v>
      </c>
      <c r="K862" s="12" t="s">
        <v>21</v>
      </c>
      <c r="L862" s="19" t="s">
        <v>9008</v>
      </c>
      <c r="M862" s="20" t="s">
        <v>9009</v>
      </c>
      <c r="N862" s="12" t="s">
        <v>4858</v>
      </c>
      <c r="O862" s="12" t="s">
        <v>4859</v>
      </c>
      <c r="P862" s="15">
        <v>8042.88</v>
      </c>
      <c r="Q862" s="15">
        <v>-8042.88</v>
      </c>
      <c r="R862" s="15">
        <f>'Enrolled International Students'!$P2610+'Enrolled International Students'!$Q2610</f>
        <v>0</v>
      </c>
      <c r="S862" s="12"/>
    </row>
    <row r="863" spans="1:19" x14ac:dyDescent="0.25">
      <c r="A863" s="12" t="s">
        <v>14</v>
      </c>
      <c r="B863" s="12" t="s">
        <v>4622</v>
      </c>
      <c r="C863" s="12" t="s">
        <v>4713</v>
      </c>
      <c r="D863" s="4" t="s">
        <v>8465</v>
      </c>
      <c r="E863" s="12" t="s">
        <v>4714</v>
      </c>
      <c r="F863" s="12">
        <v>791407</v>
      </c>
      <c r="G863" s="12" t="s">
        <v>112</v>
      </c>
      <c r="H863" s="13">
        <v>37215</v>
      </c>
      <c r="I863" s="12" t="s">
        <v>20</v>
      </c>
      <c r="J863" s="12" t="s">
        <v>20</v>
      </c>
      <c r="K863" s="12" t="s">
        <v>21</v>
      </c>
      <c r="L863" s="19" t="s">
        <v>8978</v>
      </c>
      <c r="M863" s="20" t="s">
        <v>8979</v>
      </c>
      <c r="N863" s="12" t="s">
        <v>4937</v>
      </c>
      <c r="O863" s="12" t="s">
        <v>4938</v>
      </c>
      <c r="P863" s="15">
        <v>8042.88</v>
      </c>
      <c r="Q863" s="15">
        <v>-8042.88</v>
      </c>
      <c r="R863" s="15">
        <f>'Enrolled International Students'!$P2611+'Enrolled International Students'!$Q2611</f>
        <v>0</v>
      </c>
      <c r="S863" s="12"/>
    </row>
    <row r="864" spans="1:19" x14ac:dyDescent="0.25">
      <c r="A864" s="12" t="s">
        <v>14</v>
      </c>
      <c r="B864" s="12" t="s">
        <v>4622</v>
      </c>
      <c r="C864" s="12" t="s">
        <v>4713</v>
      </c>
      <c r="D864" s="4" t="s">
        <v>8465</v>
      </c>
      <c r="E864" s="12" t="s">
        <v>4714</v>
      </c>
      <c r="F864" s="12">
        <v>791836</v>
      </c>
      <c r="G864" s="12" t="s">
        <v>139</v>
      </c>
      <c r="H864" s="13">
        <v>37641</v>
      </c>
      <c r="I864" s="12" t="s">
        <v>19</v>
      </c>
      <c r="J864" s="12" t="s">
        <v>20</v>
      </c>
      <c r="K864" s="12" t="s">
        <v>21</v>
      </c>
      <c r="L864" s="4" t="s">
        <v>8962</v>
      </c>
      <c r="M864" s="14"/>
      <c r="N864" s="12" t="s">
        <v>4984</v>
      </c>
      <c r="O864" s="12" t="s">
        <v>4985</v>
      </c>
      <c r="P864" s="15">
        <v>8042.88</v>
      </c>
      <c r="Q864" s="15">
        <v>-8042.88</v>
      </c>
      <c r="R864" s="15">
        <f>'Enrolled International Students'!$P2631+'Enrolled International Students'!$Q2631</f>
        <v>0</v>
      </c>
      <c r="S864" s="12"/>
    </row>
    <row r="865" spans="1:19" x14ac:dyDescent="0.25">
      <c r="A865" s="12" t="s">
        <v>14</v>
      </c>
      <c r="B865" s="12" t="s">
        <v>4622</v>
      </c>
      <c r="C865" s="12" t="s">
        <v>4713</v>
      </c>
      <c r="D865" s="4" t="s">
        <v>8465</v>
      </c>
      <c r="E865" s="12" t="s">
        <v>4714</v>
      </c>
      <c r="F865" s="12">
        <v>792280</v>
      </c>
      <c r="G865" s="12" t="s">
        <v>4928</v>
      </c>
      <c r="H865" s="13">
        <v>37330</v>
      </c>
      <c r="I865" s="12" t="s">
        <v>19</v>
      </c>
      <c r="J865" s="12" t="s">
        <v>20</v>
      </c>
      <c r="K865" s="12" t="s">
        <v>21</v>
      </c>
      <c r="L865" s="4" t="s">
        <v>8963</v>
      </c>
      <c r="M865" s="14"/>
      <c r="N865" s="12" t="s">
        <v>4929</v>
      </c>
      <c r="O865" s="12" t="s">
        <v>4930</v>
      </c>
      <c r="P865" s="15">
        <v>8042.88</v>
      </c>
      <c r="Q865" s="15">
        <v>-8042.88</v>
      </c>
      <c r="R865" s="15">
        <f>'Enrolled International Students'!$P2667+'Enrolled International Students'!$Q2667</f>
        <v>0</v>
      </c>
      <c r="S865" s="12"/>
    </row>
    <row r="866" spans="1:19" x14ac:dyDescent="0.25">
      <c r="A866" s="12" t="s">
        <v>14</v>
      </c>
      <c r="B866" s="12" t="s">
        <v>4622</v>
      </c>
      <c r="C866" s="12" t="s">
        <v>4713</v>
      </c>
      <c r="D866" s="4" t="s">
        <v>8465</v>
      </c>
      <c r="E866" s="12" t="s">
        <v>4714</v>
      </c>
      <c r="F866" s="12">
        <v>792805</v>
      </c>
      <c r="G866" s="12" t="s">
        <v>4942</v>
      </c>
      <c r="H866" s="13">
        <v>37272</v>
      </c>
      <c r="I866" s="12" t="s">
        <v>19</v>
      </c>
      <c r="J866" s="12" t="s">
        <v>20</v>
      </c>
      <c r="K866" s="12" t="s">
        <v>21</v>
      </c>
      <c r="L866" s="4"/>
      <c r="M866" s="14"/>
      <c r="N866" s="12" t="s">
        <v>4943</v>
      </c>
      <c r="O866" s="12" t="s">
        <v>4944</v>
      </c>
      <c r="P866" s="15">
        <v>8042.88</v>
      </c>
      <c r="Q866" s="15">
        <v>-8042.88</v>
      </c>
      <c r="R866" s="15">
        <f>'Enrolled International Students'!$P2705+'Enrolled International Students'!$Q2705</f>
        <v>0</v>
      </c>
      <c r="S866" s="12"/>
    </row>
    <row r="867" spans="1:19" x14ac:dyDescent="0.25">
      <c r="A867" s="12" t="s">
        <v>14</v>
      </c>
      <c r="B867" s="12" t="s">
        <v>4622</v>
      </c>
      <c r="C867" s="12" t="s">
        <v>4713</v>
      </c>
      <c r="D867" s="4" t="s">
        <v>8465</v>
      </c>
      <c r="E867" s="12" t="s">
        <v>4714</v>
      </c>
      <c r="F867" s="12">
        <v>793033</v>
      </c>
      <c r="G867" s="12" t="s">
        <v>4960</v>
      </c>
      <c r="H867" s="13">
        <v>37451</v>
      </c>
      <c r="I867" s="12" t="s">
        <v>19</v>
      </c>
      <c r="J867" s="12" t="s">
        <v>20</v>
      </c>
      <c r="K867" s="12" t="s">
        <v>21</v>
      </c>
      <c r="L867" s="4"/>
      <c r="M867" s="14"/>
      <c r="N867" s="12" t="s">
        <v>4961</v>
      </c>
      <c r="O867" s="12" t="s">
        <v>4962</v>
      </c>
      <c r="P867" s="15">
        <v>8042.88</v>
      </c>
      <c r="Q867" s="15">
        <v>-8042.88</v>
      </c>
      <c r="R867" s="15">
        <f>'Enrolled International Students'!$P2727+'Enrolled International Students'!$Q2727</f>
        <v>0</v>
      </c>
      <c r="S867" s="12"/>
    </row>
    <row r="868" spans="1:19" x14ac:dyDescent="0.25">
      <c r="A868" s="12" t="s">
        <v>14</v>
      </c>
      <c r="B868" s="12" t="s">
        <v>4622</v>
      </c>
      <c r="C868" s="12" t="s">
        <v>4713</v>
      </c>
      <c r="D868" s="4" t="s">
        <v>8465</v>
      </c>
      <c r="E868" s="12" t="s">
        <v>4714</v>
      </c>
      <c r="F868" s="12">
        <v>793783</v>
      </c>
      <c r="G868" s="12" t="s">
        <v>4904</v>
      </c>
      <c r="H868" s="13">
        <v>37231</v>
      </c>
      <c r="I868" s="12" t="s">
        <v>20</v>
      </c>
      <c r="J868" s="12" t="s">
        <v>20</v>
      </c>
      <c r="K868" s="12" t="s">
        <v>21</v>
      </c>
      <c r="L868" s="4"/>
      <c r="M868" s="14"/>
      <c r="N868" s="12" t="s">
        <v>4905</v>
      </c>
      <c r="O868" s="12" t="s">
        <v>4906</v>
      </c>
      <c r="P868" s="15">
        <v>8042.88</v>
      </c>
      <c r="Q868" s="15">
        <v>-8042.88</v>
      </c>
      <c r="R868" s="15">
        <f>'Enrolled International Students'!$P2791+'Enrolled International Students'!$Q2791</f>
        <v>0</v>
      </c>
      <c r="S868" s="12"/>
    </row>
    <row r="869" spans="1:19" x14ac:dyDescent="0.25">
      <c r="A869" s="12" t="s">
        <v>14</v>
      </c>
      <c r="B869" s="12" t="s">
        <v>4622</v>
      </c>
      <c r="C869" s="12" t="s">
        <v>4713</v>
      </c>
      <c r="D869" s="4" t="s">
        <v>8465</v>
      </c>
      <c r="E869" s="12" t="s">
        <v>4714</v>
      </c>
      <c r="F869" s="12">
        <v>794255</v>
      </c>
      <c r="G869" s="12" t="s">
        <v>4951</v>
      </c>
      <c r="H869" s="13">
        <v>36531</v>
      </c>
      <c r="I869" s="12" t="s">
        <v>19</v>
      </c>
      <c r="J869" s="12" t="s">
        <v>20</v>
      </c>
      <c r="K869" s="12" t="s">
        <v>21</v>
      </c>
      <c r="L869" s="4"/>
      <c r="M869" s="14"/>
      <c r="N869" s="12" t="s">
        <v>4952</v>
      </c>
      <c r="O869" s="12" t="s">
        <v>4953</v>
      </c>
      <c r="P869" s="15">
        <v>8042.88</v>
      </c>
      <c r="Q869" s="15">
        <v>-8042.88</v>
      </c>
      <c r="R869" s="15">
        <f>'Enrolled International Students'!$P2806+'Enrolled International Students'!$Q2806</f>
        <v>0</v>
      </c>
      <c r="S869" s="12"/>
    </row>
    <row r="870" spans="1:19" x14ac:dyDescent="0.25">
      <c r="A870" s="12" t="s">
        <v>14</v>
      </c>
      <c r="B870" s="12" t="s">
        <v>4622</v>
      </c>
      <c r="C870" s="12" t="s">
        <v>4713</v>
      </c>
      <c r="D870" s="4" t="s">
        <v>8465</v>
      </c>
      <c r="E870" s="12" t="s">
        <v>4714</v>
      </c>
      <c r="F870" s="12">
        <v>794274</v>
      </c>
      <c r="G870" s="12" t="s">
        <v>4963</v>
      </c>
      <c r="H870" s="13">
        <v>36526</v>
      </c>
      <c r="I870" s="12" t="s">
        <v>19</v>
      </c>
      <c r="J870" s="12" t="s">
        <v>20</v>
      </c>
      <c r="K870" s="12" t="s">
        <v>21</v>
      </c>
      <c r="L870" s="19" t="s">
        <v>9004</v>
      </c>
      <c r="M870" s="20" t="s">
        <v>9005</v>
      </c>
      <c r="N870" s="12" t="s">
        <v>4964</v>
      </c>
      <c r="O870" s="12" t="s">
        <v>4965</v>
      </c>
      <c r="P870" s="15">
        <v>8042.88</v>
      </c>
      <c r="Q870" s="15">
        <v>-8042.88</v>
      </c>
      <c r="R870" s="15">
        <f>'Enrolled International Students'!$P2811+'Enrolled International Students'!$Q2811</f>
        <v>0</v>
      </c>
      <c r="S870" s="12"/>
    </row>
    <row r="871" spans="1:19" x14ac:dyDescent="0.25">
      <c r="A871" s="12" t="s">
        <v>14</v>
      </c>
      <c r="B871" s="12" t="s">
        <v>4622</v>
      </c>
      <c r="C871" s="12" t="s">
        <v>4713</v>
      </c>
      <c r="D871" s="4" t="s">
        <v>8465</v>
      </c>
      <c r="E871" s="12" t="s">
        <v>4714</v>
      </c>
      <c r="F871" s="12">
        <v>794750</v>
      </c>
      <c r="G871" s="12" t="s">
        <v>4913</v>
      </c>
      <c r="H871" s="13">
        <v>37192</v>
      </c>
      <c r="I871" s="12" t="s">
        <v>19</v>
      </c>
      <c r="J871" s="12" t="s">
        <v>20</v>
      </c>
      <c r="K871" s="12" t="s">
        <v>21</v>
      </c>
      <c r="L871" s="4" t="s">
        <v>8964</v>
      </c>
      <c r="M871" s="14"/>
      <c r="N871" s="12" t="s">
        <v>4914</v>
      </c>
      <c r="O871" s="12" t="s">
        <v>4915</v>
      </c>
      <c r="P871" s="15">
        <v>8042.88</v>
      </c>
      <c r="Q871" s="15">
        <v>-8042.88</v>
      </c>
      <c r="R871" s="15">
        <f>'Enrolled International Students'!$P2834+'Enrolled International Students'!$Q2834</f>
        <v>0</v>
      </c>
      <c r="S871" s="12"/>
    </row>
    <row r="872" spans="1:19" x14ac:dyDescent="0.25">
      <c r="A872" s="12" t="s">
        <v>14</v>
      </c>
      <c r="B872" s="12" t="s">
        <v>4622</v>
      </c>
      <c r="C872" s="12" t="s">
        <v>4713</v>
      </c>
      <c r="D872" s="4" t="s">
        <v>8465</v>
      </c>
      <c r="E872" s="12" t="s">
        <v>4714</v>
      </c>
      <c r="F872" s="12">
        <v>795128</v>
      </c>
      <c r="G872" s="12" t="s">
        <v>4907</v>
      </c>
      <c r="H872" s="13">
        <v>37247</v>
      </c>
      <c r="I872" s="12" t="s">
        <v>19</v>
      </c>
      <c r="J872" s="12" t="s">
        <v>20</v>
      </c>
      <c r="K872" s="12" t="s">
        <v>21</v>
      </c>
      <c r="L872" s="19" t="s">
        <v>8996</v>
      </c>
      <c r="M872" s="20" t="s">
        <v>8997</v>
      </c>
      <c r="N872" s="12" t="s">
        <v>4908</v>
      </c>
      <c r="O872" s="12" t="s">
        <v>4909</v>
      </c>
      <c r="P872" s="15">
        <v>8042.88</v>
      </c>
      <c r="Q872" s="15">
        <v>-8042.88</v>
      </c>
      <c r="R872" s="15">
        <f>'Enrolled International Students'!$P2842+'Enrolled International Students'!$Q2842</f>
        <v>0</v>
      </c>
      <c r="S872" s="12"/>
    </row>
    <row r="873" spans="1:19" x14ac:dyDescent="0.25">
      <c r="A873" s="12" t="s">
        <v>14</v>
      </c>
      <c r="B873" s="12" t="s">
        <v>4622</v>
      </c>
      <c r="C873" s="12" t="s">
        <v>4713</v>
      </c>
      <c r="D873" s="4" t="s">
        <v>8465</v>
      </c>
      <c r="E873" s="12" t="s">
        <v>4714</v>
      </c>
      <c r="F873" s="12">
        <v>795485</v>
      </c>
      <c r="G873" s="12" t="s">
        <v>4898</v>
      </c>
      <c r="H873" s="13">
        <v>37254</v>
      </c>
      <c r="I873" s="12" t="s">
        <v>19</v>
      </c>
      <c r="J873" s="12" t="s">
        <v>20</v>
      </c>
      <c r="K873" s="12" t="s">
        <v>21</v>
      </c>
      <c r="L873" s="19" t="s">
        <v>8974</v>
      </c>
      <c r="M873" s="20" t="s">
        <v>8975</v>
      </c>
      <c r="N873" s="12" t="s">
        <v>4899</v>
      </c>
      <c r="O873" s="12" t="s">
        <v>4900</v>
      </c>
      <c r="P873" s="15">
        <v>8042.88</v>
      </c>
      <c r="Q873" s="15">
        <v>-8042.88</v>
      </c>
      <c r="R873" s="15">
        <f>'Enrolled International Students'!$P2859+'Enrolled International Students'!$Q2859</f>
        <v>-0.11999999999989086</v>
      </c>
      <c r="S873" s="12"/>
    </row>
    <row r="874" spans="1:19" x14ac:dyDescent="0.25">
      <c r="A874" s="12" t="s">
        <v>14</v>
      </c>
      <c r="B874" s="12" t="s">
        <v>4622</v>
      </c>
      <c r="C874" s="12" t="s">
        <v>4713</v>
      </c>
      <c r="D874" s="4" t="s">
        <v>8465</v>
      </c>
      <c r="E874" s="12" t="s">
        <v>4714</v>
      </c>
      <c r="F874" s="12">
        <v>796292</v>
      </c>
      <c r="G874" s="12" t="s">
        <v>4948</v>
      </c>
      <c r="H874" s="13">
        <v>37507</v>
      </c>
      <c r="I874" s="12" t="s">
        <v>20</v>
      </c>
      <c r="J874" s="12" t="s">
        <v>20</v>
      </c>
      <c r="K874" s="12" t="s">
        <v>21</v>
      </c>
      <c r="L874" s="4" t="s">
        <v>8965</v>
      </c>
      <c r="M874" s="14"/>
      <c r="N874" s="12" t="s">
        <v>4949</v>
      </c>
      <c r="O874" s="12" t="s">
        <v>4950</v>
      </c>
      <c r="P874" s="15">
        <v>8042.88</v>
      </c>
      <c r="Q874" s="15">
        <v>-8042.88</v>
      </c>
      <c r="R874" s="15">
        <f>'Enrolled International Students'!$P2887+'Enrolled International Students'!$Q2887</f>
        <v>0</v>
      </c>
      <c r="S874" s="12"/>
    </row>
    <row r="875" spans="1:19" x14ac:dyDescent="0.25">
      <c r="A875" s="12" t="s">
        <v>14</v>
      </c>
      <c r="B875" s="12" t="s">
        <v>4622</v>
      </c>
      <c r="C875" s="12" t="s">
        <v>4713</v>
      </c>
      <c r="D875" s="4" t="s">
        <v>8465</v>
      </c>
      <c r="E875" s="12" t="s">
        <v>4714</v>
      </c>
      <c r="F875" s="12">
        <v>796820</v>
      </c>
      <c r="G875" s="12" t="s">
        <v>1865</v>
      </c>
      <c r="H875" s="13">
        <v>37200</v>
      </c>
      <c r="I875" s="12" t="s">
        <v>20</v>
      </c>
      <c r="J875" s="12" t="s">
        <v>20</v>
      </c>
      <c r="K875" s="12" t="s">
        <v>21</v>
      </c>
      <c r="L875" s="4"/>
      <c r="M875" s="14"/>
      <c r="N875" s="12" t="s">
        <v>4856</v>
      </c>
      <c r="O875" s="12" t="s">
        <v>4857</v>
      </c>
      <c r="P875" s="15">
        <v>8042.88</v>
      </c>
      <c r="Q875" s="15">
        <v>-8042.88</v>
      </c>
      <c r="R875" s="15">
        <f>'Enrolled International Students'!$P2900+'Enrolled International Students'!$Q2900</f>
        <v>0</v>
      </c>
      <c r="S875" s="12"/>
    </row>
    <row r="876" spans="1:19" x14ac:dyDescent="0.25">
      <c r="A876" s="12" t="s">
        <v>14</v>
      </c>
      <c r="B876" s="12" t="s">
        <v>4622</v>
      </c>
      <c r="C876" s="12" t="s">
        <v>4713</v>
      </c>
      <c r="D876" s="4" t="s">
        <v>8465</v>
      </c>
      <c r="E876" s="12" t="s">
        <v>4714</v>
      </c>
      <c r="F876" s="12">
        <v>797406</v>
      </c>
      <c r="G876" s="12" t="s">
        <v>1136</v>
      </c>
      <c r="H876" s="13">
        <v>37449</v>
      </c>
      <c r="I876" s="12" t="s">
        <v>20</v>
      </c>
      <c r="J876" s="12" t="s">
        <v>20</v>
      </c>
      <c r="K876" s="12" t="s">
        <v>21</v>
      </c>
      <c r="L876" s="19" t="s">
        <v>8998</v>
      </c>
      <c r="M876" s="20" t="s">
        <v>8999</v>
      </c>
      <c r="N876" s="12" t="s">
        <v>4860</v>
      </c>
      <c r="O876" s="12" t="s">
        <v>4861</v>
      </c>
      <c r="P876" s="15">
        <v>8042.88</v>
      </c>
      <c r="Q876" s="15">
        <v>-8042.88</v>
      </c>
      <c r="R876" s="15">
        <f>'Enrolled International Students'!$P2909+'Enrolled International Students'!$Q2909</f>
        <v>0</v>
      </c>
      <c r="S876" s="12"/>
    </row>
    <row r="877" spans="1:19" x14ac:dyDescent="0.25">
      <c r="A877" s="12" t="s">
        <v>14</v>
      </c>
      <c r="B877" s="12" t="s">
        <v>4622</v>
      </c>
      <c r="C877" s="12" t="s">
        <v>4713</v>
      </c>
      <c r="D877" s="4" t="s">
        <v>8465</v>
      </c>
      <c r="E877" s="12" t="s">
        <v>4714</v>
      </c>
      <c r="F877" s="12">
        <v>797896</v>
      </c>
      <c r="G877" s="12" t="s">
        <v>4934</v>
      </c>
      <c r="H877" s="13">
        <v>36773</v>
      </c>
      <c r="I877" s="12" t="s">
        <v>19</v>
      </c>
      <c r="J877" s="12" t="s">
        <v>20</v>
      </c>
      <c r="K877" s="12" t="s">
        <v>3425</v>
      </c>
      <c r="L877" s="4"/>
      <c r="M877" s="14"/>
      <c r="N877" s="12" t="s">
        <v>4935</v>
      </c>
      <c r="O877" s="12" t="s">
        <v>4936</v>
      </c>
      <c r="P877" s="15">
        <v>8042.88</v>
      </c>
      <c r="Q877" s="15">
        <v>-8042.88</v>
      </c>
      <c r="R877" s="15">
        <f>'Enrolled International Students'!$P2916+'Enrolled International Students'!$Q2916</f>
        <v>-1.1199999999998909</v>
      </c>
      <c r="S877" s="12"/>
    </row>
    <row r="878" spans="1:19" x14ac:dyDescent="0.25">
      <c r="A878" s="12" t="s">
        <v>14</v>
      </c>
      <c r="B878" s="12" t="s">
        <v>4622</v>
      </c>
      <c r="C878" s="12" t="s">
        <v>4713</v>
      </c>
      <c r="D878" s="4" t="s">
        <v>8465</v>
      </c>
      <c r="E878" s="12" t="s">
        <v>4714</v>
      </c>
      <c r="F878" s="12">
        <v>797932</v>
      </c>
      <c r="G878" s="12" t="s">
        <v>4853</v>
      </c>
      <c r="H878" s="13">
        <v>37257</v>
      </c>
      <c r="I878" s="12" t="s">
        <v>20</v>
      </c>
      <c r="J878" s="12" t="s">
        <v>20</v>
      </c>
      <c r="K878" s="12" t="s">
        <v>21</v>
      </c>
      <c r="L878" s="19" t="s">
        <v>9010</v>
      </c>
      <c r="M878" s="20" t="s">
        <v>9011</v>
      </c>
      <c r="N878" s="12" t="s">
        <v>4854</v>
      </c>
      <c r="O878" s="12" t="s">
        <v>4855</v>
      </c>
      <c r="P878" s="15">
        <v>8042.88</v>
      </c>
      <c r="Q878" s="15">
        <v>-8042.88</v>
      </c>
      <c r="R878" s="15">
        <f>'Enrolled International Students'!$P2923+'Enrolled International Students'!$Q2923</f>
        <v>0</v>
      </c>
      <c r="S878" s="12"/>
    </row>
    <row r="879" spans="1:19" x14ac:dyDescent="0.25">
      <c r="A879" s="12" t="s">
        <v>14</v>
      </c>
      <c r="B879" s="12" t="s">
        <v>4622</v>
      </c>
      <c r="C879" s="12" t="s">
        <v>4713</v>
      </c>
      <c r="D879" s="4" t="s">
        <v>8465</v>
      </c>
      <c r="E879" s="12" t="s">
        <v>4714</v>
      </c>
      <c r="F879" s="12">
        <v>798972</v>
      </c>
      <c r="G879" s="12" t="s">
        <v>4931</v>
      </c>
      <c r="H879" s="13">
        <v>37487</v>
      </c>
      <c r="I879" s="12" t="s">
        <v>19</v>
      </c>
      <c r="J879" s="12" t="s">
        <v>20</v>
      </c>
      <c r="K879" s="12" t="s">
        <v>21</v>
      </c>
      <c r="L879" s="4"/>
      <c r="M879" s="14"/>
      <c r="N879" s="12" t="s">
        <v>4932</v>
      </c>
      <c r="O879" s="12" t="s">
        <v>4933</v>
      </c>
      <c r="P879" s="15">
        <v>8042.88</v>
      </c>
      <c r="Q879" s="15">
        <v>-8042.88</v>
      </c>
      <c r="R879" s="15">
        <f>'Enrolled International Students'!$P2950+'Enrolled International Students'!$Q2950</f>
        <v>0</v>
      </c>
      <c r="S879" s="12"/>
    </row>
    <row r="880" spans="1:19" x14ac:dyDescent="0.25">
      <c r="A880" s="12" t="s">
        <v>14</v>
      </c>
      <c r="B880" s="12" t="s">
        <v>4622</v>
      </c>
      <c r="C880" s="12" t="s">
        <v>4713</v>
      </c>
      <c r="D880" s="4" t="s">
        <v>8465</v>
      </c>
      <c r="E880" s="12" t="s">
        <v>4714</v>
      </c>
      <c r="F880" s="12">
        <v>800798</v>
      </c>
      <c r="G880" s="12" t="s">
        <v>4802</v>
      </c>
      <c r="H880" s="13">
        <v>36908</v>
      </c>
      <c r="I880" s="12" t="s">
        <v>19</v>
      </c>
      <c r="J880" s="12" t="s">
        <v>20</v>
      </c>
      <c r="K880" s="12" t="s">
        <v>21</v>
      </c>
      <c r="L880" s="4"/>
      <c r="M880" s="14"/>
      <c r="N880" s="12" t="s">
        <v>4803</v>
      </c>
      <c r="O880" s="12" t="s">
        <v>4804</v>
      </c>
      <c r="P880" s="15">
        <v>8042.88</v>
      </c>
      <c r="Q880" s="15">
        <v>-8000</v>
      </c>
      <c r="R880" s="17" t="e">
        <f>'Enrolled International Students'!#REF!+'Enrolled International Students'!#REF!</f>
        <v>#REF!</v>
      </c>
      <c r="S880" s="12"/>
    </row>
    <row r="881" spans="1:19" x14ac:dyDescent="0.25">
      <c r="A881" s="12" t="s">
        <v>14</v>
      </c>
      <c r="B881" s="12" t="s">
        <v>4622</v>
      </c>
      <c r="C881" s="12" t="s">
        <v>4713</v>
      </c>
      <c r="D881" s="4" t="s">
        <v>8465</v>
      </c>
      <c r="E881" s="12" t="s">
        <v>4714</v>
      </c>
      <c r="F881" s="12">
        <v>800801</v>
      </c>
      <c r="G881" s="12" t="s">
        <v>4874</v>
      </c>
      <c r="H881" s="13">
        <v>36688</v>
      </c>
      <c r="I881" s="12" t="s">
        <v>19</v>
      </c>
      <c r="J881" s="12" t="s">
        <v>20</v>
      </c>
      <c r="K881" s="12" t="s">
        <v>3425</v>
      </c>
      <c r="L881" s="4"/>
      <c r="M881" s="14"/>
      <c r="N881" s="12" t="s">
        <v>4875</v>
      </c>
      <c r="O881" s="12" t="s">
        <v>4876</v>
      </c>
      <c r="P881" s="15">
        <v>8042.88</v>
      </c>
      <c r="Q881" s="15">
        <v>-8000</v>
      </c>
      <c r="R881" s="17" t="e">
        <f>'Enrolled International Students'!#REF!+'Enrolled International Students'!#REF!</f>
        <v>#REF!</v>
      </c>
      <c r="S881" s="12"/>
    </row>
    <row r="882" spans="1:19" x14ac:dyDescent="0.25">
      <c r="A882" s="12" t="s">
        <v>14</v>
      </c>
      <c r="B882" s="12" t="s">
        <v>4622</v>
      </c>
      <c r="C882" s="12" t="s">
        <v>4713</v>
      </c>
      <c r="D882" s="4" t="s">
        <v>8465</v>
      </c>
      <c r="E882" s="12" t="s">
        <v>4714</v>
      </c>
      <c r="F882" s="12">
        <v>800815</v>
      </c>
      <c r="G882" s="12" t="s">
        <v>4886</v>
      </c>
      <c r="H882" s="13">
        <v>37152</v>
      </c>
      <c r="I882" s="12" t="s">
        <v>19</v>
      </c>
      <c r="J882" s="12" t="s">
        <v>20</v>
      </c>
      <c r="K882" s="12" t="s">
        <v>3425</v>
      </c>
      <c r="L882" s="4"/>
      <c r="M882" s="14"/>
      <c r="N882" s="12" t="s">
        <v>4887</v>
      </c>
      <c r="O882" s="12" t="s">
        <v>4888</v>
      </c>
      <c r="P882" s="15">
        <v>8042.88</v>
      </c>
      <c r="Q882" s="15">
        <v>-8000</v>
      </c>
      <c r="R882" s="17" t="e">
        <f>'Enrolled International Students'!#REF!+'Enrolled International Students'!#REF!</f>
        <v>#REF!</v>
      </c>
      <c r="S882" s="12"/>
    </row>
    <row r="883" spans="1:19" x14ac:dyDescent="0.25">
      <c r="A883" s="12" t="s">
        <v>14</v>
      </c>
      <c r="B883" s="12" t="s">
        <v>4622</v>
      </c>
      <c r="C883" s="12" t="s">
        <v>4713</v>
      </c>
      <c r="D883" s="4" t="s">
        <v>8465</v>
      </c>
      <c r="E883" s="12" t="s">
        <v>4714</v>
      </c>
      <c r="F883" s="12">
        <v>802366</v>
      </c>
      <c r="G883" s="12" t="s">
        <v>4883</v>
      </c>
      <c r="H883" s="13">
        <v>36046</v>
      </c>
      <c r="I883" s="12" t="s">
        <v>19</v>
      </c>
      <c r="J883" s="12" t="s">
        <v>20</v>
      </c>
      <c r="K883" s="12" t="s">
        <v>3425</v>
      </c>
      <c r="L883" s="4"/>
      <c r="M883" s="14"/>
      <c r="N883" s="12" t="s">
        <v>4884</v>
      </c>
      <c r="O883" s="12" t="s">
        <v>4885</v>
      </c>
      <c r="P883" s="15">
        <v>8042.88</v>
      </c>
      <c r="Q883" s="15">
        <v>-8010</v>
      </c>
      <c r="R883" s="17" t="e">
        <f>'Enrolled International Students'!#REF!+'Enrolled International Students'!#REF!</f>
        <v>#REF!</v>
      </c>
      <c r="S883" s="12"/>
    </row>
    <row r="884" spans="1:19" x14ac:dyDescent="0.25">
      <c r="A884" s="12" t="s">
        <v>14</v>
      </c>
      <c r="B884" s="12" t="s">
        <v>4622</v>
      </c>
      <c r="C884" s="12" t="s">
        <v>4713</v>
      </c>
      <c r="D884" s="4" t="s">
        <v>8465</v>
      </c>
      <c r="E884" s="12" t="s">
        <v>4714</v>
      </c>
      <c r="F884" s="12">
        <v>802567</v>
      </c>
      <c r="G884" s="12" t="s">
        <v>4939</v>
      </c>
      <c r="H884" s="13">
        <v>37138</v>
      </c>
      <c r="I884" s="12" t="s">
        <v>19</v>
      </c>
      <c r="J884" s="12" t="s">
        <v>20</v>
      </c>
      <c r="K884" s="12" t="s">
        <v>3425</v>
      </c>
      <c r="L884" s="4"/>
      <c r="M884" s="14"/>
      <c r="N884" s="12" t="s">
        <v>4940</v>
      </c>
      <c r="O884" s="12" t="s">
        <v>4941</v>
      </c>
      <c r="P884" s="15">
        <v>8042.88</v>
      </c>
      <c r="Q884" s="15">
        <v>-8042.88</v>
      </c>
      <c r="R884" s="15" t="e">
        <f>'Enrolled International Students'!#REF!+'Enrolled International Students'!#REF!</f>
        <v>#REF!</v>
      </c>
      <c r="S884" s="12"/>
    </row>
    <row r="885" spans="1:19" x14ac:dyDescent="0.25">
      <c r="A885" s="12" t="s">
        <v>14</v>
      </c>
      <c r="B885" s="12" t="s">
        <v>4622</v>
      </c>
      <c r="C885" s="12" t="s">
        <v>4713</v>
      </c>
      <c r="D885" s="4" t="s">
        <v>8465</v>
      </c>
      <c r="E885" s="12" t="s">
        <v>4714</v>
      </c>
      <c r="F885" s="12">
        <v>805254</v>
      </c>
      <c r="G885" s="12" t="s">
        <v>5109</v>
      </c>
      <c r="H885" s="13">
        <v>37070</v>
      </c>
      <c r="I885" s="12" t="s">
        <v>19</v>
      </c>
      <c r="J885" s="12" t="s">
        <v>20</v>
      </c>
      <c r="K885" s="12" t="s">
        <v>3425</v>
      </c>
      <c r="L885" s="4"/>
      <c r="M885" s="14"/>
      <c r="N885" s="12" t="s">
        <v>5110</v>
      </c>
      <c r="O885" s="12" t="s">
        <v>5111</v>
      </c>
      <c r="P885" s="15">
        <v>8042.88</v>
      </c>
      <c r="Q885" s="15">
        <v>-8042.88</v>
      </c>
      <c r="R885" s="15" t="e">
        <f>'Enrolled International Students'!#REF!+'Enrolled International Students'!#REF!</f>
        <v>#REF!</v>
      </c>
      <c r="S885" s="12"/>
    </row>
    <row r="886" spans="1:19" x14ac:dyDescent="0.25">
      <c r="A886" s="12" t="s">
        <v>14</v>
      </c>
      <c r="B886" s="12" t="s">
        <v>4622</v>
      </c>
      <c r="C886" s="12" t="s">
        <v>4713</v>
      </c>
      <c r="D886" s="4" t="s">
        <v>8465</v>
      </c>
      <c r="E886" s="12" t="s">
        <v>4714</v>
      </c>
      <c r="F886" s="12">
        <v>805256</v>
      </c>
      <c r="G886" s="12" t="s">
        <v>4877</v>
      </c>
      <c r="H886" s="13">
        <v>36432</v>
      </c>
      <c r="I886" s="12" t="s">
        <v>19</v>
      </c>
      <c r="J886" s="12" t="s">
        <v>20</v>
      </c>
      <c r="K886" s="12" t="s">
        <v>3425</v>
      </c>
      <c r="L886" s="19" t="s">
        <v>8970</v>
      </c>
      <c r="M886" s="20" t="s">
        <v>8971</v>
      </c>
      <c r="N886" s="12" t="s">
        <v>4878</v>
      </c>
      <c r="O886" s="12" t="s">
        <v>4879</v>
      </c>
      <c r="P886" s="15">
        <v>8042.88</v>
      </c>
      <c r="Q886" s="15">
        <v>-8042.88</v>
      </c>
      <c r="R886" s="15" t="e">
        <f>'Enrolled International Students'!#REF!+'Enrolled International Students'!#REF!</f>
        <v>#REF!</v>
      </c>
      <c r="S886" s="12"/>
    </row>
    <row r="887" spans="1:19" x14ac:dyDescent="0.25">
      <c r="A887" s="12" t="s">
        <v>14</v>
      </c>
      <c r="B887" s="12" t="s">
        <v>4622</v>
      </c>
      <c r="C887" s="12" t="s">
        <v>4713</v>
      </c>
      <c r="D887" s="4" t="s">
        <v>8465</v>
      </c>
      <c r="E887" s="12" t="s">
        <v>4714</v>
      </c>
      <c r="F887" s="12">
        <v>805846</v>
      </c>
      <c r="G887" s="12" t="s">
        <v>5124</v>
      </c>
      <c r="H887" s="13">
        <v>36798</v>
      </c>
      <c r="I887" s="12" t="s">
        <v>19</v>
      </c>
      <c r="J887" s="12" t="s">
        <v>20</v>
      </c>
      <c r="K887" s="12" t="s">
        <v>3425</v>
      </c>
      <c r="L887" s="19" t="s">
        <v>8976</v>
      </c>
      <c r="M887" s="20" t="s">
        <v>8977</v>
      </c>
      <c r="N887" s="12" t="s">
        <v>5125</v>
      </c>
      <c r="O887" s="12" t="s">
        <v>5126</v>
      </c>
      <c r="P887" s="15">
        <v>8042.88</v>
      </c>
      <c r="Q887" s="15">
        <v>-8042.88</v>
      </c>
      <c r="R887" s="15" t="e">
        <f>'Enrolled International Students'!#REF!+'Enrolled International Students'!#REF!</f>
        <v>#REF!</v>
      </c>
      <c r="S887" s="12"/>
    </row>
    <row r="888" spans="1:19" x14ac:dyDescent="0.25">
      <c r="A888" s="12" t="s">
        <v>14</v>
      </c>
      <c r="B888" s="12" t="s">
        <v>4622</v>
      </c>
      <c r="C888" s="12" t="s">
        <v>4713</v>
      </c>
      <c r="D888" s="4" t="s">
        <v>8465</v>
      </c>
      <c r="E888" s="12" t="s">
        <v>4714</v>
      </c>
      <c r="F888" s="12">
        <v>806284</v>
      </c>
      <c r="G888" s="12" t="s">
        <v>5118</v>
      </c>
      <c r="H888" s="13">
        <v>36829</v>
      </c>
      <c r="I888" s="12" t="s">
        <v>19</v>
      </c>
      <c r="J888" s="12" t="s">
        <v>20</v>
      </c>
      <c r="K888" s="12" t="s">
        <v>3425</v>
      </c>
      <c r="L888" s="19" t="s">
        <v>8966</v>
      </c>
      <c r="M888" s="20" t="s">
        <v>8967</v>
      </c>
      <c r="N888" s="12" t="s">
        <v>5119</v>
      </c>
      <c r="O888" s="12" t="s">
        <v>5120</v>
      </c>
      <c r="P888" s="15">
        <v>8042.88</v>
      </c>
      <c r="Q888" s="15">
        <v>-8000</v>
      </c>
      <c r="R888" s="17" t="e">
        <f>'Enrolled International Students'!#REF!+'Enrolled International Students'!#REF!</f>
        <v>#REF!</v>
      </c>
      <c r="S888" s="12"/>
    </row>
    <row r="889" spans="1:19" x14ac:dyDescent="0.25">
      <c r="A889" s="12" t="s">
        <v>14</v>
      </c>
      <c r="B889" s="12" t="s">
        <v>4622</v>
      </c>
      <c r="C889" s="12" t="s">
        <v>4713</v>
      </c>
      <c r="D889" s="4" t="s">
        <v>8465</v>
      </c>
      <c r="E889" s="12" t="s">
        <v>4714</v>
      </c>
      <c r="F889" s="12">
        <v>806610</v>
      </c>
      <c r="G889" s="12" t="s">
        <v>4925</v>
      </c>
      <c r="H889" s="13">
        <v>28299</v>
      </c>
      <c r="I889" s="12" t="s">
        <v>20</v>
      </c>
      <c r="J889" s="12" t="s">
        <v>20</v>
      </c>
      <c r="K889" s="12" t="s">
        <v>3425</v>
      </c>
      <c r="L889" s="4"/>
      <c r="M889" s="14"/>
      <c r="N889" s="12" t="s">
        <v>4926</v>
      </c>
      <c r="O889" s="12" t="s">
        <v>4927</v>
      </c>
      <c r="P889" s="15">
        <v>8042.88</v>
      </c>
      <c r="Q889" s="15">
        <v>-8042.88</v>
      </c>
      <c r="R889" s="15" t="e">
        <f>'Enrolled International Students'!#REF!+'Enrolled International Students'!#REF!</f>
        <v>#REF!</v>
      </c>
      <c r="S889" s="12"/>
    </row>
    <row r="890" spans="1:19" x14ac:dyDescent="0.25">
      <c r="A890" s="12" t="s">
        <v>14</v>
      </c>
      <c r="B890" s="12" t="s">
        <v>4622</v>
      </c>
      <c r="C890" s="12" t="s">
        <v>5127</v>
      </c>
      <c r="D890" s="4" t="s">
        <v>7961</v>
      </c>
      <c r="E890" s="12" t="s">
        <v>4714</v>
      </c>
      <c r="F890" s="12">
        <v>770315</v>
      </c>
      <c r="G890" s="12" t="s">
        <v>1641</v>
      </c>
      <c r="H890" s="13">
        <v>36422</v>
      </c>
      <c r="I890" s="12" t="s">
        <v>19</v>
      </c>
      <c r="J890" s="12" t="s">
        <v>20</v>
      </c>
      <c r="K890" s="12" t="s">
        <v>21</v>
      </c>
      <c r="L890" s="4" t="s">
        <v>9012</v>
      </c>
      <c r="M890" s="14"/>
      <c r="N890" s="12" t="s">
        <v>5659</v>
      </c>
      <c r="O890" s="12" t="s">
        <v>5660</v>
      </c>
      <c r="P890" s="15">
        <v>7449.81</v>
      </c>
      <c r="Q890" s="15">
        <v>-7449.81</v>
      </c>
      <c r="R890" s="15">
        <f>'Enrolled International Students'!$P689+'Enrolled International Students'!$Q689</f>
        <v>0</v>
      </c>
      <c r="S890" s="12"/>
    </row>
    <row r="891" spans="1:19" x14ac:dyDescent="0.25">
      <c r="A891" s="12" t="s">
        <v>14</v>
      </c>
      <c r="B891" s="12" t="s">
        <v>4622</v>
      </c>
      <c r="C891" s="12" t="s">
        <v>5127</v>
      </c>
      <c r="D891" s="4" t="s">
        <v>7961</v>
      </c>
      <c r="E891" s="12" t="s">
        <v>4714</v>
      </c>
      <c r="F891" s="12">
        <v>772910</v>
      </c>
      <c r="G891" s="12" t="s">
        <v>5166</v>
      </c>
      <c r="H891" s="13">
        <v>37290</v>
      </c>
      <c r="I891" s="12" t="s">
        <v>19</v>
      </c>
      <c r="J891" s="12" t="s">
        <v>20</v>
      </c>
      <c r="K891" s="12" t="s">
        <v>21</v>
      </c>
      <c r="L891" s="4" t="s">
        <v>9013</v>
      </c>
      <c r="M891" s="14"/>
      <c r="N891" s="12" t="s">
        <v>5167</v>
      </c>
      <c r="O891" s="12" t="s">
        <v>5168</v>
      </c>
      <c r="P891" s="15">
        <v>7449.81</v>
      </c>
      <c r="Q891" s="15">
        <v>-7449.81</v>
      </c>
      <c r="R891" s="15">
        <f>'Enrolled International Students'!$P864+'Enrolled International Students'!$Q864</f>
        <v>0</v>
      </c>
      <c r="S891" s="12"/>
    </row>
    <row r="892" spans="1:19" x14ac:dyDescent="0.25">
      <c r="A892" s="12" t="s">
        <v>14</v>
      </c>
      <c r="B892" s="12" t="s">
        <v>4622</v>
      </c>
      <c r="C892" s="12" t="s">
        <v>5127</v>
      </c>
      <c r="D892" s="4" t="s">
        <v>7961</v>
      </c>
      <c r="E892" s="12" t="s">
        <v>4714</v>
      </c>
      <c r="F892" s="12">
        <v>774683</v>
      </c>
      <c r="G892" s="12" t="s">
        <v>5265</v>
      </c>
      <c r="H892" s="13">
        <v>36834</v>
      </c>
      <c r="I892" s="12" t="s">
        <v>19</v>
      </c>
      <c r="J892" s="12" t="s">
        <v>20</v>
      </c>
      <c r="K892" s="12" t="s">
        <v>21</v>
      </c>
      <c r="L892" s="4" t="s">
        <v>9014</v>
      </c>
      <c r="M892" s="14"/>
      <c r="N892" s="12" t="s">
        <v>5266</v>
      </c>
      <c r="O892" s="12" t="s">
        <v>5267</v>
      </c>
      <c r="P892" s="15">
        <v>7449.81</v>
      </c>
      <c r="Q892" s="15">
        <v>-7449.81</v>
      </c>
      <c r="R892" s="15">
        <f>'Enrolled International Students'!$P1047+'Enrolled International Students'!$Q1047</f>
        <v>0</v>
      </c>
      <c r="S892" s="12"/>
    </row>
    <row r="893" spans="1:19" x14ac:dyDescent="0.25">
      <c r="A893" s="12" t="s">
        <v>14</v>
      </c>
      <c r="B893" s="12" t="s">
        <v>4622</v>
      </c>
      <c r="C893" s="12" t="s">
        <v>5127</v>
      </c>
      <c r="D893" s="4" t="s">
        <v>7961</v>
      </c>
      <c r="E893" s="12" t="s">
        <v>4714</v>
      </c>
      <c r="F893" s="12">
        <v>775738</v>
      </c>
      <c r="G893" s="12" t="s">
        <v>5208</v>
      </c>
      <c r="H893" s="13">
        <v>37276</v>
      </c>
      <c r="I893" s="12" t="s">
        <v>20</v>
      </c>
      <c r="J893" s="12" t="s">
        <v>20</v>
      </c>
      <c r="K893" s="12" t="s">
        <v>21</v>
      </c>
      <c r="L893" s="4" t="s">
        <v>9015</v>
      </c>
      <c r="M893" s="14"/>
      <c r="N893" s="12" t="s">
        <v>5209</v>
      </c>
      <c r="O893" s="12" t="s">
        <v>5210</v>
      </c>
      <c r="P893" s="15">
        <v>7449.81</v>
      </c>
      <c r="Q893" s="15">
        <v>-7449.81</v>
      </c>
      <c r="R893" s="15">
        <f>'Enrolled International Students'!$P1127+'Enrolled International Students'!$Q1127</f>
        <v>0</v>
      </c>
      <c r="S893" s="12"/>
    </row>
    <row r="894" spans="1:19" x14ac:dyDescent="0.25">
      <c r="A894" s="12" t="s">
        <v>14</v>
      </c>
      <c r="B894" s="12" t="s">
        <v>4622</v>
      </c>
      <c r="C894" s="12" t="s">
        <v>5127</v>
      </c>
      <c r="D894" s="4" t="s">
        <v>7961</v>
      </c>
      <c r="E894" s="12" t="s">
        <v>4714</v>
      </c>
      <c r="F894" s="12">
        <v>777372</v>
      </c>
      <c r="G894" s="12" t="s">
        <v>67</v>
      </c>
      <c r="H894" s="13">
        <v>36776</v>
      </c>
      <c r="I894" s="12" t="s">
        <v>20</v>
      </c>
      <c r="J894" s="12" t="s">
        <v>20</v>
      </c>
      <c r="K894" s="12" t="s">
        <v>21</v>
      </c>
      <c r="L894" s="4" t="s">
        <v>9016</v>
      </c>
      <c r="M894" s="14"/>
      <c r="N894" s="12" t="s">
        <v>5310</v>
      </c>
      <c r="O894" s="12" t="s">
        <v>5311</v>
      </c>
      <c r="P894" s="15">
        <v>7449.81</v>
      </c>
      <c r="Q894" s="15">
        <v>-7449.81</v>
      </c>
      <c r="R894" s="15">
        <f>'Enrolled International Students'!$P1249+'Enrolled International Students'!$Q1249</f>
        <v>0</v>
      </c>
      <c r="S894" s="12"/>
    </row>
    <row r="895" spans="1:19" x14ac:dyDescent="0.25">
      <c r="A895" s="12" t="s">
        <v>14</v>
      </c>
      <c r="B895" s="12" t="s">
        <v>4622</v>
      </c>
      <c r="C895" s="12" t="s">
        <v>5127</v>
      </c>
      <c r="D895" s="4" t="s">
        <v>7961</v>
      </c>
      <c r="E895" s="12" t="s">
        <v>4714</v>
      </c>
      <c r="F895" s="12">
        <v>778258</v>
      </c>
      <c r="G895" s="12" t="s">
        <v>5232</v>
      </c>
      <c r="H895" s="13">
        <v>36345</v>
      </c>
      <c r="I895" s="12" t="s">
        <v>19</v>
      </c>
      <c r="J895" s="12" t="s">
        <v>20</v>
      </c>
      <c r="K895" s="12" t="s">
        <v>21</v>
      </c>
      <c r="L895" s="4"/>
      <c r="M895" s="14"/>
      <c r="N895" s="12" t="s">
        <v>5233</v>
      </c>
      <c r="O895" s="12" t="s">
        <v>5234</v>
      </c>
      <c r="P895" s="15">
        <v>7449.81</v>
      </c>
      <c r="Q895" s="15">
        <v>-7449.81</v>
      </c>
      <c r="R895" s="15">
        <f>'Enrolled International Students'!$P1305+'Enrolled International Students'!$Q1305</f>
        <v>0</v>
      </c>
      <c r="S895" s="12"/>
    </row>
    <row r="896" spans="1:19" x14ac:dyDescent="0.25">
      <c r="A896" s="12" t="s">
        <v>14</v>
      </c>
      <c r="B896" s="12" t="s">
        <v>4622</v>
      </c>
      <c r="C896" s="12" t="s">
        <v>5127</v>
      </c>
      <c r="D896" s="4" t="s">
        <v>7961</v>
      </c>
      <c r="E896" s="12" t="s">
        <v>4714</v>
      </c>
      <c r="F896" s="12">
        <v>778345</v>
      </c>
      <c r="G896" s="12" t="s">
        <v>5732</v>
      </c>
      <c r="H896" s="13">
        <v>36921</v>
      </c>
      <c r="I896" s="12" t="s">
        <v>19</v>
      </c>
      <c r="J896" s="12" t="s">
        <v>20</v>
      </c>
      <c r="K896" s="12" t="s">
        <v>21</v>
      </c>
      <c r="L896" s="4" t="s">
        <v>9017</v>
      </c>
      <c r="M896" s="14"/>
      <c r="N896" s="12" t="s">
        <v>5733</v>
      </c>
      <c r="O896" s="12" t="s">
        <v>5734</v>
      </c>
      <c r="P896" s="15">
        <v>7449.81</v>
      </c>
      <c r="Q896" s="15">
        <v>-7449.81</v>
      </c>
      <c r="R896" s="15">
        <f>'Enrolled International Students'!$P1318+'Enrolled International Students'!$Q1318</f>
        <v>0</v>
      </c>
      <c r="S896" s="12"/>
    </row>
    <row r="897" spans="1:19" x14ac:dyDescent="0.25">
      <c r="A897" s="12" t="s">
        <v>14</v>
      </c>
      <c r="B897" s="12" t="s">
        <v>4622</v>
      </c>
      <c r="C897" s="12" t="s">
        <v>5127</v>
      </c>
      <c r="D897" s="4" t="s">
        <v>7961</v>
      </c>
      <c r="E897" s="12" t="s">
        <v>4714</v>
      </c>
      <c r="F897" s="12">
        <v>778826</v>
      </c>
      <c r="G897" s="12" t="s">
        <v>5148</v>
      </c>
      <c r="H897" s="13">
        <v>37261</v>
      </c>
      <c r="I897" s="12" t="s">
        <v>19</v>
      </c>
      <c r="J897" s="12" t="s">
        <v>20</v>
      </c>
      <c r="K897" s="12" t="s">
        <v>21</v>
      </c>
      <c r="L897" s="4"/>
      <c r="M897" s="14"/>
      <c r="N897" s="12" t="s">
        <v>5149</v>
      </c>
      <c r="O897" s="12" t="s">
        <v>5150</v>
      </c>
      <c r="P897" s="15">
        <v>7449.81</v>
      </c>
      <c r="Q897" s="15">
        <v>-7449.81</v>
      </c>
      <c r="R897" s="15">
        <f>'Enrolled International Students'!$P1374+'Enrolled International Students'!$Q1374</f>
        <v>-0.11999999999989086</v>
      </c>
      <c r="S897" s="12"/>
    </row>
    <row r="898" spans="1:19" x14ac:dyDescent="0.25">
      <c r="A898" s="12" t="s">
        <v>14</v>
      </c>
      <c r="B898" s="12" t="s">
        <v>4622</v>
      </c>
      <c r="C898" s="12" t="s">
        <v>5127</v>
      </c>
      <c r="D898" s="4" t="s">
        <v>7961</v>
      </c>
      <c r="E898" s="12" t="s">
        <v>4714</v>
      </c>
      <c r="F898" s="12">
        <v>779498</v>
      </c>
      <c r="G898" s="12" t="s">
        <v>5791</v>
      </c>
      <c r="H898" s="13">
        <v>37320</v>
      </c>
      <c r="I898" s="12" t="s">
        <v>19</v>
      </c>
      <c r="J898" s="12" t="s">
        <v>20</v>
      </c>
      <c r="K898" s="12" t="s">
        <v>21</v>
      </c>
      <c r="L898" s="4" t="s">
        <v>9018</v>
      </c>
      <c r="M898" s="14"/>
      <c r="N898" s="12" t="s">
        <v>5792</v>
      </c>
      <c r="O898" s="12" t="s">
        <v>5793</v>
      </c>
      <c r="P898" s="15">
        <v>7449.81</v>
      </c>
      <c r="Q898" s="15">
        <v>-7449.81</v>
      </c>
      <c r="R898" s="15">
        <f>'Enrolled International Students'!$P1431+'Enrolled International Students'!$Q1431</f>
        <v>0</v>
      </c>
      <c r="S898" s="12"/>
    </row>
    <row r="899" spans="1:19" x14ac:dyDescent="0.25">
      <c r="A899" s="12" t="s">
        <v>14</v>
      </c>
      <c r="B899" s="12" t="s">
        <v>4622</v>
      </c>
      <c r="C899" s="12" t="s">
        <v>5127</v>
      </c>
      <c r="D899" s="4" t="s">
        <v>7961</v>
      </c>
      <c r="E899" s="12" t="s">
        <v>4714</v>
      </c>
      <c r="F899" s="12">
        <v>779636</v>
      </c>
      <c r="G899" s="12" t="s">
        <v>4072</v>
      </c>
      <c r="H899" s="13">
        <v>36858</v>
      </c>
      <c r="I899" s="12" t="s">
        <v>19</v>
      </c>
      <c r="J899" s="12" t="s">
        <v>20</v>
      </c>
      <c r="K899" s="12" t="s">
        <v>21</v>
      </c>
      <c r="L899" s="4" t="s">
        <v>9019</v>
      </c>
      <c r="M899" s="14"/>
      <c r="N899" s="12" t="s">
        <v>5519</v>
      </c>
      <c r="O899" s="12" t="s">
        <v>5520</v>
      </c>
      <c r="P899" s="15">
        <v>7449.81</v>
      </c>
      <c r="Q899" s="15">
        <v>-7449.81</v>
      </c>
      <c r="R899" s="15">
        <f>'Enrolled International Students'!$P1466+'Enrolled International Students'!$Q1466</f>
        <v>-243.1899999999996</v>
      </c>
      <c r="S899" s="12"/>
    </row>
    <row r="900" spans="1:19" x14ac:dyDescent="0.25">
      <c r="A900" s="12" t="s">
        <v>14</v>
      </c>
      <c r="B900" s="12" t="s">
        <v>4622</v>
      </c>
      <c r="C900" s="12" t="s">
        <v>5127</v>
      </c>
      <c r="D900" s="4" t="s">
        <v>7961</v>
      </c>
      <c r="E900" s="12" t="s">
        <v>4714</v>
      </c>
      <c r="F900" s="12">
        <v>779861</v>
      </c>
      <c r="G900" s="12" t="s">
        <v>3853</v>
      </c>
      <c r="H900" s="13">
        <v>37211</v>
      </c>
      <c r="I900" s="12" t="s">
        <v>20</v>
      </c>
      <c r="J900" s="12" t="s">
        <v>20</v>
      </c>
      <c r="K900" s="12" t="s">
        <v>21</v>
      </c>
      <c r="L900" s="4" t="s">
        <v>9020</v>
      </c>
      <c r="M900" s="14"/>
      <c r="N900" s="12" t="s">
        <v>5292</v>
      </c>
      <c r="O900" s="12" t="s">
        <v>5293</v>
      </c>
      <c r="P900" s="15">
        <v>7449.81</v>
      </c>
      <c r="Q900" s="15">
        <v>-7449.81</v>
      </c>
      <c r="R900" s="15">
        <f>'Enrolled International Students'!$P1493+'Enrolled International Students'!$Q1493</f>
        <v>0</v>
      </c>
      <c r="S900" s="12"/>
    </row>
    <row r="901" spans="1:19" x14ac:dyDescent="0.25">
      <c r="A901" s="12" t="s">
        <v>14</v>
      </c>
      <c r="B901" s="12" t="s">
        <v>4622</v>
      </c>
      <c r="C901" s="12" t="s">
        <v>5127</v>
      </c>
      <c r="D901" s="4" t="s">
        <v>7961</v>
      </c>
      <c r="E901" s="12" t="s">
        <v>4714</v>
      </c>
      <c r="F901" s="12">
        <v>780164</v>
      </c>
      <c r="G901" s="12" t="s">
        <v>5303</v>
      </c>
      <c r="H901" s="13">
        <v>37496</v>
      </c>
      <c r="I901" s="12" t="s">
        <v>20</v>
      </c>
      <c r="J901" s="12" t="s">
        <v>20</v>
      </c>
      <c r="K901" s="12" t="s">
        <v>21</v>
      </c>
      <c r="L901" s="4" t="s">
        <v>9021</v>
      </c>
      <c r="M901" s="14"/>
      <c r="N901" s="12" t="s">
        <v>5304</v>
      </c>
      <c r="O901" s="12" t="s">
        <v>5305</v>
      </c>
      <c r="P901" s="15">
        <v>7449.81</v>
      </c>
      <c r="Q901" s="15">
        <v>-7449.81</v>
      </c>
      <c r="R901" s="15">
        <f>'Enrolled International Students'!$P1512+'Enrolled International Students'!$Q1512</f>
        <v>0</v>
      </c>
      <c r="S901" s="12"/>
    </row>
    <row r="902" spans="1:19" x14ac:dyDescent="0.25">
      <c r="A902" s="12" t="s">
        <v>14</v>
      </c>
      <c r="B902" s="12" t="s">
        <v>4622</v>
      </c>
      <c r="C902" s="12" t="s">
        <v>5127</v>
      </c>
      <c r="D902" s="4" t="s">
        <v>7961</v>
      </c>
      <c r="E902" s="12" t="s">
        <v>4714</v>
      </c>
      <c r="F902" s="12">
        <v>780388</v>
      </c>
      <c r="G902" s="12" t="s">
        <v>5461</v>
      </c>
      <c r="H902" s="13">
        <v>37277</v>
      </c>
      <c r="I902" s="12" t="s">
        <v>20</v>
      </c>
      <c r="J902" s="12" t="s">
        <v>20</v>
      </c>
      <c r="K902" s="12" t="s">
        <v>21</v>
      </c>
      <c r="L902" s="4" t="s">
        <v>9022</v>
      </c>
      <c r="M902" s="14"/>
      <c r="N902" s="12" t="s">
        <v>5462</v>
      </c>
      <c r="O902" s="12" t="s">
        <v>5463</v>
      </c>
      <c r="P902" s="15">
        <v>7449.81</v>
      </c>
      <c r="Q902" s="15">
        <v>-7449.81</v>
      </c>
      <c r="R902" s="15">
        <f>'Enrolled International Students'!$P1539+'Enrolled International Students'!$Q1539</f>
        <v>0</v>
      </c>
      <c r="S902" s="12"/>
    </row>
    <row r="903" spans="1:19" x14ac:dyDescent="0.25">
      <c r="A903" s="12" t="s">
        <v>14</v>
      </c>
      <c r="B903" s="12" t="s">
        <v>4622</v>
      </c>
      <c r="C903" s="12" t="s">
        <v>5127</v>
      </c>
      <c r="D903" s="4" t="s">
        <v>7961</v>
      </c>
      <c r="E903" s="12" t="s">
        <v>4714</v>
      </c>
      <c r="F903" s="12">
        <v>780445</v>
      </c>
      <c r="G903" s="12" t="s">
        <v>5779</v>
      </c>
      <c r="H903" s="13">
        <v>36592</v>
      </c>
      <c r="I903" s="12" t="s">
        <v>19</v>
      </c>
      <c r="J903" s="12" t="s">
        <v>20</v>
      </c>
      <c r="K903" s="12" t="s">
        <v>3425</v>
      </c>
      <c r="L903" s="4"/>
      <c r="M903" s="14"/>
      <c r="N903" s="12" t="s">
        <v>5780</v>
      </c>
      <c r="O903" s="12" t="s">
        <v>5781</v>
      </c>
      <c r="P903" s="15">
        <v>7449.81</v>
      </c>
      <c r="Q903" s="15">
        <v>-7449.81</v>
      </c>
      <c r="R903" s="15">
        <f>'Enrolled International Students'!$P1547+'Enrolled International Students'!$Q1547</f>
        <v>0</v>
      </c>
      <c r="S903" s="12"/>
    </row>
    <row r="904" spans="1:19" x14ac:dyDescent="0.25">
      <c r="A904" s="12" t="s">
        <v>14</v>
      </c>
      <c r="B904" s="12" t="s">
        <v>4622</v>
      </c>
      <c r="C904" s="12" t="s">
        <v>5127</v>
      </c>
      <c r="D904" s="4" t="s">
        <v>7961</v>
      </c>
      <c r="E904" s="12" t="s">
        <v>4714</v>
      </c>
      <c r="F904" s="12">
        <v>780956</v>
      </c>
      <c r="G904" s="12" t="s">
        <v>52</v>
      </c>
      <c r="H904" s="13">
        <v>37524</v>
      </c>
      <c r="I904" s="12" t="s">
        <v>20</v>
      </c>
      <c r="J904" s="12" t="s">
        <v>20</v>
      </c>
      <c r="K904" s="12" t="s">
        <v>21</v>
      </c>
      <c r="L904" s="4" t="s">
        <v>9023</v>
      </c>
      <c r="M904" s="14"/>
      <c r="N904" s="12" t="s">
        <v>5268</v>
      </c>
      <c r="O904" s="12" t="s">
        <v>5269</v>
      </c>
      <c r="P904" s="15">
        <v>7449.81</v>
      </c>
      <c r="Q904" s="15">
        <v>-7449.81</v>
      </c>
      <c r="R904" s="15">
        <f>'Enrolled International Students'!$P1596+'Enrolled International Students'!$Q1596</f>
        <v>0</v>
      </c>
      <c r="S904" s="12"/>
    </row>
    <row r="905" spans="1:19" x14ac:dyDescent="0.25">
      <c r="A905" s="12" t="s">
        <v>14</v>
      </c>
      <c r="B905" s="12" t="s">
        <v>4622</v>
      </c>
      <c r="C905" s="12" t="s">
        <v>5127</v>
      </c>
      <c r="D905" s="4" t="s">
        <v>7961</v>
      </c>
      <c r="E905" s="12" t="s">
        <v>4714</v>
      </c>
      <c r="F905" s="12">
        <v>781983</v>
      </c>
      <c r="G905" s="12" t="s">
        <v>5253</v>
      </c>
      <c r="H905" s="13">
        <v>37201</v>
      </c>
      <c r="I905" s="12" t="s">
        <v>20</v>
      </c>
      <c r="J905" s="12" t="s">
        <v>20</v>
      </c>
      <c r="K905" s="12" t="s">
        <v>21</v>
      </c>
      <c r="L905" s="4" t="s">
        <v>9024</v>
      </c>
      <c r="M905" s="14"/>
      <c r="N905" s="12" t="s">
        <v>5254</v>
      </c>
      <c r="O905" s="12" t="s">
        <v>5255</v>
      </c>
      <c r="P905" s="15">
        <v>7449.81</v>
      </c>
      <c r="Q905" s="15">
        <v>-7449.81</v>
      </c>
      <c r="R905" s="15">
        <f>'Enrolled International Students'!$P1724+'Enrolled International Students'!$Q1724</f>
        <v>0</v>
      </c>
      <c r="S905" s="12"/>
    </row>
    <row r="906" spans="1:19" x14ac:dyDescent="0.25">
      <c r="A906" s="12" t="s">
        <v>14</v>
      </c>
      <c r="B906" s="12" t="s">
        <v>4622</v>
      </c>
      <c r="C906" s="12" t="s">
        <v>5127</v>
      </c>
      <c r="D906" s="4" t="s">
        <v>7961</v>
      </c>
      <c r="E906" s="12" t="s">
        <v>4714</v>
      </c>
      <c r="F906" s="12">
        <v>782429</v>
      </c>
      <c r="G906" s="12" t="s">
        <v>5478</v>
      </c>
      <c r="H906" s="13">
        <v>37590</v>
      </c>
      <c r="I906" s="12" t="s">
        <v>19</v>
      </c>
      <c r="J906" s="12" t="s">
        <v>20</v>
      </c>
      <c r="K906" s="12" t="s">
        <v>21</v>
      </c>
      <c r="L906" s="4" t="s">
        <v>9025</v>
      </c>
      <c r="M906" s="14"/>
      <c r="N906" s="12" t="s">
        <v>5479</v>
      </c>
      <c r="O906" s="12" t="s">
        <v>5480</v>
      </c>
      <c r="P906" s="15">
        <v>7449.81</v>
      </c>
      <c r="Q906" s="15">
        <v>-7449.81</v>
      </c>
      <c r="R906" s="15">
        <f>'Enrolled International Students'!$P1796+'Enrolled International Students'!$Q1796</f>
        <v>0</v>
      </c>
      <c r="S906" s="12"/>
    </row>
    <row r="907" spans="1:19" x14ac:dyDescent="0.25">
      <c r="A907" s="12" t="s">
        <v>14</v>
      </c>
      <c r="B907" s="12" t="s">
        <v>4622</v>
      </c>
      <c r="C907" s="12" t="s">
        <v>5127</v>
      </c>
      <c r="D907" s="4" t="s">
        <v>7961</v>
      </c>
      <c r="E907" s="12" t="s">
        <v>4714</v>
      </c>
      <c r="F907" s="12">
        <v>782461</v>
      </c>
      <c r="G907" s="12" t="s">
        <v>5496</v>
      </c>
      <c r="H907" s="13">
        <v>37190</v>
      </c>
      <c r="I907" s="12" t="s">
        <v>20</v>
      </c>
      <c r="J907" s="12" t="s">
        <v>20</v>
      </c>
      <c r="K907" s="12" t="s">
        <v>21</v>
      </c>
      <c r="L907" s="4" t="s">
        <v>9026</v>
      </c>
      <c r="M907" s="14"/>
      <c r="N907" s="12" t="s">
        <v>5497</v>
      </c>
      <c r="O907" s="12" t="s">
        <v>5498</v>
      </c>
      <c r="P907" s="15">
        <v>7449.81</v>
      </c>
      <c r="Q907" s="15">
        <v>-7449.81</v>
      </c>
      <c r="R907" s="15">
        <f>'Enrolled International Students'!$P1805+'Enrolled International Students'!$Q1805</f>
        <v>0</v>
      </c>
      <c r="S907" s="12"/>
    </row>
    <row r="908" spans="1:19" x14ac:dyDescent="0.25">
      <c r="A908" s="12" t="s">
        <v>14</v>
      </c>
      <c r="B908" s="12" t="s">
        <v>4622</v>
      </c>
      <c r="C908" s="12" t="s">
        <v>5127</v>
      </c>
      <c r="D908" s="4" t="s">
        <v>7961</v>
      </c>
      <c r="E908" s="12" t="s">
        <v>4714</v>
      </c>
      <c r="F908" s="12">
        <v>782495</v>
      </c>
      <c r="G908" s="12" t="s">
        <v>5262</v>
      </c>
      <c r="H908" s="13">
        <v>37189</v>
      </c>
      <c r="I908" s="12" t="s">
        <v>19</v>
      </c>
      <c r="J908" s="12" t="s">
        <v>20</v>
      </c>
      <c r="K908" s="12" t="s">
        <v>21</v>
      </c>
      <c r="L908" s="4" t="s">
        <v>9027</v>
      </c>
      <c r="M908" s="14"/>
      <c r="N908" s="12" t="s">
        <v>5263</v>
      </c>
      <c r="O908" s="12" t="s">
        <v>5264</v>
      </c>
      <c r="P908" s="15">
        <v>7449.81</v>
      </c>
      <c r="Q908" s="15">
        <v>-7449.81</v>
      </c>
      <c r="R908" s="15">
        <f>'Enrolled International Students'!$P1812+'Enrolled International Students'!$Q1812</f>
        <v>0</v>
      </c>
      <c r="S908" s="12"/>
    </row>
    <row r="909" spans="1:19" x14ac:dyDescent="0.25">
      <c r="A909" s="12" t="s">
        <v>14</v>
      </c>
      <c r="B909" s="12" t="s">
        <v>4622</v>
      </c>
      <c r="C909" s="12" t="s">
        <v>5127</v>
      </c>
      <c r="D909" s="4" t="s">
        <v>7961</v>
      </c>
      <c r="E909" s="12" t="s">
        <v>4714</v>
      </c>
      <c r="F909" s="12">
        <v>782897</v>
      </c>
      <c r="G909" s="12" t="s">
        <v>5600</v>
      </c>
      <c r="H909" s="13">
        <v>37150</v>
      </c>
      <c r="I909" s="12" t="s">
        <v>19</v>
      </c>
      <c r="J909" s="12" t="s">
        <v>20</v>
      </c>
      <c r="K909" s="12" t="s">
        <v>21</v>
      </c>
      <c r="L909" s="4" t="s">
        <v>9028</v>
      </c>
      <c r="M909" s="14"/>
      <c r="N909" s="12" t="s">
        <v>5601</v>
      </c>
      <c r="O909" s="12" t="s">
        <v>5602</v>
      </c>
      <c r="P909" s="15">
        <v>7449.81</v>
      </c>
      <c r="Q909" s="15">
        <v>-7449.81</v>
      </c>
      <c r="R909" s="15">
        <f>'Enrolled International Students'!$P1879+'Enrolled International Students'!$Q1879</f>
        <v>0</v>
      </c>
      <c r="S909" s="12"/>
    </row>
    <row r="910" spans="1:19" x14ac:dyDescent="0.25">
      <c r="A910" s="12" t="s">
        <v>14</v>
      </c>
      <c r="B910" s="12" t="s">
        <v>4622</v>
      </c>
      <c r="C910" s="12" t="s">
        <v>5127</v>
      </c>
      <c r="D910" s="4" t="s">
        <v>7961</v>
      </c>
      <c r="E910" s="12" t="s">
        <v>4714</v>
      </c>
      <c r="F910" s="12">
        <v>783527</v>
      </c>
      <c r="G910" s="12" t="s">
        <v>5729</v>
      </c>
      <c r="H910" s="13">
        <v>37482</v>
      </c>
      <c r="I910" s="12" t="s">
        <v>19</v>
      </c>
      <c r="J910" s="12" t="s">
        <v>20</v>
      </c>
      <c r="K910" s="12" t="s">
        <v>21</v>
      </c>
      <c r="L910" s="4" t="s">
        <v>9029</v>
      </c>
      <c r="M910" s="14"/>
      <c r="N910" s="12" t="s">
        <v>5730</v>
      </c>
      <c r="O910" s="12" t="s">
        <v>5731</v>
      </c>
      <c r="P910" s="15">
        <v>7449.81</v>
      </c>
      <c r="Q910" s="15">
        <v>-7449.81</v>
      </c>
      <c r="R910" s="15">
        <f>'Enrolled International Students'!$P1891+'Enrolled International Students'!$Q1891</f>
        <v>0</v>
      </c>
      <c r="S910" s="12"/>
    </row>
    <row r="911" spans="1:19" x14ac:dyDescent="0.25">
      <c r="A911" s="12" t="s">
        <v>14</v>
      </c>
      <c r="B911" s="12" t="s">
        <v>4622</v>
      </c>
      <c r="C911" s="12" t="s">
        <v>5127</v>
      </c>
      <c r="D911" s="4" t="s">
        <v>7961</v>
      </c>
      <c r="E911" s="12" t="s">
        <v>4714</v>
      </c>
      <c r="F911" s="12">
        <v>784132</v>
      </c>
      <c r="G911" s="12" t="s">
        <v>136</v>
      </c>
      <c r="H911" s="13">
        <v>37202</v>
      </c>
      <c r="I911" s="12" t="s">
        <v>19</v>
      </c>
      <c r="J911" s="12" t="s">
        <v>20</v>
      </c>
      <c r="K911" s="12" t="s">
        <v>21</v>
      </c>
      <c r="L911" s="4" t="s">
        <v>9030</v>
      </c>
      <c r="M911" s="14"/>
      <c r="N911" s="12" t="s">
        <v>5534</v>
      </c>
      <c r="O911" s="12" t="s">
        <v>5535</v>
      </c>
      <c r="P911" s="15">
        <v>7449.81</v>
      </c>
      <c r="Q911" s="15">
        <v>-7449.81</v>
      </c>
      <c r="R911" s="15">
        <f>'Enrolled International Students'!$P1922+'Enrolled International Students'!$Q1922</f>
        <v>0</v>
      </c>
      <c r="S911" s="12"/>
    </row>
    <row r="912" spans="1:19" x14ac:dyDescent="0.25">
      <c r="A912" s="12" t="s">
        <v>14</v>
      </c>
      <c r="B912" s="12" t="s">
        <v>4622</v>
      </c>
      <c r="C912" s="12" t="s">
        <v>5127</v>
      </c>
      <c r="D912" s="4" t="s">
        <v>7961</v>
      </c>
      <c r="E912" s="12" t="s">
        <v>4714</v>
      </c>
      <c r="F912" s="12">
        <v>784268</v>
      </c>
      <c r="G912" s="12" t="s">
        <v>541</v>
      </c>
      <c r="H912" s="13">
        <v>35834</v>
      </c>
      <c r="I912" s="12" t="s">
        <v>20</v>
      </c>
      <c r="J912" s="12" t="s">
        <v>20</v>
      </c>
      <c r="K912" s="12" t="s">
        <v>21</v>
      </c>
      <c r="L912" s="4" t="s">
        <v>9031</v>
      </c>
      <c r="M912" s="14"/>
      <c r="N912" s="12" t="s">
        <v>5323</v>
      </c>
      <c r="O912" s="12" t="s">
        <v>5324</v>
      </c>
      <c r="P912" s="15">
        <v>7449.81</v>
      </c>
      <c r="Q912" s="15">
        <v>-7449.81</v>
      </c>
      <c r="R912" s="15">
        <f>'Enrolled International Students'!$P1955+'Enrolled International Students'!$Q1955</f>
        <v>0</v>
      </c>
      <c r="S912" s="12"/>
    </row>
    <row r="913" spans="1:19" x14ac:dyDescent="0.25">
      <c r="A913" s="12" t="s">
        <v>14</v>
      </c>
      <c r="B913" s="12" t="s">
        <v>4622</v>
      </c>
      <c r="C913" s="12" t="s">
        <v>5127</v>
      </c>
      <c r="D913" s="4" t="s">
        <v>7961</v>
      </c>
      <c r="E913" s="12" t="s">
        <v>4714</v>
      </c>
      <c r="F913" s="12">
        <v>784301</v>
      </c>
      <c r="G913" s="12" t="s">
        <v>709</v>
      </c>
      <c r="H913" s="13">
        <v>37286</v>
      </c>
      <c r="I913" s="12" t="s">
        <v>20</v>
      </c>
      <c r="J913" s="12" t="s">
        <v>20</v>
      </c>
      <c r="K913" s="12" t="s">
        <v>21</v>
      </c>
      <c r="L913" s="4" t="s">
        <v>9032</v>
      </c>
      <c r="M913" s="14"/>
      <c r="N913" s="12" t="s">
        <v>5373</v>
      </c>
      <c r="O913" s="12" t="s">
        <v>5374</v>
      </c>
      <c r="P913" s="15">
        <v>7449.81</v>
      </c>
      <c r="Q913" s="15">
        <v>-7449.81</v>
      </c>
      <c r="R913" s="15">
        <f>'Enrolled International Students'!$P1969+'Enrolled International Students'!$Q1969</f>
        <v>0</v>
      </c>
      <c r="S913" s="12"/>
    </row>
    <row r="914" spans="1:19" x14ac:dyDescent="0.25">
      <c r="A914" s="12" t="s">
        <v>14</v>
      </c>
      <c r="B914" s="12" t="s">
        <v>4622</v>
      </c>
      <c r="C914" s="12" t="s">
        <v>5127</v>
      </c>
      <c r="D914" s="4" t="s">
        <v>7961</v>
      </c>
      <c r="E914" s="12" t="s">
        <v>4714</v>
      </c>
      <c r="F914" s="12">
        <v>784643</v>
      </c>
      <c r="G914" s="12" t="s">
        <v>1954</v>
      </c>
      <c r="H914" s="13">
        <v>37076</v>
      </c>
      <c r="I914" s="12" t="s">
        <v>19</v>
      </c>
      <c r="J914" s="12" t="s">
        <v>20</v>
      </c>
      <c r="K914" s="12" t="s">
        <v>21</v>
      </c>
      <c r="L914" s="4" t="s">
        <v>9033</v>
      </c>
      <c r="M914" s="14"/>
      <c r="N914" s="12" t="s">
        <v>5570</v>
      </c>
      <c r="O914" s="12" t="s">
        <v>5571</v>
      </c>
      <c r="P914" s="15">
        <v>7449.81</v>
      </c>
      <c r="Q914" s="15">
        <v>-7449.81</v>
      </c>
      <c r="R914" s="15">
        <f>'Enrolled International Students'!$P2020+'Enrolled International Students'!$Q2020</f>
        <v>0</v>
      </c>
      <c r="S914" s="12"/>
    </row>
    <row r="915" spans="1:19" x14ac:dyDescent="0.25">
      <c r="A915" s="12" t="s">
        <v>14</v>
      </c>
      <c r="B915" s="12" t="s">
        <v>4622</v>
      </c>
      <c r="C915" s="12" t="s">
        <v>5127</v>
      </c>
      <c r="D915" s="4" t="s">
        <v>7961</v>
      </c>
      <c r="E915" s="12" t="s">
        <v>4714</v>
      </c>
      <c r="F915" s="12">
        <v>784653</v>
      </c>
      <c r="G915" s="12" t="s">
        <v>5396</v>
      </c>
      <c r="H915" s="13">
        <v>37189</v>
      </c>
      <c r="I915" s="12" t="s">
        <v>19</v>
      </c>
      <c r="J915" s="12" t="s">
        <v>20</v>
      </c>
      <c r="K915" s="12" t="s">
        <v>21</v>
      </c>
      <c r="L915" s="4" t="s">
        <v>9034</v>
      </c>
      <c r="M915" s="14"/>
      <c r="N915" s="12" t="s">
        <v>5397</v>
      </c>
      <c r="O915" s="12" t="s">
        <v>5398</v>
      </c>
      <c r="P915" s="15">
        <v>7449.81</v>
      </c>
      <c r="Q915" s="15">
        <v>-7449.81</v>
      </c>
      <c r="R915" s="15">
        <f>'Enrolled International Students'!$P2027+'Enrolled International Students'!$Q2027</f>
        <v>0</v>
      </c>
      <c r="S915" s="12"/>
    </row>
    <row r="916" spans="1:19" x14ac:dyDescent="0.25">
      <c r="A916" s="12" t="s">
        <v>14</v>
      </c>
      <c r="B916" s="12" t="s">
        <v>4622</v>
      </c>
      <c r="C916" s="12" t="s">
        <v>5127</v>
      </c>
      <c r="D916" s="4" t="s">
        <v>7961</v>
      </c>
      <c r="E916" s="12" t="s">
        <v>4714</v>
      </c>
      <c r="F916" s="12">
        <v>785298</v>
      </c>
      <c r="G916" s="12" t="s">
        <v>5226</v>
      </c>
      <c r="H916" s="13">
        <v>36824</v>
      </c>
      <c r="I916" s="12" t="s">
        <v>19</v>
      </c>
      <c r="J916" s="12" t="s">
        <v>20</v>
      </c>
      <c r="K916" s="12" t="s">
        <v>21</v>
      </c>
      <c r="L916" s="4" t="s">
        <v>9035</v>
      </c>
      <c r="M916" s="14"/>
      <c r="N916" s="12" t="s">
        <v>5227</v>
      </c>
      <c r="O916" s="12" t="s">
        <v>5228</v>
      </c>
      <c r="P916" s="15">
        <v>7449.81</v>
      </c>
      <c r="Q916" s="15">
        <v>-7449.81</v>
      </c>
      <c r="R916" s="15">
        <f>'Enrolled International Students'!$P2070+'Enrolled International Students'!$Q2070</f>
        <v>0</v>
      </c>
      <c r="S916" s="12"/>
    </row>
    <row r="917" spans="1:19" x14ac:dyDescent="0.25">
      <c r="A917" s="12" t="s">
        <v>14</v>
      </c>
      <c r="B917" s="12" t="s">
        <v>4622</v>
      </c>
      <c r="C917" s="12" t="s">
        <v>5127</v>
      </c>
      <c r="D917" s="4" t="s">
        <v>7961</v>
      </c>
      <c r="E917" s="12" t="s">
        <v>4714</v>
      </c>
      <c r="F917" s="12">
        <v>785577</v>
      </c>
      <c r="G917" s="12" t="s">
        <v>5169</v>
      </c>
      <c r="H917" s="13">
        <v>37532</v>
      </c>
      <c r="I917" s="12" t="s">
        <v>20</v>
      </c>
      <c r="J917" s="12" t="s">
        <v>20</v>
      </c>
      <c r="K917" s="12" t="s">
        <v>21</v>
      </c>
      <c r="L917" s="4" t="s">
        <v>9036</v>
      </c>
      <c r="M917" s="14"/>
      <c r="N917" s="12" t="s">
        <v>5170</v>
      </c>
      <c r="O917" s="12" t="s">
        <v>5171</v>
      </c>
      <c r="P917" s="15">
        <v>7449.81</v>
      </c>
      <c r="Q917" s="15">
        <v>-7449.81</v>
      </c>
      <c r="R917" s="15">
        <f>'Enrolled International Students'!$P2099+'Enrolled International Students'!$Q2099</f>
        <v>0</v>
      </c>
      <c r="S917" s="12"/>
    </row>
    <row r="918" spans="1:19" x14ac:dyDescent="0.25">
      <c r="A918" s="12" t="s">
        <v>14</v>
      </c>
      <c r="B918" s="12" t="s">
        <v>4622</v>
      </c>
      <c r="C918" s="12" t="s">
        <v>5127</v>
      </c>
      <c r="D918" s="4" t="s">
        <v>7961</v>
      </c>
      <c r="E918" s="12" t="s">
        <v>4714</v>
      </c>
      <c r="F918" s="12">
        <v>786713</v>
      </c>
      <c r="G918" s="12" t="s">
        <v>5484</v>
      </c>
      <c r="H918" s="13">
        <v>37383</v>
      </c>
      <c r="I918" s="12" t="s">
        <v>19</v>
      </c>
      <c r="J918" s="12" t="s">
        <v>20</v>
      </c>
      <c r="K918" s="12" t="s">
        <v>21</v>
      </c>
      <c r="L918" s="4" t="s">
        <v>9037</v>
      </c>
      <c r="M918" s="14"/>
      <c r="N918" s="12" t="s">
        <v>5485</v>
      </c>
      <c r="O918" s="12" t="s">
        <v>5486</v>
      </c>
      <c r="P918" s="15">
        <v>7449.81</v>
      </c>
      <c r="Q918" s="15">
        <v>-7449.81</v>
      </c>
      <c r="R918" s="15">
        <f>'Enrolled International Students'!$P2148+'Enrolled International Students'!$Q2148</f>
        <v>0</v>
      </c>
      <c r="S918" s="12"/>
    </row>
    <row r="919" spans="1:19" x14ac:dyDescent="0.25">
      <c r="A919" s="12" t="s">
        <v>14</v>
      </c>
      <c r="B919" s="12" t="s">
        <v>4622</v>
      </c>
      <c r="C919" s="12" t="s">
        <v>5127</v>
      </c>
      <c r="D919" s="4" t="s">
        <v>7961</v>
      </c>
      <c r="E919" s="12" t="s">
        <v>4714</v>
      </c>
      <c r="F919" s="12">
        <v>786735</v>
      </c>
      <c r="G919" s="12" t="s">
        <v>541</v>
      </c>
      <c r="H919" s="13">
        <v>37307</v>
      </c>
      <c r="I919" s="12" t="s">
        <v>20</v>
      </c>
      <c r="J919" s="12" t="s">
        <v>20</v>
      </c>
      <c r="K919" s="12" t="s">
        <v>21</v>
      </c>
      <c r="L919" s="4" t="s">
        <v>9038</v>
      </c>
      <c r="M919" s="14"/>
      <c r="N919" s="12" t="s">
        <v>5329</v>
      </c>
      <c r="O919" s="12" t="s">
        <v>5330</v>
      </c>
      <c r="P919" s="15">
        <v>7449.81</v>
      </c>
      <c r="Q919" s="15">
        <v>-7449.81</v>
      </c>
      <c r="R919" s="15">
        <f>'Enrolled International Students'!$P2157+'Enrolled International Students'!$Q2157</f>
        <v>0</v>
      </c>
      <c r="S919" s="12"/>
    </row>
    <row r="920" spans="1:19" x14ac:dyDescent="0.25">
      <c r="A920" s="12" t="s">
        <v>14</v>
      </c>
      <c r="B920" s="12" t="s">
        <v>4622</v>
      </c>
      <c r="C920" s="12" t="s">
        <v>5127</v>
      </c>
      <c r="D920" s="4" t="s">
        <v>7961</v>
      </c>
      <c r="E920" s="12" t="s">
        <v>4714</v>
      </c>
      <c r="F920" s="12">
        <v>787402</v>
      </c>
      <c r="G920" s="12" t="s">
        <v>277</v>
      </c>
      <c r="H920" s="13">
        <v>37665</v>
      </c>
      <c r="I920" s="12" t="s">
        <v>20</v>
      </c>
      <c r="J920" s="12" t="s">
        <v>20</v>
      </c>
      <c r="K920" s="12" t="s">
        <v>21</v>
      </c>
      <c r="L920" s="4" t="s">
        <v>9039</v>
      </c>
      <c r="M920" s="14"/>
      <c r="N920" s="12" t="s">
        <v>5383</v>
      </c>
      <c r="O920" s="12" t="s">
        <v>5384</v>
      </c>
      <c r="P920" s="15">
        <v>7449.81</v>
      </c>
      <c r="Q920" s="15">
        <v>-7449.81</v>
      </c>
      <c r="R920" s="15">
        <f>'Enrolled International Students'!$P2186+'Enrolled International Students'!$Q2186</f>
        <v>0</v>
      </c>
      <c r="S920" s="12"/>
    </row>
    <row r="921" spans="1:19" x14ac:dyDescent="0.25">
      <c r="A921" s="12" t="s">
        <v>14</v>
      </c>
      <c r="B921" s="12" t="s">
        <v>4622</v>
      </c>
      <c r="C921" s="12" t="s">
        <v>5127</v>
      </c>
      <c r="D921" s="4" t="s">
        <v>7961</v>
      </c>
      <c r="E921" s="12" t="s">
        <v>4714</v>
      </c>
      <c r="F921" s="12">
        <v>789049</v>
      </c>
      <c r="G921" s="12" t="s">
        <v>3059</v>
      </c>
      <c r="H921" s="13">
        <v>37535</v>
      </c>
      <c r="I921" s="12" t="s">
        <v>19</v>
      </c>
      <c r="J921" s="12" t="s">
        <v>20</v>
      </c>
      <c r="K921" s="12" t="s">
        <v>21</v>
      </c>
      <c r="L921" s="4" t="s">
        <v>9040</v>
      </c>
      <c r="M921" s="14"/>
      <c r="N921" s="12" t="s">
        <v>5763</v>
      </c>
      <c r="O921" s="12" t="s">
        <v>5764</v>
      </c>
      <c r="P921" s="15">
        <v>7449.81</v>
      </c>
      <c r="Q921" s="15">
        <v>-7449.81</v>
      </c>
      <c r="R921" s="15">
        <f>'Enrolled International Students'!$P2337+'Enrolled International Students'!$Q2337</f>
        <v>0</v>
      </c>
      <c r="S921" s="12"/>
    </row>
    <row r="922" spans="1:19" x14ac:dyDescent="0.25">
      <c r="A922" s="12" t="s">
        <v>14</v>
      </c>
      <c r="B922" s="12" t="s">
        <v>4622</v>
      </c>
      <c r="C922" s="12" t="s">
        <v>5127</v>
      </c>
      <c r="D922" s="4" t="s">
        <v>7961</v>
      </c>
      <c r="E922" s="12" t="s">
        <v>4714</v>
      </c>
      <c r="F922" s="12">
        <v>789368</v>
      </c>
      <c r="G922" s="12" t="s">
        <v>5363</v>
      </c>
      <c r="H922" s="13">
        <v>37582</v>
      </c>
      <c r="I922" s="12" t="s">
        <v>20</v>
      </c>
      <c r="J922" s="12" t="s">
        <v>20</v>
      </c>
      <c r="K922" s="12" t="s">
        <v>21</v>
      </c>
      <c r="L922" s="4" t="s">
        <v>9041</v>
      </c>
      <c r="M922" s="14"/>
      <c r="N922" s="12" t="s">
        <v>5364</v>
      </c>
      <c r="O922" s="12" t="s">
        <v>5365</v>
      </c>
      <c r="P922" s="15">
        <v>7449.81</v>
      </c>
      <c r="Q922" s="15">
        <v>-7449.81</v>
      </c>
      <c r="R922" s="15">
        <f>'Enrolled International Students'!$P2378+'Enrolled International Students'!$Q2378</f>
        <v>0</v>
      </c>
      <c r="S922" s="12"/>
    </row>
    <row r="923" spans="1:19" x14ac:dyDescent="0.25">
      <c r="A923" s="12" t="s">
        <v>14</v>
      </c>
      <c r="B923" s="12" t="s">
        <v>4622</v>
      </c>
      <c r="C923" s="12" t="s">
        <v>5127</v>
      </c>
      <c r="D923" s="4" t="s">
        <v>7961</v>
      </c>
      <c r="E923" s="12" t="s">
        <v>4714</v>
      </c>
      <c r="F923" s="12">
        <v>789461</v>
      </c>
      <c r="G923" s="12" t="s">
        <v>5735</v>
      </c>
      <c r="H923" s="13">
        <v>36814</v>
      </c>
      <c r="I923" s="12" t="s">
        <v>19</v>
      </c>
      <c r="J923" s="12" t="s">
        <v>20</v>
      </c>
      <c r="K923" s="12" t="s">
        <v>21</v>
      </c>
      <c r="L923" s="4" t="s">
        <v>9042</v>
      </c>
      <c r="M923" s="14"/>
      <c r="N923" s="12" t="s">
        <v>5736</v>
      </c>
      <c r="O923" s="12" t="s">
        <v>5737</v>
      </c>
      <c r="P923" s="15">
        <v>7449.81</v>
      </c>
      <c r="Q923" s="15">
        <v>-7449.81</v>
      </c>
      <c r="R923" s="15">
        <f>'Enrolled International Students'!$P2390+'Enrolled International Students'!$Q2390</f>
        <v>-0.42999999999938154</v>
      </c>
      <c r="S923" s="12"/>
    </row>
    <row r="924" spans="1:19" x14ac:dyDescent="0.25">
      <c r="A924" s="12" t="s">
        <v>14</v>
      </c>
      <c r="B924" s="12" t="s">
        <v>4622</v>
      </c>
      <c r="C924" s="12" t="s">
        <v>5127</v>
      </c>
      <c r="D924" s="4" t="s">
        <v>7961</v>
      </c>
      <c r="E924" s="12" t="s">
        <v>4714</v>
      </c>
      <c r="F924" s="12">
        <v>789747</v>
      </c>
      <c r="G924" s="12" t="s">
        <v>5247</v>
      </c>
      <c r="H924" s="13">
        <v>37449</v>
      </c>
      <c r="I924" s="12" t="s">
        <v>20</v>
      </c>
      <c r="J924" s="12" t="s">
        <v>20</v>
      </c>
      <c r="K924" s="12" t="s">
        <v>21</v>
      </c>
      <c r="L924" s="4" t="s">
        <v>9043</v>
      </c>
      <c r="M924" s="14"/>
      <c r="N924" s="12" t="s">
        <v>5248</v>
      </c>
      <c r="O924" s="12" t="s">
        <v>5249</v>
      </c>
      <c r="P924" s="15">
        <v>7449.81</v>
      </c>
      <c r="Q924" s="15">
        <v>-7449.81</v>
      </c>
      <c r="R924" s="15">
        <f>'Enrolled International Students'!$P2425+'Enrolled International Students'!$Q2425</f>
        <v>0</v>
      </c>
      <c r="S924" s="12"/>
    </row>
    <row r="925" spans="1:19" x14ac:dyDescent="0.25">
      <c r="A925" s="12" t="s">
        <v>14</v>
      </c>
      <c r="B925" s="12" t="s">
        <v>4622</v>
      </c>
      <c r="C925" s="12" t="s">
        <v>5127</v>
      </c>
      <c r="D925" s="4" t="s">
        <v>7961</v>
      </c>
      <c r="E925" s="12" t="s">
        <v>4714</v>
      </c>
      <c r="F925" s="12">
        <v>790009</v>
      </c>
      <c r="G925" s="12" t="s">
        <v>870</v>
      </c>
      <c r="H925" s="13">
        <v>36168</v>
      </c>
      <c r="I925" s="12" t="s">
        <v>19</v>
      </c>
      <c r="J925" s="12" t="s">
        <v>20</v>
      </c>
      <c r="K925" s="12" t="s">
        <v>21</v>
      </c>
      <c r="L925" s="4" t="s">
        <v>9044</v>
      </c>
      <c r="M925" s="14"/>
      <c r="N925" s="12" t="s">
        <v>5706</v>
      </c>
      <c r="O925" s="12" t="s">
        <v>5707</v>
      </c>
      <c r="P925" s="15">
        <v>7449.81</v>
      </c>
      <c r="Q925" s="15">
        <v>-7449.81</v>
      </c>
      <c r="R925" s="15">
        <f>'Enrolled International Students'!$P2483+'Enrolled International Students'!$Q2483</f>
        <v>0</v>
      </c>
      <c r="S925" s="12"/>
    </row>
    <row r="926" spans="1:19" x14ac:dyDescent="0.25">
      <c r="A926" s="12" t="s">
        <v>14</v>
      </c>
      <c r="B926" s="12" t="s">
        <v>4622</v>
      </c>
      <c r="C926" s="12" t="s">
        <v>5127</v>
      </c>
      <c r="D926" s="4" t="s">
        <v>7961</v>
      </c>
      <c r="E926" s="12" t="s">
        <v>4714</v>
      </c>
      <c r="F926" s="12">
        <v>790986</v>
      </c>
      <c r="G926" s="12" t="s">
        <v>5672</v>
      </c>
      <c r="H926" s="13">
        <v>37233</v>
      </c>
      <c r="I926" s="12" t="s">
        <v>19</v>
      </c>
      <c r="J926" s="12" t="s">
        <v>20</v>
      </c>
      <c r="K926" s="12" t="s">
        <v>21</v>
      </c>
      <c r="L926" s="4" t="s">
        <v>9045</v>
      </c>
      <c r="M926" s="14"/>
      <c r="N926" s="12" t="s">
        <v>5673</v>
      </c>
      <c r="O926" s="12" t="s">
        <v>5674</v>
      </c>
      <c r="P926" s="15">
        <v>7449.81</v>
      </c>
      <c r="Q926" s="15">
        <v>-7449.81</v>
      </c>
      <c r="R926" s="15">
        <f>'Enrolled International Students'!$P2585+'Enrolled International Students'!$Q2585</f>
        <v>0</v>
      </c>
      <c r="S926" s="12"/>
    </row>
    <row r="927" spans="1:19" x14ac:dyDescent="0.25">
      <c r="A927" s="12" t="s">
        <v>14</v>
      </c>
      <c r="B927" s="12" t="s">
        <v>4622</v>
      </c>
      <c r="C927" s="12" t="s">
        <v>5127</v>
      </c>
      <c r="D927" s="4" t="s">
        <v>7961</v>
      </c>
      <c r="E927" s="12" t="s">
        <v>4714</v>
      </c>
      <c r="F927" s="12">
        <v>796271</v>
      </c>
      <c r="G927" s="12" t="s">
        <v>5090</v>
      </c>
      <c r="H927" s="13">
        <v>36957</v>
      </c>
      <c r="I927" s="12" t="s">
        <v>20</v>
      </c>
      <c r="J927" s="12" t="s">
        <v>20</v>
      </c>
      <c r="K927" s="12" t="s">
        <v>3425</v>
      </c>
      <c r="L927" s="4"/>
      <c r="M927" s="14"/>
      <c r="N927" s="12" t="s">
        <v>5809</v>
      </c>
      <c r="O927" s="12" t="s">
        <v>5810</v>
      </c>
      <c r="P927" s="15">
        <v>7449.81</v>
      </c>
      <c r="Q927" s="15">
        <v>-7449.81</v>
      </c>
      <c r="R927" s="15">
        <f>'Enrolled International Students'!$P2882+'Enrolled International Students'!$Q2882</f>
        <v>0</v>
      </c>
      <c r="S927" s="12"/>
    </row>
    <row r="928" spans="1:19" x14ac:dyDescent="0.25">
      <c r="A928" s="12" t="s">
        <v>14</v>
      </c>
      <c r="B928" s="12" t="s">
        <v>4622</v>
      </c>
      <c r="C928" s="12" t="s">
        <v>5127</v>
      </c>
      <c r="D928" s="4" t="s">
        <v>8038</v>
      </c>
      <c r="E928" s="12" t="s">
        <v>4714</v>
      </c>
      <c r="F928" s="12">
        <v>737408</v>
      </c>
      <c r="G928" s="12" t="s">
        <v>5408</v>
      </c>
      <c r="H928" s="13">
        <v>35823</v>
      </c>
      <c r="I928" s="12" t="s">
        <v>20</v>
      </c>
      <c r="J928" s="12" t="s">
        <v>20</v>
      </c>
      <c r="K928" s="12" t="s">
        <v>3425</v>
      </c>
      <c r="L928" s="4"/>
      <c r="M928" s="14"/>
      <c r="N928" s="12" t="s">
        <v>5409</v>
      </c>
      <c r="O928" s="12" t="s">
        <v>5410</v>
      </c>
      <c r="P928" s="15">
        <v>7449.81</v>
      </c>
      <c r="Q928" s="15">
        <v>-7449.81</v>
      </c>
      <c r="R928" s="15">
        <f>'Enrolled International Students'!$P9+'Enrolled International Students'!$Q9</f>
        <v>0</v>
      </c>
      <c r="S928" s="12"/>
    </row>
    <row r="929" spans="1:19" x14ac:dyDescent="0.25">
      <c r="A929" s="12" t="s">
        <v>14</v>
      </c>
      <c r="B929" s="12" t="s">
        <v>4622</v>
      </c>
      <c r="C929" s="12" t="s">
        <v>5127</v>
      </c>
      <c r="D929" s="4" t="s">
        <v>8038</v>
      </c>
      <c r="E929" s="12" t="s">
        <v>4714</v>
      </c>
      <c r="F929" s="12">
        <v>752623</v>
      </c>
      <c r="G929" s="12" t="s">
        <v>5184</v>
      </c>
      <c r="H929" s="13">
        <v>36265</v>
      </c>
      <c r="I929" s="12" t="s">
        <v>19</v>
      </c>
      <c r="J929" s="12" t="s">
        <v>20</v>
      </c>
      <c r="K929" s="12" t="s">
        <v>3425</v>
      </c>
      <c r="L929" s="4"/>
      <c r="M929" s="14"/>
      <c r="N929" s="12" t="s">
        <v>5185</v>
      </c>
      <c r="O929" s="12" t="s">
        <v>5186</v>
      </c>
      <c r="P929" s="15">
        <v>7449.81</v>
      </c>
      <c r="Q929" s="15">
        <v>-7449.81</v>
      </c>
      <c r="R929" s="15">
        <f>'Enrolled International Students'!$P27+'Enrolled International Students'!$Q27</f>
        <v>0</v>
      </c>
      <c r="S929" s="12"/>
    </row>
    <row r="930" spans="1:19" x14ac:dyDescent="0.25">
      <c r="A930" s="12" t="s">
        <v>14</v>
      </c>
      <c r="B930" s="12" t="s">
        <v>4622</v>
      </c>
      <c r="C930" s="12" t="s">
        <v>5127</v>
      </c>
      <c r="D930" s="4" t="s">
        <v>8038</v>
      </c>
      <c r="E930" s="12" t="s">
        <v>4714</v>
      </c>
      <c r="F930" s="12">
        <v>770961</v>
      </c>
      <c r="G930" s="12" t="s">
        <v>139</v>
      </c>
      <c r="H930" s="13">
        <v>37325</v>
      </c>
      <c r="I930" s="12" t="s">
        <v>19</v>
      </c>
      <c r="J930" s="12" t="s">
        <v>20</v>
      </c>
      <c r="K930" s="12" t="s">
        <v>21</v>
      </c>
      <c r="L930" s="4" t="s">
        <v>9046</v>
      </c>
      <c r="M930" s="14"/>
      <c r="N930" s="12" t="s">
        <v>5566</v>
      </c>
      <c r="O930" s="12" t="s">
        <v>5567</v>
      </c>
      <c r="P930" s="15">
        <v>7449.81</v>
      </c>
      <c r="Q930" s="15">
        <v>-7449.81</v>
      </c>
      <c r="R930" s="15">
        <f>'Enrolled International Students'!$P724+'Enrolled International Students'!$Q724</f>
        <v>0</v>
      </c>
      <c r="S930" s="12"/>
    </row>
    <row r="931" spans="1:19" x14ac:dyDescent="0.25">
      <c r="A931" s="12" t="s">
        <v>14</v>
      </c>
      <c r="B931" s="12" t="s">
        <v>4622</v>
      </c>
      <c r="C931" s="12" t="s">
        <v>5127</v>
      </c>
      <c r="D931" s="4" t="s">
        <v>8038</v>
      </c>
      <c r="E931" s="12" t="s">
        <v>4714</v>
      </c>
      <c r="F931" s="12">
        <v>773049</v>
      </c>
      <c r="G931" s="12" t="s">
        <v>5508</v>
      </c>
      <c r="H931" s="13">
        <v>36712</v>
      </c>
      <c r="I931" s="12" t="s">
        <v>19</v>
      </c>
      <c r="J931" s="12" t="s">
        <v>20</v>
      </c>
      <c r="K931" s="12" t="s">
        <v>21</v>
      </c>
      <c r="L931" s="4" t="s">
        <v>9047</v>
      </c>
      <c r="M931" s="14"/>
      <c r="N931" s="12" t="s">
        <v>5509</v>
      </c>
      <c r="O931" s="12" t="s">
        <v>5510</v>
      </c>
      <c r="P931" s="15">
        <v>7449.81</v>
      </c>
      <c r="Q931" s="15">
        <v>-7449.81</v>
      </c>
      <c r="R931" s="15">
        <f>'Enrolled International Students'!$P879+'Enrolled International Students'!$Q879</f>
        <v>0</v>
      </c>
      <c r="S931" s="12"/>
    </row>
    <row r="932" spans="1:19" x14ac:dyDescent="0.25">
      <c r="A932" s="12" t="s">
        <v>14</v>
      </c>
      <c r="B932" s="12" t="s">
        <v>4622</v>
      </c>
      <c r="C932" s="12" t="s">
        <v>5127</v>
      </c>
      <c r="D932" s="4" t="s">
        <v>8038</v>
      </c>
      <c r="E932" s="12" t="s">
        <v>4714</v>
      </c>
      <c r="F932" s="12">
        <v>774693</v>
      </c>
      <c r="G932" s="12" t="s">
        <v>5587</v>
      </c>
      <c r="H932" s="13">
        <v>37240</v>
      </c>
      <c r="I932" s="12" t="s">
        <v>19</v>
      </c>
      <c r="J932" s="12" t="s">
        <v>20</v>
      </c>
      <c r="K932" s="12" t="s">
        <v>21</v>
      </c>
      <c r="L932" s="4" t="s">
        <v>9048</v>
      </c>
      <c r="M932" s="14"/>
      <c r="N932" s="12" t="s">
        <v>5588</v>
      </c>
      <c r="O932" s="12" t="s">
        <v>5589</v>
      </c>
      <c r="P932" s="15">
        <v>7449.81</v>
      </c>
      <c r="Q932" s="15">
        <v>-7449.81</v>
      </c>
      <c r="R932" s="15">
        <f>'Enrolled International Students'!$P1049+'Enrolled International Students'!$Q1049</f>
        <v>0</v>
      </c>
      <c r="S932" s="12"/>
    </row>
    <row r="933" spans="1:19" x14ac:dyDescent="0.25">
      <c r="A933" s="12" t="s">
        <v>14</v>
      </c>
      <c r="B933" s="12" t="s">
        <v>4622</v>
      </c>
      <c r="C933" s="12" t="s">
        <v>5127</v>
      </c>
      <c r="D933" s="4" t="s">
        <v>8038</v>
      </c>
      <c r="E933" s="12" t="s">
        <v>4714</v>
      </c>
      <c r="F933" s="12">
        <v>775810</v>
      </c>
      <c r="G933" s="12" t="s">
        <v>5575</v>
      </c>
      <c r="H933" s="13">
        <v>37121</v>
      </c>
      <c r="I933" s="12" t="s">
        <v>19</v>
      </c>
      <c r="J933" s="12" t="s">
        <v>20</v>
      </c>
      <c r="K933" s="12" t="s">
        <v>21</v>
      </c>
      <c r="L933" s="4" t="s">
        <v>9049</v>
      </c>
      <c r="M933" s="14"/>
      <c r="N933" s="12" t="s">
        <v>5576</v>
      </c>
      <c r="O933" s="12" t="s">
        <v>5577</v>
      </c>
      <c r="P933" s="15">
        <v>7449.81</v>
      </c>
      <c r="Q933" s="15">
        <v>-7449.81</v>
      </c>
      <c r="R933" s="15">
        <f>'Enrolled International Students'!$P1132+'Enrolled International Students'!$Q1132</f>
        <v>0</v>
      </c>
      <c r="S933" s="12"/>
    </row>
    <row r="934" spans="1:19" x14ac:dyDescent="0.25">
      <c r="A934" s="12" t="s">
        <v>14</v>
      </c>
      <c r="B934" s="12" t="s">
        <v>4622</v>
      </c>
      <c r="C934" s="12" t="s">
        <v>5127</v>
      </c>
      <c r="D934" s="4" t="s">
        <v>8038</v>
      </c>
      <c r="E934" s="12" t="s">
        <v>4714</v>
      </c>
      <c r="F934" s="12">
        <v>776173</v>
      </c>
      <c r="G934" s="12" t="s">
        <v>5785</v>
      </c>
      <c r="H934" s="13">
        <v>36104</v>
      </c>
      <c r="I934" s="12" t="s">
        <v>19</v>
      </c>
      <c r="J934" s="12" t="s">
        <v>20</v>
      </c>
      <c r="K934" s="12" t="s">
        <v>3425</v>
      </c>
      <c r="L934" s="21" t="s">
        <v>9050</v>
      </c>
      <c r="M934" s="14"/>
      <c r="N934" s="12" t="s">
        <v>5786</v>
      </c>
      <c r="O934" s="12" t="s">
        <v>5787</v>
      </c>
      <c r="P934" s="15">
        <v>7449.81</v>
      </c>
      <c r="Q934" s="15">
        <v>-7449.81</v>
      </c>
      <c r="R934" s="15">
        <f>'Enrolled International Students'!$P1160+'Enrolled International Students'!$Q1160</f>
        <v>0</v>
      </c>
      <c r="S934" s="12"/>
    </row>
    <row r="935" spans="1:19" x14ac:dyDescent="0.25">
      <c r="A935" s="12" t="s">
        <v>14</v>
      </c>
      <c r="B935" s="12" t="s">
        <v>4622</v>
      </c>
      <c r="C935" s="12" t="s">
        <v>5127</v>
      </c>
      <c r="D935" s="4" t="s">
        <v>8038</v>
      </c>
      <c r="E935" s="12" t="s">
        <v>4714</v>
      </c>
      <c r="F935" s="12">
        <v>778346</v>
      </c>
      <c r="G935" s="12" t="s">
        <v>694</v>
      </c>
      <c r="H935" s="13">
        <v>36773</v>
      </c>
      <c r="I935" s="12" t="s">
        <v>20</v>
      </c>
      <c r="J935" s="12" t="s">
        <v>20</v>
      </c>
      <c r="K935" s="12" t="s">
        <v>21</v>
      </c>
      <c r="L935" s="4" t="s">
        <v>9051</v>
      </c>
      <c r="M935" s="14"/>
      <c r="N935" s="12" t="s">
        <v>5352</v>
      </c>
      <c r="O935" s="12" t="s">
        <v>5353</v>
      </c>
      <c r="P935" s="15">
        <v>7449.81</v>
      </c>
      <c r="Q935" s="15">
        <v>-7449.81</v>
      </c>
      <c r="R935" s="15">
        <f>'Enrolled International Students'!$P1319+'Enrolled International Students'!$Q1319</f>
        <v>0</v>
      </c>
      <c r="S935" s="12"/>
    </row>
    <row r="936" spans="1:19" x14ac:dyDescent="0.25">
      <c r="A936" s="12" t="s">
        <v>14</v>
      </c>
      <c r="B936" s="12" t="s">
        <v>4622</v>
      </c>
      <c r="C936" s="12" t="s">
        <v>5127</v>
      </c>
      <c r="D936" s="4" t="s">
        <v>8038</v>
      </c>
      <c r="E936" s="12" t="s">
        <v>4714</v>
      </c>
      <c r="F936" s="12">
        <v>779173</v>
      </c>
      <c r="G936" s="12" t="s">
        <v>625</v>
      </c>
      <c r="H936" s="13">
        <v>36594</v>
      </c>
      <c r="I936" s="12" t="s">
        <v>20</v>
      </c>
      <c r="J936" s="12" t="s">
        <v>20</v>
      </c>
      <c r="K936" s="12" t="s">
        <v>21</v>
      </c>
      <c r="L936" s="4" t="s">
        <v>9052</v>
      </c>
      <c r="M936" s="14"/>
      <c r="N936" s="12" t="s">
        <v>5146</v>
      </c>
      <c r="O936" s="12" t="s">
        <v>5147</v>
      </c>
      <c r="P936" s="15">
        <v>7449.81</v>
      </c>
      <c r="Q936" s="15">
        <v>-7449.81</v>
      </c>
      <c r="R936" s="15">
        <f>'Enrolled International Students'!$P1411+'Enrolled International Students'!$Q1411</f>
        <v>0</v>
      </c>
      <c r="S936" s="12"/>
    </row>
    <row r="937" spans="1:19" x14ac:dyDescent="0.25">
      <c r="A937" s="12" t="s">
        <v>14</v>
      </c>
      <c r="B937" s="12" t="s">
        <v>4622</v>
      </c>
      <c r="C937" s="12" t="s">
        <v>5127</v>
      </c>
      <c r="D937" s="4" t="s">
        <v>8038</v>
      </c>
      <c r="E937" s="12" t="s">
        <v>4714</v>
      </c>
      <c r="F937" s="12">
        <v>779500</v>
      </c>
      <c r="G937" s="12" t="s">
        <v>5723</v>
      </c>
      <c r="H937" s="13">
        <v>37375</v>
      </c>
      <c r="I937" s="12" t="s">
        <v>19</v>
      </c>
      <c r="J937" s="12" t="s">
        <v>20</v>
      </c>
      <c r="K937" s="12" t="s">
        <v>21</v>
      </c>
      <c r="L937" s="4" t="s">
        <v>9053</v>
      </c>
      <c r="M937" s="14"/>
      <c r="N937" s="12" t="s">
        <v>5724</v>
      </c>
      <c r="O937" s="12" t="s">
        <v>5725</v>
      </c>
      <c r="P937" s="15">
        <v>7449.81</v>
      </c>
      <c r="Q937" s="15">
        <v>-7449.81</v>
      </c>
      <c r="R937" s="15">
        <f>'Enrolled International Students'!$P1432+'Enrolled International Students'!$Q1432</f>
        <v>0</v>
      </c>
      <c r="S937" s="12"/>
    </row>
    <row r="938" spans="1:19" x14ac:dyDescent="0.25">
      <c r="A938" s="12" t="s">
        <v>14</v>
      </c>
      <c r="B938" s="12" t="s">
        <v>4622</v>
      </c>
      <c r="C938" s="12" t="s">
        <v>5127</v>
      </c>
      <c r="D938" s="4" t="s">
        <v>8038</v>
      </c>
      <c r="E938" s="12" t="s">
        <v>4714</v>
      </c>
      <c r="F938" s="12">
        <v>779686</v>
      </c>
      <c r="G938" s="12" t="s">
        <v>5628</v>
      </c>
      <c r="H938" s="13">
        <v>37285</v>
      </c>
      <c r="I938" s="12" t="s">
        <v>19</v>
      </c>
      <c r="J938" s="12" t="s">
        <v>20</v>
      </c>
      <c r="K938" s="12" t="s">
        <v>21</v>
      </c>
      <c r="L938" s="4" t="s">
        <v>9054</v>
      </c>
      <c r="M938" s="14"/>
      <c r="N938" s="12" t="s">
        <v>5629</v>
      </c>
      <c r="O938" s="12" t="s">
        <v>5630</v>
      </c>
      <c r="P938" s="15">
        <v>7449.81</v>
      </c>
      <c r="Q938" s="15">
        <v>-7449.81</v>
      </c>
      <c r="R938" s="15">
        <f>'Enrolled International Students'!$P1471+'Enrolled International Students'!$Q1471</f>
        <v>0</v>
      </c>
      <c r="S938" s="12"/>
    </row>
    <row r="939" spans="1:19" x14ac:dyDescent="0.25">
      <c r="A939" s="12" t="s">
        <v>14</v>
      </c>
      <c r="B939" s="12" t="s">
        <v>4622</v>
      </c>
      <c r="C939" s="12" t="s">
        <v>5127</v>
      </c>
      <c r="D939" s="4" t="s">
        <v>8038</v>
      </c>
      <c r="E939" s="12" t="s">
        <v>4714</v>
      </c>
      <c r="F939" s="12">
        <v>779862</v>
      </c>
      <c r="G939" s="12" t="s">
        <v>5686</v>
      </c>
      <c r="H939" s="13">
        <v>37526</v>
      </c>
      <c r="I939" s="12" t="s">
        <v>19</v>
      </c>
      <c r="J939" s="12" t="s">
        <v>20</v>
      </c>
      <c r="K939" s="12" t="s">
        <v>21</v>
      </c>
      <c r="L939" s="4" t="s">
        <v>9055</v>
      </c>
      <c r="M939" s="14"/>
      <c r="N939" s="12" t="s">
        <v>5687</v>
      </c>
      <c r="O939" s="12" t="s">
        <v>5688</v>
      </c>
      <c r="P939" s="15">
        <v>7449.81</v>
      </c>
      <c r="Q939" s="15">
        <v>-7449.81</v>
      </c>
      <c r="R939" s="15">
        <f>'Enrolled International Students'!$P1494+'Enrolled International Students'!$Q1494</f>
        <v>-0.18999999999959982</v>
      </c>
      <c r="S939" s="12"/>
    </row>
    <row r="940" spans="1:19" x14ac:dyDescent="0.25">
      <c r="A940" s="12" t="s">
        <v>14</v>
      </c>
      <c r="B940" s="12" t="s">
        <v>4622</v>
      </c>
      <c r="C940" s="12" t="s">
        <v>5127</v>
      </c>
      <c r="D940" s="4" t="s">
        <v>8038</v>
      </c>
      <c r="E940" s="12" t="s">
        <v>4714</v>
      </c>
      <c r="F940" s="12">
        <v>780166</v>
      </c>
      <c r="G940" s="12" t="s">
        <v>5720</v>
      </c>
      <c r="H940" s="13">
        <v>37217</v>
      </c>
      <c r="I940" s="12" t="s">
        <v>19</v>
      </c>
      <c r="J940" s="12" t="s">
        <v>20</v>
      </c>
      <c r="K940" s="12" t="s">
        <v>21</v>
      </c>
      <c r="L940" s="4" t="s">
        <v>9056</v>
      </c>
      <c r="M940" s="14"/>
      <c r="N940" s="12" t="s">
        <v>5721</v>
      </c>
      <c r="O940" s="12" t="s">
        <v>5722</v>
      </c>
      <c r="P940" s="15">
        <v>7449.81</v>
      </c>
      <c r="Q940" s="15">
        <v>-7449.81</v>
      </c>
      <c r="R940" s="15">
        <f>'Enrolled International Students'!$P1513+'Enrolled International Students'!$Q1513</f>
        <v>0</v>
      </c>
      <c r="S940" s="12"/>
    </row>
    <row r="941" spans="1:19" x14ac:dyDescent="0.25">
      <c r="A941" s="12" t="s">
        <v>14</v>
      </c>
      <c r="B941" s="12" t="s">
        <v>4622</v>
      </c>
      <c r="C941" s="12" t="s">
        <v>5127</v>
      </c>
      <c r="D941" s="4" t="s">
        <v>8038</v>
      </c>
      <c r="E941" s="12" t="s">
        <v>4714</v>
      </c>
      <c r="F941" s="12">
        <v>780412</v>
      </c>
      <c r="G941" s="12" t="s">
        <v>5278</v>
      </c>
      <c r="H941" s="13">
        <v>35967</v>
      </c>
      <c r="I941" s="12" t="s">
        <v>20</v>
      </c>
      <c r="J941" s="12" t="s">
        <v>20</v>
      </c>
      <c r="K941" s="12" t="s">
        <v>21</v>
      </c>
      <c r="L941" s="4"/>
      <c r="M941" s="14"/>
      <c r="N941" s="12" t="s">
        <v>5279</v>
      </c>
      <c r="O941" s="12"/>
      <c r="P941" s="15">
        <v>7449.81</v>
      </c>
      <c r="Q941" s="15">
        <v>-7449.81</v>
      </c>
      <c r="R941" s="15">
        <f>'Enrolled International Students'!$P1544+'Enrolled International Students'!$Q1544</f>
        <v>0</v>
      </c>
      <c r="S941" s="12"/>
    </row>
    <row r="942" spans="1:19" x14ac:dyDescent="0.25">
      <c r="A942" s="12" t="s">
        <v>14</v>
      </c>
      <c r="B942" s="12" t="s">
        <v>4622</v>
      </c>
      <c r="C942" s="12" t="s">
        <v>5127</v>
      </c>
      <c r="D942" s="4" t="s">
        <v>8038</v>
      </c>
      <c r="E942" s="12" t="s">
        <v>4714</v>
      </c>
      <c r="F942" s="12">
        <v>780821</v>
      </c>
      <c r="G942" s="12" t="s">
        <v>5594</v>
      </c>
      <c r="H942" s="13">
        <v>36542</v>
      </c>
      <c r="I942" s="12" t="s">
        <v>19</v>
      </c>
      <c r="J942" s="12" t="s">
        <v>20</v>
      </c>
      <c r="K942" s="12" t="s">
        <v>21</v>
      </c>
      <c r="L942" s="4" t="s">
        <v>9057</v>
      </c>
      <c r="M942" s="14"/>
      <c r="N942" s="12" t="s">
        <v>5595</v>
      </c>
      <c r="O942" s="12" t="s">
        <v>5596</v>
      </c>
      <c r="P942" s="15">
        <v>7449.81</v>
      </c>
      <c r="Q942" s="15">
        <v>-7449.81</v>
      </c>
      <c r="R942" s="15">
        <f>'Enrolled International Students'!$P1582+'Enrolled International Students'!$Q1582</f>
        <v>0</v>
      </c>
      <c r="S942" s="12"/>
    </row>
    <row r="943" spans="1:19" x14ac:dyDescent="0.25">
      <c r="A943" s="12" t="s">
        <v>14</v>
      </c>
      <c r="B943" s="12" t="s">
        <v>4622</v>
      </c>
      <c r="C943" s="12" t="s">
        <v>5127</v>
      </c>
      <c r="D943" s="4" t="s">
        <v>8038</v>
      </c>
      <c r="E943" s="12" t="s">
        <v>4714</v>
      </c>
      <c r="F943" s="12">
        <v>780970</v>
      </c>
      <c r="G943" s="12" t="s">
        <v>5172</v>
      </c>
      <c r="H943" s="13">
        <v>37157</v>
      </c>
      <c r="I943" s="12" t="s">
        <v>19</v>
      </c>
      <c r="J943" s="12" t="s">
        <v>20</v>
      </c>
      <c r="K943" s="12" t="s">
        <v>21</v>
      </c>
      <c r="L943" s="4" t="s">
        <v>9058</v>
      </c>
      <c r="M943" s="14"/>
      <c r="N943" s="12" t="s">
        <v>5173</v>
      </c>
      <c r="O943" s="12" t="s">
        <v>5174</v>
      </c>
      <c r="P943" s="15">
        <v>7449.81</v>
      </c>
      <c r="Q943" s="15">
        <v>-7449.81</v>
      </c>
      <c r="R943" s="15">
        <f>'Enrolled International Students'!$P1598+'Enrolled International Students'!$Q1598</f>
        <v>0</v>
      </c>
      <c r="S943" s="12"/>
    </row>
    <row r="944" spans="1:19" x14ac:dyDescent="0.25">
      <c r="A944" s="12" t="s">
        <v>14</v>
      </c>
      <c r="B944" s="12" t="s">
        <v>4622</v>
      </c>
      <c r="C944" s="12" t="s">
        <v>5127</v>
      </c>
      <c r="D944" s="4" t="s">
        <v>8038</v>
      </c>
      <c r="E944" s="12" t="s">
        <v>4714</v>
      </c>
      <c r="F944" s="12">
        <v>781509</v>
      </c>
      <c r="G944" s="12" t="s">
        <v>5699</v>
      </c>
      <c r="H944" s="13">
        <v>36957</v>
      </c>
      <c r="I944" s="12" t="s">
        <v>19</v>
      </c>
      <c r="J944" s="12" t="s">
        <v>20</v>
      </c>
      <c r="K944" s="12" t="s">
        <v>21</v>
      </c>
      <c r="L944" s="19" t="s">
        <v>9083</v>
      </c>
      <c r="M944" s="20" t="s">
        <v>8349</v>
      </c>
      <c r="N944" s="12" t="s">
        <v>5700</v>
      </c>
      <c r="O944" s="12" t="s">
        <v>5701</v>
      </c>
      <c r="P944" s="15">
        <v>7449.81</v>
      </c>
      <c r="Q944" s="15">
        <v>-7449.81</v>
      </c>
      <c r="R944" s="15">
        <f>'Enrolled International Students'!$P1657+'Enrolled International Students'!$Q1657</f>
        <v>0</v>
      </c>
      <c r="S944" s="12"/>
    </row>
    <row r="945" spans="1:19" x14ac:dyDescent="0.25">
      <c r="A945" s="12" t="s">
        <v>14</v>
      </c>
      <c r="B945" s="12" t="s">
        <v>4622</v>
      </c>
      <c r="C945" s="12" t="s">
        <v>5127</v>
      </c>
      <c r="D945" s="4" t="s">
        <v>8038</v>
      </c>
      <c r="E945" s="12" t="s">
        <v>4714</v>
      </c>
      <c r="F945" s="12">
        <v>781932</v>
      </c>
      <c r="G945" s="12" t="s">
        <v>64</v>
      </c>
      <c r="H945" s="13">
        <v>37173</v>
      </c>
      <c r="I945" s="12" t="s">
        <v>20</v>
      </c>
      <c r="J945" s="12" t="s">
        <v>20</v>
      </c>
      <c r="K945" s="12" t="s">
        <v>21</v>
      </c>
      <c r="L945" s="4" t="s">
        <v>9059</v>
      </c>
      <c r="M945" s="14"/>
      <c r="N945" s="12" t="s">
        <v>5296</v>
      </c>
      <c r="O945" s="12" t="s">
        <v>5297</v>
      </c>
      <c r="P945" s="15">
        <v>7449.81</v>
      </c>
      <c r="Q945" s="15">
        <v>-7449.81</v>
      </c>
      <c r="R945" s="15">
        <f>'Enrolled International Students'!$P1707+'Enrolled International Students'!$Q1707</f>
        <v>0</v>
      </c>
      <c r="S945" s="12"/>
    </row>
    <row r="946" spans="1:19" x14ac:dyDescent="0.25">
      <c r="A946" s="12" t="s">
        <v>14</v>
      </c>
      <c r="B946" s="12" t="s">
        <v>4622</v>
      </c>
      <c r="C946" s="12" t="s">
        <v>5127</v>
      </c>
      <c r="D946" s="4" t="s">
        <v>8038</v>
      </c>
      <c r="E946" s="12" t="s">
        <v>4714</v>
      </c>
      <c r="F946" s="12">
        <v>782359</v>
      </c>
      <c r="G946" s="12" t="s">
        <v>5541</v>
      </c>
      <c r="H946" s="13">
        <v>37150</v>
      </c>
      <c r="I946" s="12" t="s">
        <v>19</v>
      </c>
      <c r="J946" s="12" t="s">
        <v>20</v>
      </c>
      <c r="K946" s="12" t="s">
        <v>21</v>
      </c>
      <c r="L946" s="4" t="s">
        <v>9060</v>
      </c>
      <c r="M946" s="14"/>
      <c r="N946" s="12" t="s">
        <v>5542</v>
      </c>
      <c r="O946" s="12" t="s">
        <v>5543</v>
      </c>
      <c r="P946" s="15">
        <v>7449.81</v>
      </c>
      <c r="Q946" s="15">
        <v>-7449.81</v>
      </c>
      <c r="R946" s="15">
        <f>'Enrolled International Students'!$P1775+'Enrolled International Students'!$Q1775</f>
        <v>0</v>
      </c>
      <c r="S946" s="12"/>
    </row>
    <row r="947" spans="1:19" x14ac:dyDescent="0.25">
      <c r="A947" s="12" t="s">
        <v>14</v>
      </c>
      <c r="B947" s="12" t="s">
        <v>4622</v>
      </c>
      <c r="C947" s="12" t="s">
        <v>5127</v>
      </c>
      <c r="D947" s="4" t="s">
        <v>8038</v>
      </c>
      <c r="E947" s="12" t="s">
        <v>4714</v>
      </c>
      <c r="F947" s="12">
        <v>782395</v>
      </c>
      <c r="G947" s="12" t="s">
        <v>1940</v>
      </c>
      <c r="H947" s="13">
        <v>37538</v>
      </c>
      <c r="I947" s="12" t="s">
        <v>20</v>
      </c>
      <c r="J947" s="12" t="s">
        <v>20</v>
      </c>
      <c r="K947" s="12" t="s">
        <v>21</v>
      </c>
      <c r="L947" s="4" t="s">
        <v>9061</v>
      </c>
      <c r="M947" s="14"/>
      <c r="N947" s="12" t="s">
        <v>5511</v>
      </c>
      <c r="O947" s="12" t="s">
        <v>5512</v>
      </c>
      <c r="P947" s="15">
        <v>7449.81</v>
      </c>
      <c r="Q947" s="15">
        <v>-7449.81</v>
      </c>
      <c r="R947" s="15">
        <f>'Enrolled International Students'!$P1785+'Enrolled International Students'!$Q1785</f>
        <v>0</v>
      </c>
      <c r="S947" s="12"/>
    </row>
    <row r="948" spans="1:19" x14ac:dyDescent="0.25">
      <c r="A948" s="12" t="s">
        <v>14</v>
      </c>
      <c r="B948" s="12" t="s">
        <v>4622</v>
      </c>
      <c r="C948" s="12" t="s">
        <v>5127</v>
      </c>
      <c r="D948" s="4" t="s">
        <v>8038</v>
      </c>
      <c r="E948" s="12" t="s">
        <v>4714</v>
      </c>
      <c r="F948" s="12">
        <v>782434</v>
      </c>
      <c r="G948" s="12" t="s">
        <v>5282</v>
      </c>
      <c r="H948" s="13">
        <v>37479</v>
      </c>
      <c r="I948" s="12" t="s">
        <v>20</v>
      </c>
      <c r="J948" s="12" t="s">
        <v>20</v>
      </c>
      <c r="K948" s="12" t="s">
        <v>21</v>
      </c>
      <c r="L948" s="4" t="s">
        <v>9062</v>
      </c>
      <c r="M948" s="14"/>
      <c r="N948" s="12" t="s">
        <v>5283</v>
      </c>
      <c r="O948" s="12" t="s">
        <v>5284</v>
      </c>
      <c r="P948" s="15">
        <v>7449.81</v>
      </c>
      <c r="Q948" s="15">
        <v>-7449.81</v>
      </c>
      <c r="R948" s="15">
        <f>'Enrolled International Students'!$P1798+'Enrolled International Students'!$Q1798</f>
        <v>0</v>
      </c>
      <c r="S948" s="12"/>
    </row>
    <row r="949" spans="1:19" x14ac:dyDescent="0.25">
      <c r="A949" s="12" t="s">
        <v>14</v>
      </c>
      <c r="B949" s="12" t="s">
        <v>4622</v>
      </c>
      <c r="C949" s="12" t="s">
        <v>5127</v>
      </c>
      <c r="D949" s="4" t="s">
        <v>8038</v>
      </c>
      <c r="E949" s="12" t="s">
        <v>4714</v>
      </c>
      <c r="F949" s="12">
        <v>782496</v>
      </c>
      <c r="G949" s="12" t="s">
        <v>5481</v>
      </c>
      <c r="H949" s="13">
        <v>35527</v>
      </c>
      <c r="I949" s="12" t="s">
        <v>20</v>
      </c>
      <c r="J949" s="12" t="s">
        <v>20</v>
      </c>
      <c r="K949" s="12" t="s">
        <v>21</v>
      </c>
      <c r="L949" s="4" t="s">
        <v>9063</v>
      </c>
      <c r="M949" s="14"/>
      <c r="N949" s="12" t="s">
        <v>5482</v>
      </c>
      <c r="O949" s="12" t="s">
        <v>5483</v>
      </c>
      <c r="P949" s="15">
        <v>7449.81</v>
      </c>
      <c r="Q949" s="15">
        <v>-7449.81</v>
      </c>
      <c r="R949" s="15">
        <f>'Enrolled International Students'!$P1813+'Enrolled International Students'!$Q1813</f>
        <v>0</v>
      </c>
      <c r="S949" s="12"/>
    </row>
    <row r="950" spans="1:19" x14ac:dyDescent="0.25">
      <c r="A950" s="12" t="s">
        <v>14</v>
      </c>
      <c r="B950" s="12" t="s">
        <v>4622</v>
      </c>
      <c r="C950" s="12" t="s">
        <v>5127</v>
      </c>
      <c r="D950" s="4" t="s">
        <v>8038</v>
      </c>
      <c r="E950" s="12" t="s">
        <v>4714</v>
      </c>
      <c r="F950" s="12">
        <v>782899</v>
      </c>
      <c r="G950" s="12" t="s">
        <v>5612</v>
      </c>
      <c r="H950" s="13">
        <v>37118</v>
      </c>
      <c r="I950" s="12" t="s">
        <v>19</v>
      </c>
      <c r="J950" s="12" t="s">
        <v>20</v>
      </c>
      <c r="K950" s="12" t="s">
        <v>21</v>
      </c>
      <c r="L950" s="4" t="s">
        <v>9064</v>
      </c>
      <c r="M950" s="14"/>
      <c r="N950" s="12" t="s">
        <v>5613</v>
      </c>
      <c r="O950" s="12" t="s">
        <v>5614</v>
      </c>
      <c r="P950" s="15">
        <v>7449.81</v>
      </c>
      <c r="Q950" s="15">
        <v>-7449.81</v>
      </c>
      <c r="R950" s="15">
        <f>'Enrolled International Students'!$P1880+'Enrolled International Students'!$Q1880</f>
        <v>0</v>
      </c>
      <c r="S950" s="12"/>
    </row>
    <row r="951" spans="1:19" x14ac:dyDescent="0.25">
      <c r="A951" s="12" t="s">
        <v>14</v>
      </c>
      <c r="B951" s="12" t="s">
        <v>4622</v>
      </c>
      <c r="C951" s="12" t="s">
        <v>5127</v>
      </c>
      <c r="D951" s="4" t="s">
        <v>8038</v>
      </c>
      <c r="E951" s="12" t="s">
        <v>4714</v>
      </c>
      <c r="F951" s="12">
        <v>783619</v>
      </c>
      <c r="G951" s="12" t="s">
        <v>1655</v>
      </c>
      <c r="H951" s="13">
        <v>37034</v>
      </c>
      <c r="I951" s="12" t="s">
        <v>19</v>
      </c>
      <c r="J951" s="12" t="s">
        <v>20</v>
      </c>
      <c r="K951" s="12" t="s">
        <v>21</v>
      </c>
      <c r="L951" s="4" t="s">
        <v>9065</v>
      </c>
      <c r="M951" s="14"/>
      <c r="N951" s="12" t="s">
        <v>5670</v>
      </c>
      <c r="O951" s="12" t="s">
        <v>5671</v>
      </c>
      <c r="P951" s="15">
        <v>7449.81</v>
      </c>
      <c r="Q951" s="15">
        <v>-7449.81</v>
      </c>
      <c r="R951" s="15">
        <f>'Enrolled International Students'!$P1896+'Enrolled International Students'!$Q1896</f>
        <v>0</v>
      </c>
      <c r="S951" s="12"/>
    </row>
    <row r="952" spans="1:19" x14ac:dyDescent="0.25">
      <c r="A952" s="12" t="s">
        <v>14</v>
      </c>
      <c r="B952" s="12" t="s">
        <v>4622</v>
      </c>
      <c r="C952" s="12" t="s">
        <v>5127</v>
      </c>
      <c r="D952" s="4" t="s">
        <v>8038</v>
      </c>
      <c r="E952" s="12" t="s">
        <v>4714</v>
      </c>
      <c r="F952" s="12">
        <v>784163</v>
      </c>
      <c r="G952" s="12" t="s">
        <v>139</v>
      </c>
      <c r="H952" s="13">
        <v>36549</v>
      </c>
      <c r="I952" s="12" t="s">
        <v>19</v>
      </c>
      <c r="J952" s="12" t="s">
        <v>20</v>
      </c>
      <c r="K952" s="12" t="s">
        <v>21</v>
      </c>
      <c r="L952" s="4" t="s">
        <v>9066</v>
      </c>
      <c r="M952" s="14"/>
      <c r="N952" s="12" t="s">
        <v>5564</v>
      </c>
      <c r="O952" s="12" t="s">
        <v>5565</v>
      </c>
      <c r="P952" s="15">
        <v>7449.81</v>
      </c>
      <c r="Q952" s="15">
        <v>-7449.81</v>
      </c>
      <c r="R952" s="15">
        <f>'Enrolled International Students'!$P1934+'Enrolled International Students'!$Q1934</f>
        <v>0</v>
      </c>
      <c r="S952" s="12"/>
    </row>
    <row r="953" spans="1:19" x14ac:dyDescent="0.25">
      <c r="A953" s="12" t="s">
        <v>14</v>
      </c>
      <c r="B953" s="12" t="s">
        <v>4622</v>
      </c>
      <c r="C953" s="12" t="s">
        <v>5127</v>
      </c>
      <c r="D953" s="4" t="s">
        <v>8038</v>
      </c>
      <c r="E953" s="12" t="s">
        <v>4714</v>
      </c>
      <c r="F953" s="12">
        <v>784271</v>
      </c>
      <c r="G953" s="12" t="s">
        <v>5653</v>
      </c>
      <c r="H953" s="13">
        <v>37342</v>
      </c>
      <c r="I953" s="12" t="s">
        <v>19</v>
      </c>
      <c r="J953" s="12" t="s">
        <v>20</v>
      </c>
      <c r="K953" s="12" t="s">
        <v>21</v>
      </c>
      <c r="L953" s="4" t="s">
        <v>9067</v>
      </c>
      <c r="M953" s="14"/>
      <c r="N953" s="12" t="s">
        <v>5654</v>
      </c>
      <c r="O953" s="12" t="s">
        <v>5655</v>
      </c>
      <c r="P953" s="15">
        <v>7449.81</v>
      </c>
      <c r="Q953" s="15">
        <v>-7449.81</v>
      </c>
      <c r="R953" s="15">
        <f>'Enrolled International Students'!$P1957+'Enrolled International Students'!$Q1957</f>
        <v>0</v>
      </c>
      <c r="S953" s="12"/>
    </row>
    <row r="954" spans="1:19" x14ac:dyDescent="0.25">
      <c r="A954" s="12" t="s">
        <v>14</v>
      </c>
      <c r="B954" s="12" t="s">
        <v>4622</v>
      </c>
      <c r="C954" s="12" t="s">
        <v>5127</v>
      </c>
      <c r="D954" s="4" t="s">
        <v>8038</v>
      </c>
      <c r="E954" s="12" t="s">
        <v>4714</v>
      </c>
      <c r="F954" s="12">
        <v>784282</v>
      </c>
      <c r="G954" s="12" t="s">
        <v>5776</v>
      </c>
      <c r="H954" s="13">
        <v>36237</v>
      </c>
      <c r="I954" s="12" t="s">
        <v>19</v>
      </c>
      <c r="J954" s="12" t="s">
        <v>20</v>
      </c>
      <c r="K954" s="12" t="s">
        <v>3425</v>
      </c>
      <c r="L954" s="4"/>
      <c r="M954" s="14"/>
      <c r="N954" s="12" t="s">
        <v>5777</v>
      </c>
      <c r="O954" s="12" t="s">
        <v>5778</v>
      </c>
      <c r="P954" s="15">
        <v>7449.81</v>
      </c>
      <c r="Q954" s="15">
        <v>-7449.81</v>
      </c>
      <c r="R954" s="15">
        <f>'Enrolled International Students'!$P1960+'Enrolled International Students'!$Q1960</f>
        <v>0</v>
      </c>
      <c r="S954" s="12"/>
    </row>
    <row r="955" spans="1:19" x14ac:dyDescent="0.25">
      <c r="A955" s="12" t="s">
        <v>14</v>
      </c>
      <c r="B955" s="12" t="s">
        <v>4622</v>
      </c>
      <c r="C955" s="12" t="s">
        <v>5127</v>
      </c>
      <c r="D955" s="4" t="s">
        <v>8038</v>
      </c>
      <c r="E955" s="12" t="s">
        <v>4714</v>
      </c>
      <c r="F955" s="12">
        <v>784303</v>
      </c>
      <c r="G955" s="12" t="s">
        <v>1411</v>
      </c>
      <c r="H955" s="13">
        <v>37660</v>
      </c>
      <c r="I955" s="12" t="s">
        <v>19</v>
      </c>
      <c r="J955" s="12" t="s">
        <v>20</v>
      </c>
      <c r="K955" s="12" t="s">
        <v>21</v>
      </c>
      <c r="L955" s="4" t="s">
        <v>9068</v>
      </c>
      <c r="M955" s="14"/>
      <c r="N955" s="12" t="s">
        <v>5689</v>
      </c>
      <c r="O955" s="12" t="s">
        <v>5690</v>
      </c>
      <c r="P955" s="15">
        <v>7449.81</v>
      </c>
      <c r="Q955" s="15">
        <v>-7449.81</v>
      </c>
      <c r="R955" s="15">
        <f>'Enrolled International Students'!$P1970+'Enrolled International Students'!$Q1970</f>
        <v>0</v>
      </c>
      <c r="S955" s="12"/>
    </row>
    <row r="956" spans="1:19" x14ac:dyDescent="0.25">
      <c r="A956" s="12" t="s">
        <v>14</v>
      </c>
      <c r="B956" s="12" t="s">
        <v>4622</v>
      </c>
      <c r="C956" s="12" t="s">
        <v>5127</v>
      </c>
      <c r="D956" s="4" t="s">
        <v>8038</v>
      </c>
      <c r="E956" s="12" t="s">
        <v>4714</v>
      </c>
      <c r="F956" s="12">
        <v>784457</v>
      </c>
      <c r="G956" s="12" t="s">
        <v>5428</v>
      </c>
      <c r="H956" s="13">
        <v>37201</v>
      </c>
      <c r="I956" s="12" t="s">
        <v>19</v>
      </c>
      <c r="J956" s="12" t="s">
        <v>20</v>
      </c>
      <c r="K956" s="12" t="s">
        <v>21</v>
      </c>
      <c r="L956" s="4" t="s">
        <v>9069</v>
      </c>
      <c r="M956" s="14"/>
      <c r="N956" s="12" t="s">
        <v>5429</v>
      </c>
      <c r="O956" s="12" t="s">
        <v>5430</v>
      </c>
      <c r="P956" s="15">
        <v>7449.81</v>
      </c>
      <c r="Q956" s="15">
        <v>-7449.81</v>
      </c>
      <c r="R956" s="15">
        <f>'Enrolled International Students'!$P2006+'Enrolled International Students'!$Q2006</f>
        <v>-0.11999999999989086</v>
      </c>
      <c r="S956" s="12"/>
    </row>
    <row r="957" spans="1:19" x14ac:dyDescent="0.25">
      <c r="A957" s="12" t="s">
        <v>14</v>
      </c>
      <c r="B957" s="12" t="s">
        <v>4622</v>
      </c>
      <c r="C957" s="12" t="s">
        <v>5127</v>
      </c>
      <c r="D957" s="4" t="s">
        <v>8038</v>
      </c>
      <c r="E957" s="12" t="s">
        <v>4714</v>
      </c>
      <c r="F957" s="12">
        <v>784714</v>
      </c>
      <c r="G957" s="12" t="s">
        <v>5663</v>
      </c>
      <c r="H957" s="13">
        <v>35507</v>
      </c>
      <c r="I957" s="12" t="s">
        <v>19</v>
      </c>
      <c r="J957" s="12" t="s">
        <v>20</v>
      </c>
      <c r="K957" s="12" t="s">
        <v>21</v>
      </c>
      <c r="L957" s="4" t="s">
        <v>9070</v>
      </c>
      <c r="M957" s="14"/>
      <c r="N957" s="12" t="s">
        <v>5664</v>
      </c>
      <c r="O957" s="12" t="s">
        <v>5665</v>
      </c>
      <c r="P957" s="15">
        <v>7449.81</v>
      </c>
      <c r="Q957" s="15">
        <v>-7449.81</v>
      </c>
      <c r="R957" s="15">
        <f>'Enrolled International Students'!$P2041+'Enrolled International Students'!$Q2041</f>
        <v>-4124.9999999999991</v>
      </c>
      <c r="S957" s="12"/>
    </row>
    <row r="958" spans="1:19" x14ac:dyDescent="0.25">
      <c r="A958" s="12" t="s">
        <v>14</v>
      </c>
      <c r="B958" s="12" t="s">
        <v>4622</v>
      </c>
      <c r="C958" s="12" t="s">
        <v>5127</v>
      </c>
      <c r="D958" s="4" t="s">
        <v>8038</v>
      </c>
      <c r="E958" s="12" t="s">
        <v>4714</v>
      </c>
      <c r="F958" s="12">
        <v>785998</v>
      </c>
      <c r="G958" s="12" t="s">
        <v>702</v>
      </c>
      <c r="H958" s="13">
        <v>36647</v>
      </c>
      <c r="I958" s="12" t="s">
        <v>20</v>
      </c>
      <c r="J958" s="12" t="s">
        <v>20</v>
      </c>
      <c r="K958" s="12" t="s">
        <v>21</v>
      </c>
      <c r="L958" s="4"/>
      <c r="M958" s="14"/>
      <c r="N958" s="12" t="s">
        <v>5369</v>
      </c>
      <c r="O958" s="12" t="s">
        <v>5370</v>
      </c>
      <c r="P958" s="15">
        <v>7449.81</v>
      </c>
      <c r="Q958" s="15">
        <v>-7449.81</v>
      </c>
      <c r="R958" s="15">
        <f>'Enrolled International Students'!$P2123+'Enrolled International Students'!$Q2123</f>
        <v>0</v>
      </c>
      <c r="S958" s="12"/>
    </row>
    <row r="959" spans="1:19" x14ac:dyDescent="0.25">
      <c r="A959" s="12" t="s">
        <v>14</v>
      </c>
      <c r="B959" s="12" t="s">
        <v>4622</v>
      </c>
      <c r="C959" s="12" t="s">
        <v>5127</v>
      </c>
      <c r="D959" s="4" t="s">
        <v>8038</v>
      </c>
      <c r="E959" s="12" t="s">
        <v>4714</v>
      </c>
      <c r="F959" s="12">
        <v>786725</v>
      </c>
      <c r="G959" s="12" t="s">
        <v>4124</v>
      </c>
      <c r="H959" s="13">
        <v>37271</v>
      </c>
      <c r="I959" s="12" t="s">
        <v>19</v>
      </c>
      <c r="J959" s="12" t="s">
        <v>20</v>
      </c>
      <c r="K959" s="12" t="s">
        <v>21</v>
      </c>
      <c r="L959" s="4" t="s">
        <v>9071</v>
      </c>
      <c r="M959" s="14"/>
      <c r="N959" s="12" t="s">
        <v>5744</v>
      </c>
      <c r="O959" s="12" t="s">
        <v>5745</v>
      </c>
      <c r="P959" s="15">
        <v>7449.81</v>
      </c>
      <c r="Q959" s="15">
        <v>-7449.81</v>
      </c>
      <c r="R959" s="15">
        <f>'Enrolled International Students'!$P2151+'Enrolled International Students'!$Q2151</f>
        <v>0</v>
      </c>
      <c r="S959" s="12"/>
    </row>
    <row r="960" spans="1:19" x14ac:dyDescent="0.25">
      <c r="A960" s="12" t="s">
        <v>14</v>
      </c>
      <c r="B960" s="12" t="s">
        <v>4622</v>
      </c>
      <c r="C960" s="12" t="s">
        <v>5127</v>
      </c>
      <c r="D960" s="4" t="s">
        <v>8038</v>
      </c>
      <c r="E960" s="12" t="s">
        <v>4714</v>
      </c>
      <c r="F960" s="12">
        <v>786802</v>
      </c>
      <c r="G960" s="12" t="s">
        <v>5411</v>
      </c>
      <c r="H960" s="13">
        <v>37321</v>
      </c>
      <c r="I960" s="12" t="s">
        <v>20</v>
      </c>
      <c r="J960" s="12" t="s">
        <v>20</v>
      </c>
      <c r="K960" s="12" t="s">
        <v>21</v>
      </c>
      <c r="L960" s="4" t="s">
        <v>9072</v>
      </c>
      <c r="M960" s="14"/>
      <c r="N960" s="12" t="s">
        <v>5412</v>
      </c>
      <c r="O960" s="12"/>
      <c r="P960" s="15">
        <v>7449.81</v>
      </c>
      <c r="Q960" s="15">
        <v>-7449.81</v>
      </c>
      <c r="R960" s="15">
        <f>'Enrolled International Students'!$P2158+'Enrolled International Students'!$Q2158</f>
        <v>0</v>
      </c>
      <c r="S960" s="12"/>
    </row>
    <row r="961" spans="1:19" x14ac:dyDescent="0.25">
      <c r="A961" s="12" t="s">
        <v>14</v>
      </c>
      <c r="B961" s="12" t="s">
        <v>4622</v>
      </c>
      <c r="C961" s="12" t="s">
        <v>5127</v>
      </c>
      <c r="D961" s="4" t="s">
        <v>8038</v>
      </c>
      <c r="E961" s="12" t="s">
        <v>4714</v>
      </c>
      <c r="F961" s="12">
        <v>787552</v>
      </c>
      <c r="G961" s="12" t="s">
        <v>5223</v>
      </c>
      <c r="H961" s="13">
        <v>37162</v>
      </c>
      <c r="I961" s="12" t="s">
        <v>19</v>
      </c>
      <c r="J961" s="12" t="s">
        <v>20</v>
      </c>
      <c r="K961" s="12" t="s">
        <v>21</v>
      </c>
      <c r="L961" s="4" t="s">
        <v>9073</v>
      </c>
      <c r="M961" s="14"/>
      <c r="N961" s="12" t="s">
        <v>5224</v>
      </c>
      <c r="O961" s="12" t="s">
        <v>5225</v>
      </c>
      <c r="P961" s="15">
        <v>7449.81</v>
      </c>
      <c r="Q961" s="15">
        <v>-7449.81</v>
      </c>
      <c r="R961" s="15">
        <f>'Enrolled International Students'!$P2191+'Enrolled International Students'!$Q2191</f>
        <v>0</v>
      </c>
      <c r="S961" s="12"/>
    </row>
    <row r="962" spans="1:19" x14ac:dyDescent="0.25">
      <c r="A962" s="12" t="s">
        <v>14</v>
      </c>
      <c r="B962" s="12" t="s">
        <v>4622</v>
      </c>
      <c r="C962" s="12" t="s">
        <v>5127</v>
      </c>
      <c r="D962" s="4" t="s">
        <v>8038</v>
      </c>
      <c r="E962" s="12" t="s">
        <v>4714</v>
      </c>
      <c r="F962" s="12">
        <v>787671</v>
      </c>
      <c r="G962" s="12" t="s">
        <v>3037</v>
      </c>
      <c r="H962" s="13">
        <v>37043</v>
      </c>
      <c r="I962" s="12" t="s">
        <v>19</v>
      </c>
      <c r="J962" s="12" t="s">
        <v>20</v>
      </c>
      <c r="K962" s="12" t="s">
        <v>21</v>
      </c>
      <c r="L962" s="4" t="s">
        <v>9074</v>
      </c>
      <c r="M962" s="14"/>
      <c r="N962" s="12" t="s">
        <v>5749</v>
      </c>
      <c r="O962" s="12" t="s">
        <v>5750</v>
      </c>
      <c r="P962" s="15">
        <v>7449.81</v>
      </c>
      <c r="Q962" s="15">
        <v>-7449.81</v>
      </c>
      <c r="R962" s="15">
        <f>'Enrolled International Students'!$P2208+'Enrolled International Students'!$Q2208</f>
        <v>0</v>
      </c>
      <c r="S962" s="12"/>
    </row>
    <row r="963" spans="1:19" x14ac:dyDescent="0.25">
      <c r="A963" s="12" t="s">
        <v>14</v>
      </c>
      <c r="B963" s="12" t="s">
        <v>4622</v>
      </c>
      <c r="C963" s="12" t="s">
        <v>5127</v>
      </c>
      <c r="D963" s="4" t="s">
        <v>8038</v>
      </c>
      <c r="E963" s="12" t="s">
        <v>4714</v>
      </c>
      <c r="F963" s="12">
        <v>787829</v>
      </c>
      <c r="G963" s="12" t="s">
        <v>2499</v>
      </c>
      <c r="H963" s="13">
        <v>37440</v>
      </c>
      <c r="I963" s="12" t="s">
        <v>20</v>
      </c>
      <c r="J963" s="12" t="s">
        <v>20</v>
      </c>
      <c r="K963" s="12" t="s">
        <v>21</v>
      </c>
      <c r="L963" s="4" t="s">
        <v>9075</v>
      </c>
      <c r="M963" s="14"/>
      <c r="N963" s="12" t="s">
        <v>5276</v>
      </c>
      <c r="O963" s="12" t="s">
        <v>5277</v>
      </c>
      <c r="P963" s="15">
        <v>7449.81</v>
      </c>
      <c r="Q963" s="15">
        <v>-7449.81</v>
      </c>
      <c r="R963" s="15">
        <f>'Enrolled International Students'!$P2219+'Enrolled International Students'!$Q2219</f>
        <v>0</v>
      </c>
      <c r="S963" s="12"/>
    </row>
    <row r="964" spans="1:19" x14ac:dyDescent="0.25">
      <c r="A964" s="12" t="s">
        <v>14</v>
      </c>
      <c r="B964" s="12" t="s">
        <v>4622</v>
      </c>
      <c r="C964" s="12" t="s">
        <v>5127</v>
      </c>
      <c r="D964" s="4" t="s">
        <v>8038</v>
      </c>
      <c r="E964" s="12" t="s">
        <v>4714</v>
      </c>
      <c r="F964" s="12">
        <v>788228</v>
      </c>
      <c r="G964" s="12" t="s">
        <v>5487</v>
      </c>
      <c r="H964" s="13">
        <v>37037</v>
      </c>
      <c r="I964" s="12" t="s">
        <v>19</v>
      </c>
      <c r="J964" s="12" t="s">
        <v>20</v>
      </c>
      <c r="K964" s="12" t="s">
        <v>21</v>
      </c>
      <c r="L964" s="4" t="s">
        <v>9076</v>
      </c>
      <c r="M964" s="14"/>
      <c r="N964" s="12" t="s">
        <v>5488</v>
      </c>
      <c r="O964" s="12" t="s">
        <v>5489</v>
      </c>
      <c r="P964" s="15">
        <v>7449.81</v>
      </c>
      <c r="Q964" s="15">
        <v>-7449.81</v>
      </c>
      <c r="R964" s="15">
        <f>'Enrolled International Students'!$P2261+'Enrolled International Students'!$Q2261</f>
        <v>0</v>
      </c>
      <c r="S964" s="12"/>
    </row>
    <row r="965" spans="1:19" x14ac:dyDescent="0.25">
      <c r="A965" s="12" t="s">
        <v>14</v>
      </c>
      <c r="B965" s="12" t="s">
        <v>4622</v>
      </c>
      <c r="C965" s="12" t="s">
        <v>5127</v>
      </c>
      <c r="D965" s="4" t="s">
        <v>8038</v>
      </c>
      <c r="E965" s="12" t="s">
        <v>4714</v>
      </c>
      <c r="F965" s="12">
        <v>788514</v>
      </c>
      <c r="G965" s="12" t="s">
        <v>5190</v>
      </c>
      <c r="H965" s="13">
        <v>33534</v>
      </c>
      <c r="I965" s="12" t="s">
        <v>19</v>
      </c>
      <c r="J965" s="12" t="s">
        <v>20</v>
      </c>
      <c r="K965" s="12" t="s">
        <v>21</v>
      </c>
      <c r="L965" s="4" t="s">
        <v>9077</v>
      </c>
      <c r="M965" s="14"/>
      <c r="N965" s="12" t="s">
        <v>5191</v>
      </c>
      <c r="O965" s="12" t="s">
        <v>5192</v>
      </c>
      <c r="P965" s="15">
        <v>7449.81</v>
      </c>
      <c r="Q965" s="15">
        <v>-7449.81</v>
      </c>
      <c r="R965" s="15">
        <f>'Enrolled International Students'!$P2282+'Enrolled International Students'!$Q2282</f>
        <v>0</v>
      </c>
      <c r="S965" s="12"/>
    </row>
    <row r="966" spans="1:19" x14ac:dyDescent="0.25">
      <c r="A966" s="12" t="s">
        <v>14</v>
      </c>
      <c r="B966" s="12" t="s">
        <v>4622</v>
      </c>
      <c r="C966" s="12" t="s">
        <v>5127</v>
      </c>
      <c r="D966" s="4" t="s">
        <v>8038</v>
      </c>
      <c r="E966" s="12" t="s">
        <v>4714</v>
      </c>
      <c r="F966" s="12">
        <v>789051</v>
      </c>
      <c r="G966" s="12" t="s">
        <v>5244</v>
      </c>
      <c r="H966" s="13">
        <v>37138</v>
      </c>
      <c r="I966" s="12" t="s">
        <v>20</v>
      </c>
      <c r="J966" s="12" t="s">
        <v>20</v>
      </c>
      <c r="K966" s="12" t="s">
        <v>21</v>
      </c>
      <c r="L966" s="4" t="s">
        <v>9078</v>
      </c>
      <c r="M966" s="14"/>
      <c r="N966" s="12" t="s">
        <v>5245</v>
      </c>
      <c r="O966" s="12" t="s">
        <v>5246</v>
      </c>
      <c r="P966" s="15">
        <v>7449.81</v>
      </c>
      <c r="Q966" s="15">
        <v>-7449.81</v>
      </c>
      <c r="R966" s="15">
        <f>'Enrolled International Students'!$P2338+'Enrolled International Students'!$Q2338</f>
        <v>0</v>
      </c>
      <c r="S966" s="12"/>
    </row>
    <row r="967" spans="1:19" x14ac:dyDescent="0.25">
      <c r="A967" s="12" t="s">
        <v>14</v>
      </c>
      <c r="B967" s="12" t="s">
        <v>4622</v>
      </c>
      <c r="C967" s="12" t="s">
        <v>5127</v>
      </c>
      <c r="D967" s="4" t="s">
        <v>8038</v>
      </c>
      <c r="E967" s="12" t="s">
        <v>4714</v>
      </c>
      <c r="F967" s="12">
        <v>789371</v>
      </c>
      <c r="G967" s="12" t="s">
        <v>5181</v>
      </c>
      <c r="H967" s="13">
        <v>36842</v>
      </c>
      <c r="I967" s="12" t="s">
        <v>19</v>
      </c>
      <c r="J967" s="12" t="s">
        <v>20</v>
      </c>
      <c r="K967" s="12" t="s">
        <v>21</v>
      </c>
      <c r="L967" s="4" t="s">
        <v>9079</v>
      </c>
      <c r="M967" s="14"/>
      <c r="N967" s="12" t="s">
        <v>5182</v>
      </c>
      <c r="O967" s="12" t="s">
        <v>5183</v>
      </c>
      <c r="P967" s="15">
        <v>7449.81</v>
      </c>
      <c r="Q967" s="15">
        <v>-7449.81</v>
      </c>
      <c r="R967" s="15">
        <f>'Enrolled International Students'!$P2379+'Enrolled International Students'!$Q2379</f>
        <v>0</v>
      </c>
      <c r="S967" s="12"/>
    </row>
    <row r="968" spans="1:19" x14ac:dyDescent="0.25">
      <c r="A968" s="12" t="s">
        <v>14</v>
      </c>
      <c r="B968" s="12" t="s">
        <v>4622</v>
      </c>
      <c r="C968" s="12" t="s">
        <v>5127</v>
      </c>
      <c r="D968" s="4" t="s">
        <v>8038</v>
      </c>
      <c r="E968" s="12" t="s">
        <v>4714</v>
      </c>
      <c r="F968" s="12">
        <v>789723</v>
      </c>
      <c r="G968" s="12" t="s">
        <v>1865</v>
      </c>
      <c r="H968" s="13">
        <v>37017</v>
      </c>
      <c r="I968" s="12" t="s">
        <v>20</v>
      </c>
      <c r="J968" s="12" t="s">
        <v>20</v>
      </c>
      <c r="K968" s="12" t="s">
        <v>21</v>
      </c>
      <c r="L968" s="4" t="s">
        <v>9080</v>
      </c>
      <c r="M968" s="14"/>
      <c r="N968" s="12" t="s">
        <v>5361</v>
      </c>
      <c r="O968" s="12" t="s">
        <v>5362</v>
      </c>
      <c r="P968" s="15">
        <v>7449.81</v>
      </c>
      <c r="Q968" s="15">
        <v>-7449.81</v>
      </c>
      <c r="R968" s="15">
        <f>'Enrolled International Students'!$P2419+'Enrolled International Students'!$Q2419</f>
        <v>-0.11999999999989086</v>
      </c>
      <c r="S968" s="12"/>
    </row>
    <row r="969" spans="1:19" x14ac:dyDescent="0.25">
      <c r="A969" s="12" t="s">
        <v>14</v>
      </c>
      <c r="B969" s="12" t="s">
        <v>4622</v>
      </c>
      <c r="C969" s="12" t="s">
        <v>5127</v>
      </c>
      <c r="D969" s="4" t="s">
        <v>8038</v>
      </c>
      <c r="E969" s="12" t="s">
        <v>4714</v>
      </c>
      <c r="F969" s="12">
        <v>790196</v>
      </c>
      <c r="G969" s="12" t="s">
        <v>4190</v>
      </c>
      <c r="H969" s="13">
        <v>37188</v>
      </c>
      <c r="I969" s="12" t="s">
        <v>20</v>
      </c>
      <c r="J969" s="12" t="s">
        <v>20</v>
      </c>
      <c r="K969" s="12" t="s">
        <v>21</v>
      </c>
      <c r="L969" s="4" t="s">
        <v>9081</v>
      </c>
      <c r="M969" s="14"/>
      <c r="N969" s="12" t="s">
        <v>5280</v>
      </c>
      <c r="O969" s="12" t="s">
        <v>5281</v>
      </c>
      <c r="P969" s="15">
        <v>7449.81</v>
      </c>
      <c r="Q969" s="15">
        <v>-7449.81</v>
      </c>
      <c r="R969" s="15">
        <f>'Enrolled International Students'!$P2511+'Enrolled International Students'!$Q2511</f>
        <v>0</v>
      </c>
      <c r="S969" s="12"/>
    </row>
    <row r="970" spans="1:19" x14ac:dyDescent="0.25">
      <c r="A970" s="12" t="s">
        <v>14</v>
      </c>
      <c r="B970" s="12" t="s">
        <v>4622</v>
      </c>
      <c r="C970" s="12" t="s">
        <v>5127</v>
      </c>
      <c r="D970" s="4" t="s">
        <v>8038</v>
      </c>
      <c r="E970" s="12" t="s">
        <v>4714</v>
      </c>
      <c r="F970" s="12">
        <v>790746</v>
      </c>
      <c r="G970" s="12" t="s">
        <v>5773</v>
      </c>
      <c r="H970" s="13">
        <v>37094</v>
      </c>
      <c r="I970" s="12" t="s">
        <v>19</v>
      </c>
      <c r="J970" s="12" t="s">
        <v>20</v>
      </c>
      <c r="K970" s="12" t="s">
        <v>21</v>
      </c>
      <c r="L970" s="4"/>
      <c r="M970" s="14"/>
      <c r="N970" s="12" t="s">
        <v>5774</v>
      </c>
      <c r="O970" s="12" t="s">
        <v>5775</v>
      </c>
      <c r="P970" s="15">
        <v>7449.81</v>
      </c>
      <c r="Q970" s="15">
        <v>-7449.81</v>
      </c>
      <c r="R970" s="15">
        <f>'Enrolled International Students'!$P2546+'Enrolled International Students'!$Q2546</f>
        <v>0</v>
      </c>
      <c r="S970" s="12"/>
    </row>
    <row r="971" spans="1:19" x14ac:dyDescent="0.25">
      <c r="A971" s="12" t="s">
        <v>14</v>
      </c>
      <c r="B971" s="12" t="s">
        <v>4622</v>
      </c>
      <c r="C971" s="12" t="s">
        <v>5127</v>
      </c>
      <c r="D971" s="4" t="s">
        <v>8038</v>
      </c>
      <c r="E971" s="12" t="s">
        <v>4714</v>
      </c>
      <c r="F971" s="12">
        <v>791512</v>
      </c>
      <c r="G971" s="12" t="s">
        <v>5544</v>
      </c>
      <c r="H971" s="13">
        <v>37118</v>
      </c>
      <c r="I971" s="12" t="s">
        <v>19</v>
      </c>
      <c r="J971" s="12" t="s">
        <v>20</v>
      </c>
      <c r="K971" s="12" t="s">
        <v>21</v>
      </c>
      <c r="L971" s="4" t="s">
        <v>9082</v>
      </c>
      <c r="M971" s="14"/>
      <c r="N971" s="12" t="s">
        <v>5545</v>
      </c>
      <c r="O971" s="12" t="s">
        <v>5546</v>
      </c>
      <c r="P971" s="15">
        <v>7449.81</v>
      </c>
      <c r="Q971" s="15">
        <v>-7449.81</v>
      </c>
      <c r="R971" s="15">
        <f>'Enrolled International Students'!$P2617+'Enrolled International Students'!$Q2617</f>
        <v>0</v>
      </c>
      <c r="S971" s="12"/>
    </row>
    <row r="972" spans="1:19" x14ac:dyDescent="0.25">
      <c r="A972" s="12" t="s">
        <v>14</v>
      </c>
      <c r="B972" s="12" t="s">
        <v>4622</v>
      </c>
      <c r="C972" s="12" t="s">
        <v>5127</v>
      </c>
      <c r="D972" s="4" t="s">
        <v>8038</v>
      </c>
      <c r="E972" s="12" t="s">
        <v>4714</v>
      </c>
      <c r="F972" s="12">
        <v>796272</v>
      </c>
      <c r="G972" s="12" t="s">
        <v>5835</v>
      </c>
      <c r="H972" s="13">
        <v>36772</v>
      </c>
      <c r="I972" s="12" t="s">
        <v>19</v>
      </c>
      <c r="J972" s="12" t="s">
        <v>20</v>
      </c>
      <c r="K972" s="12" t="s">
        <v>3425</v>
      </c>
      <c r="L972" s="4"/>
      <c r="M972" s="14"/>
      <c r="N972" s="12" t="s">
        <v>5836</v>
      </c>
      <c r="O972" s="12" t="s">
        <v>5837</v>
      </c>
      <c r="P972" s="15">
        <v>7449.81</v>
      </c>
      <c r="Q972" s="15">
        <v>-7449.81</v>
      </c>
      <c r="R972" s="15">
        <f>'Enrolled International Students'!$P2883+'Enrolled International Students'!$Q2883</f>
        <v>-0.11999999999989086</v>
      </c>
      <c r="S972" s="12"/>
    </row>
    <row r="973" spans="1:19" x14ac:dyDescent="0.25">
      <c r="A973" s="12" t="s">
        <v>14</v>
      </c>
      <c r="B973" s="12" t="s">
        <v>4622</v>
      </c>
      <c r="C973" s="12" t="s">
        <v>5127</v>
      </c>
      <c r="D973" s="4" t="s">
        <v>8038</v>
      </c>
      <c r="E973" s="12" t="s">
        <v>4714</v>
      </c>
      <c r="F973" s="12">
        <v>798165</v>
      </c>
      <c r="G973" s="12" t="s">
        <v>5823</v>
      </c>
      <c r="H973" s="13">
        <v>35875</v>
      </c>
      <c r="I973" s="12" t="s">
        <v>19</v>
      </c>
      <c r="J973" s="12" t="s">
        <v>20</v>
      </c>
      <c r="K973" s="12" t="s">
        <v>3425</v>
      </c>
      <c r="L973" s="4"/>
      <c r="M973" s="14"/>
      <c r="N973" s="12" t="s">
        <v>5824</v>
      </c>
      <c r="O973" s="12" t="s">
        <v>5825</v>
      </c>
      <c r="P973" s="15">
        <v>7449.81</v>
      </c>
      <c r="Q973" s="15">
        <v>-7449.81</v>
      </c>
      <c r="R973" s="15">
        <f>'Enrolled International Students'!$P2926+'Enrolled International Students'!$Q2926</f>
        <v>0</v>
      </c>
      <c r="S973" s="12"/>
    </row>
    <row r="974" spans="1:19" x14ac:dyDescent="0.25">
      <c r="A974" s="12" t="s">
        <v>14</v>
      </c>
      <c r="B974" s="12" t="s">
        <v>4622</v>
      </c>
      <c r="C974" s="12" t="s">
        <v>5127</v>
      </c>
      <c r="D974" s="4" t="s">
        <v>8465</v>
      </c>
      <c r="E974" s="12" t="s">
        <v>4714</v>
      </c>
      <c r="F974" s="12">
        <v>771290</v>
      </c>
      <c r="G974" s="12" t="s">
        <v>5187</v>
      </c>
      <c r="H974" s="13">
        <v>36659</v>
      </c>
      <c r="I974" s="12" t="s">
        <v>20</v>
      </c>
      <c r="J974" s="12" t="s">
        <v>20</v>
      </c>
      <c r="K974" s="12" t="s">
        <v>21</v>
      </c>
      <c r="L974" s="4" t="s">
        <v>9084</v>
      </c>
      <c r="M974" s="14"/>
      <c r="N974" s="12" t="s">
        <v>5188</v>
      </c>
      <c r="O974" s="12" t="s">
        <v>5189</v>
      </c>
      <c r="P974" s="15">
        <v>7449.81</v>
      </c>
      <c r="Q974" s="15">
        <v>-7449.81</v>
      </c>
      <c r="R974" s="15">
        <f>'Enrolled International Students'!$P742+'Enrolled International Students'!$Q742</f>
        <v>0</v>
      </c>
      <c r="S974" s="12"/>
    </row>
    <row r="975" spans="1:19" x14ac:dyDescent="0.25">
      <c r="A975" s="12" t="s">
        <v>14</v>
      </c>
      <c r="B975" s="12" t="s">
        <v>4622</v>
      </c>
      <c r="C975" s="12" t="s">
        <v>5127</v>
      </c>
      <c r="D975" s="4" t="s">
        <v>8465</v>
      </c>
      <c r="E975" s="12" t="s">
        <v>4714</v>
      </c>
      <c r="F975" s="12">
        <v>773491</v>
      </c>
      <c r="G975" s="12" t="s">
        <v>2499</v>
      </c>
      <c r="H975" s="13">
        <v>36040</v>
      </c>
      <c r="I975" s="12" t="s">
        <v>20</v>
      </c>
      <c r="J975" s="12" t="s">
        <v>20</v>
      </c>
      <c r="K975" s="12" t="s">
        <v>21</v>
      </c>
      <c r="L975" s="4" t="s">
        <v>9085</v>
      </c>
      <c r="M975" s="14"/>
      <c r="N975" s="12" t="s">
        <v>5274</v>
      </c>
      <c r="O975" s="12" t="s">
        <v>5275</v>
      </c>
      <c r="P975" s="15">
        <v>7449.81</v>
      </c>
      <c r="Q975" s="15">
        <v>-7449.81</v>
      </c>
      <c r="R975" s="15">
        <f>'Enrolled International Students'!$P925+'Enrolled International Students'!$Q925</f>
        <v>0</v>
      </c>
      <c r="S975" s="12"/>
    </row>
    <row r="976" spans="1:19" x14ac:dyDescent="0.25">
      <c r="A976" s="12" t="s">
        <v>14</v>
      </c>
      <c r="B976" s="12" t="s">
        <v>4622</v>
      </c>
      <c r="C976" s="12" t="s">
        <v>5127</v>
      </c>
      <c r="D976" s="4" t="s">
        <v>8465</v>
      </c>
      <c r="E976" s="12" t="s">
        <v>4714</v>
      </c>
      <c r="F976" s="12">
        <v>774747</v>
      </c>
      <c r="G976" s="12" t="s">
        <v>5431</v>
      </c>
      <c r="H976" s="13">
        <v>36797</v>
      </c>
      <c r="I976" s="12" t="s">
        <v>19</v>
      </c>
      <c r="J976" s="12" t="s">
        <v>20</v>
      </c>
      <c r="K976" s="12" t="s">
        <v>21</v>
      </c>
      <c r="L976" s="4" t="s">
        <v>9086</v>
      </c>
      <c r="M976" s="14"/>
      <c r="N976" s="12" t="s">
        <v>5432</v>
      </c>
      <c r="O976" s="12" t="s">
        <v>5433</v>
      </c>
      <c r="P976" s="15">
        <v>7449.81</v>
      </c>
      <c r="Q976" s="15">
        <v>-7449.81</v>
      </c>
      <c r="R976" s="15">
        <f>'Enrolled International Students'!$P1053+'Enrolled International Students'!$Q1053</f>
        <v>0</v>
      </c>
      <c r="S976" s="12"/>
    </row>
    <row r="977" spans="1:19" x14ac:dyDescent="0.25">
      <c r="A977" s="12" t="s">
        <v>14</v>
      </c>
      <c r="B977" s="12" t="s">
        <v>4622</v>
      </c>
      <c r="C977" s="12" t="s">
        <v>5127</v>
      </c>
      <c r="D977" s="4" t="s">
        <v>8465</v>
      </c>
      <c r="E977" s="12" t="s">
        <v>4714</v>
      </c>
      <c r="F977" s="12">
        <v>775815</v>
      </c>
      <c r="G977" s="12" t="s">
        <v>5458</v>
      </c>
      <c r="H977" s="13">
        <v>35972</v>
      </c>
      <c r="I977" s="12" t="s">
        <v>20</v>
      </c>
      <c r="J977" s="12" t="s">
        <v>20</v>
      </c>
      <c r="K977" s="12" t="s">
        <v>21</v>
      </c>
      <c r="L977" s="4" t="s">
        <v>9087</v>
      </c>
      <c r="M977" s="14"/>
      <c r="N977" s="12" t="s">
        <v>5459</v>
      </c>
      <c r="O977" s="12" t="s">
        <v>5460</v>
      </c>
      <c r="P977" s="15">
        <v>7449.81</v>
      </c>
      <c r="Q977" s="15">
        <v>-7449.81</v>
      </c>
      <c r="R977" s="15">
        <f>'Enrolled International Students'!$P1135+'Enrolled International Students'!$Q1135</f>
        <v>0</v>
      </c>
      <c r="S977" s="12"/>
    </row>
    <row r="978" spans="1:19" x14ac:dyDescent="0.25">
      <c r="A978" s="12" t="s">
        <v>14</v>
      </c>
      <c r="B978" s="12" t="s">
        <v>4622</v>
      </c>
      <c r="C978" s="12" t="s">
        <v>5127</v>
      </c>
      <c r="D978" s="4" t="s">
        <v>8465</v>
      </c>
      <c r="E978" s="12" t="s">
        <v>4714</v>
      </c>
      <c r="F978" s="12">
        <v>777375</v>
      </c>
      <c r="G978" s="12" t="s">
        <v>139</v>
      </c>
      <c r="H978" s="13">
        <v>36963</v>
      </c>
      <c r="I978" s="12" t="s">
        <v>19</v>
      </c>
      <c r="J978" s="12" t="s">
        <v>20</v>
      </c>
      <c r="K978" s="12" t="s">
        <v>21</v>
      </c>
      <c r="L978" s="4" t="s">
        <v>9088</v>
      </c>
      <c r="M978" s="14"/>
      <c r="N978" s="12" t="s">
        <v>5568</v>
      </c>
      <c r="O978" s="12" t="s">
        <v>5569</v>
      </c>
      <c r="P978" s="15">
        <v>7449.81</v>
      </c>
      <c r="Q978" s="15">
        <v>-7449.81</v>
      </c>
      <c r="R978" s="15">
        <f>'Enrolled International Students'!$P1250+'Enrolled International Students'!$Q1250</f>
        <v>0</v>
      </c>
      <c r="S978" s="12"/>
    </row>
    <row r="979" spans="1:19" x14ac:dyDescent="0.25">
      <c r="A979" s="12" t="s">
        <v>14</v>
      </c>
      <c r="B979" s="12" t="s">
        <v>4622</v>
      </c>
      <c r="C979" s="12" t="s">
        <v>5127</v>
      </c>
      <c r="D979" s="4" t="s">
        <v>8465</v>
      </c>
      <c r="E979" s="12" t="s">
        <v>4714</v>
      </c>
      <c r="F979" s="12">
        <v>778456</v>
      </c>
      <c r="G979" s="12" t="s">
        <v>5580</v>
      </c>
      <c r="H979" s="13">
        <v>35830</v>
      </c>
      <c r="I979" s="12" t="s">
        <v>19</v>
      </c>
      <c r="J979" s="12" t="s">
        <v>20</v>
      </c>
      <c r="K979" s="12" t="s">
        <v>21</v>
      </c>
      <c r="L979" s="4" t="s">
        <v>9089</v>
      </c>
      <c r="M979" s="14"/>
      <c r="N979" s="12" t="s">
        <v>5581</v>
      </c>
      <c r="O979" s="12" t="s">
        <v>5582</v>
      </c>
      <c r="P979" s="15">
        <v>7449.81</v>
      </c>
      <c r="Q979" s="15">
        <v>-7449.81</v>
      </c>
      <c r="R979" s="15">
        <f>'Enrolled International Students'!$P1331+'Enrolled International Students'!$Q1331</f>
        <v>-62.119999999999891</v>
      </c>
      <c r="S979" s="12"/>
    </row>
    <row r="980" spans="1:19" x14ac:dyDescent="0.25">
      <c r="A980" s="12" t="s">
        <v>14</v>
      </c>
      <c r="B980" s="12" t="s">
        <v>4622</v>
      </c>
      <c r="C980" s="12" t="s">
        <v>5127</v>
      </c>
      <c r="D980" s="4" t="s">
        <v>8465</v>
      </c>
      <c r="E980" s="12" t="s">
        <v>4714</v>
      </c>
      <c r="F980" s="12">
        <v>779192</v>
      </c>
      <c r="G980" s="12" t="s">
        <v>5405</v>
      </c>
      <c r="H980" s="13">
        <v>37182</v>
      </c>
      <c r="I980" s="12" t="s">
        <v>19</v>
      </c>
      <c r="J980" s="12" t="s">
        <v>20</v>
      </c>
      <c r="K980" s="12" t="s">
        <v>21</v>
      </c>
      <c r="L980" s="4" t="s">
        <v>9090</v>
      </c>
      <c r="M980" s="14"/>
      <c r="N980" s="12" t="s">
        <v>5406</v>
      </c>
      <c r="O980" s="12" t="s">
        <v>5407</v>
      </c>
      <c r="P980" s="15">
        <v>7449.81</v>
      </c>
      <c r="Q980" s="15">
        <v>-7449.81</v>
      </c>
      <c r="R980" s="15">
        <f>'Enrolled International Students'!$P1415+'Enrolled International Students'!$Q1415</f>
        <v>0</v>
      </c>
      <c r="S980" s="12"/>
    </row>
    <row r="981" spans="1:19" x14ac:dyDescent="0.25">
      <c r="A981" s="12" t="s">
        <v>14</v>
      </c>
      <c r="B981" s="12" t="s">
        <v>4622</v>
      </c>
      <c r="C981" s="12" t="s">
        <v>5127</v>
      </c>
      <c r="D981" s="4" t="s">
        <v>8465</v>
      </c>
      <c r="E981" s="12" t="s">
        <v>4714</v>
      </c>
      <c r="F981" s="12">
        <v>779501</v>
      </c>
      <c r="G981" s="12" t="s">
        <v>2491</v>
      </c>
      <c r="H981" s="13">
        <v>36838</v>
      </c>
      <c r="I981" s="12" t="s">
        <v>20</v>
      </c>
      <c r="J981" s="12" t="s">
        <v>20</v>
      </c>
      <c r="K981" s="12" t="s">
        <v>21</v>
      </c>
      <c r="L981" s="4" t="s">
        <v>9091</v>
      </c>
      <c r="M981" s="14"/>
      <c r="N981" s="12" t="s">
        <v>5272</v>
      </c>
      <c r="O981" s="12" t="s">
        <v>5273</v>
      </c>
      <c r="P981" s="15">
        <v>7449.81</v>
      </c>
      <c r="Q981" s="15">
        <v>-7449.81</v>
      </c>
      <c r="R981" s="15">
        <f>'Enrolled International Students'!$P1433+'Enrolled International Students'!$Q1433</f>
        <v>-1.1199999999998909</v>
      </c>
      <c r="S981" s="12"/>
    </row>
    <row r="982" spans="1:19" x14ac:dyDescent="0.25">
      <c r="A982" s="12" t="s">
        <v>14</v>
      </c>
      <c r="B982" s="12" t="s">
        <v>4622</v>
      </c>
      <c r="C982" s="12" t="s">
        <v>5127</v>
      </c>
      <c r="D982" s="4" t="s">
        <v>8465</v>
      </c>
      <c r="E982" s="12" t="s">
        <v>4714</v>
      </c>
      <c r="F982" s="12">
        <v>779694</v>
      </c>
      <c r="G982" s="12" t="s">
        <v>5636</v>
      </c>
      <c r="H982" s="13">
        <v>37284</v>
      </c>
      <c r="I982" s="12" t="s">
        <v>19</v>
      </c>
      <c r="J982" s="12" t="s">
        <v>20</v>
      </c>
      <c r="K982" s="12" t="s">
        <v>21</v>
      </c>
      <c r="L982" s="4" t="s">
        <v>9092</v>
      </c>
      <c r="M982" s="14"/>
      <c r="N982" s="12" t="s">
        <v>5637</v>
      </c>
      <c r="O982" s="12" t="s">
        <v>5638</v>
      </c>
      <c r="P982" s="15">
        <v>7449.81</v>
      </c>
      <c r="Q982" s="15">
        <v>-7449.81</v>
      </c>
      <c r="R982" s="15">
        <f>'Enrolled International Students'!$P1474+'Enrolled International Students'!$Q1474</f>
        <v>0</v>
      </c>
      <c r="S982" s="12"/>
    </row>
    <row r="983" spans="1:19" x14ac:dyDescent="0.25">
      <c r="A983" s="12" t="s">
        <v>14</v>
      </c>
      <c r="B983" s="12" t="s">
        <v>4622</v>
      </c>
      <c r="C983" s="12" t="s">
        <v>5127</v>
      </c>
      <c r="D983" s="4" t="s">
        <v>8465</v>
      </c>
      <c r="E983" s="12" t="s">
        <v>4714</v>
      </c>
      <c r="F983" s="12">
        <v>780181</v>
      </c>
      <c r="G983" s="12" t="s">
        <v>2798</v>
      </c>
      <c r="H983" s="13">
        <v>37432</v>
      </c>
      <c r="I983" s="12" t="s">
        <v>19</v>
      </c>
      <c r="J983" s="12" t="s">
        <v>20</v>
      </c>
      <c r="K983" s="12" t="s">
        <v>21</v>
      </c>
      <c r="L983" s="4"/>
      <c r="M983" s="14"/>
      <c r="N983" s="12" t="s">
        <v>5523</v>
      </c>
      <c r="O983" s="12" t="s">
        <v>5524</v>
      </c>
      <c r="P983" s="15">
        <v>7449.81</v>
      </c>
      <c r="Q983" s="15">
        <v>-7449.81</v>
      </c>
      <c r="R983" s="15">
        <f>'Enrolled International Students'!$P1515+'Enrolled International Students'!$Q1515</f>
        <v>0</v>
      </c>
      <c r="S983" s="12"/>
    </row>
    <row r="984" spans="1:19" x14ac:dyDescent="0.25">
      <c r="A984" s="12" t="s">
        <v>14</v>
      </c>
      <c r="B984" s="12" t="s">
        <v>4622</v>
      </c>
      <c r="C984" s="12" t="s">
        <v>5127</v>
      </c>
      <c r="D984" s="4" t="s">
        <v>8465</v>
      </c>
      <c r="E984" s="12" t="s">
        <v>4714</v>
      </c>
      <c r="F984" s="12">
        <v>780549</v>
      </c>
      <c r="G984" s="12" t="s">
        <v>1065</v>
      </c>
      <c r="H984" s="13">
        <v>37596</v>
      </c>
      <c r="I984" s="12" t="s">
        <v>20</v>
      </c>
      <c r="J984" s="12" t="s">
        <v>20</v>
      </c>
      <c r="K984" s="12" t="s">
        <v>21</v>
      </c>
      <c r="L984" s="4" t="s">
        <v>9093</v>
      </c>
      <c r="M984" s="14"/>
      <c r="N984" s="12" t="s">
        <v>5319</v>
      </c>
      <c r="O984" s="12" t="s">
        <v>5320</v>
      </c>
      <c r="P984" s="15">
        <v>7449.81</v>
      </c>
      <c r="Q984" s="15">
        <v>-7449.81</v>
      </c>
      <c r="R984" s="15">
        <f>'Enrolled International Students'!$P1553+'Enrolled International Students'!$Q1553</f>
        <v>0</v>
      </c>
      <c r="S984" s="12"/>
    </row>
    <row r="985" spans="1:19" x14ac:dyDescent="0.25">
      <c r="A985" s="12" t="s">
        <v>14</v>
      </c>
      <c r="B985" s="12" t="s">
        <v>4622</v>
      </c>
      <c r="C985" s="12" t="s">
        <v>5127</v>
      </c>
      <c r="D985" s="4" t="s">
        <v>8465</v>
      </c>
      <c r="E985" s="12" t="s">
        <v>4714</v>
      </c>
      <c r="F985" s="12">
        <v>780873</v>
      </c>
      <c r="G985" s="12" t="s">
        <v>5754</v>
      </c>
      <c r="H985" s="13">
        <v>37525</v>
      </c>
      <c r="I985" s="12" t="s">
        <v>19</v>
      </c>
      <c r="J985" s="12" t="s">
        <v>20</v>
      </c>
      <c r="K985" s="12" t="s">
        <v>21</v>
      </c>
      <c r="L985" s="4" t="s">
        <v>9094</v>
      </c>
      <c r="M985" s="14"/>
      <c r="N985" s="12" t="s">
        <v>5755</v>
      </c>
      <c r="O985" s="12" t="s">
        <v>5756</v>
      </c>
      <c r="P985" s="15">
        <v>7449.81</v>
      </c>
      <c r="Q985" s="15">
        <v>-7449.81</v>
      </c>
      <c r="R985" s="15">
        <f>'Enrolled International Students'!$P1583+'Enrolled International Students'!$Q1583</f>
        <v>0</v>
      </c>
      <c r="S985" s="12"/>
    </row>
    <row r="986" spans="1:19" x14ac:dyDescent="0.25">
      <c r="A986" s="12" t="s">
        <v>14</v>
      </c>
      <c r="B986" s="12" t="s">
        <v>4622</v>
      </c>
      <c r="C986" s="12" t="s">
        <v>5127</v>
      </c>
      <c r="D986" s="4" t="s">
        <v>8465</v>
      </c>
      <c r="E986" s="12" t="s">
        <v>4714</v>
      </c>
      <c r="F986" s="12">
        <v>781514</v>
      </c>
      <c r="G986" s="12" t="s">
        <v>5547</v>
      </c>
      <c r="H986" s="13">
        <v>37199</v>
      </c>
      <c r="I986" s="12" t="s">
        <v>19</v>
      </c>
      <c r="J986" s="12" t="s">
        <v>20</v>
      </c>
      <c r="K986" s="12" t="s">
        <v>21</v>
      </c>
      <c r="L986" s="4" t="s">
        <v>9095</v>
      </c>
      <c r="M986" s="14"/>
      <c r="N986" s="12" t="s">
        <v>5548</v>
      </c>
      <c r="O986" s="12" t="s">
        <v>5549</v>
      </c>
      <c r="P986" s="15">
        <v>7449.81</v>
      </c>
      <c r="Q986" s="15">
        <v>-7449.81</v>
      </c>
      <c r="R986" s="15">
        <f>'Enrolled International Students'!$P1658+'Enrolled International Students'!$Q1658</f>
        <v>0</v>
      </c>
      <c r="S986" s="12"/>
    </row>
    <row r="987" spans="1:19" x14ac:dyDescent="0.25">
      <c r="A987" s="12" t="s">
        <v>14</v>
      </c>
      <c r="B987" s="12" t="s">
        <v>4622</v>
      </c>
      <c r="C987" s="12" t="s">
        <v>5127</v>
      </c>
      <c r="D987" s="4" t="s">
        <v>8465</v>
      </c>
      <c r="E987" s="12" t="s">
        <v>4714</v>
      </c>
      <c r="F987" s="12">
        <v>781621</v>
      </c>
      <c r="G987" s="12" t="s">
        <v>5419</v>
      </c>
      <c r="H987" s="13">
        <v>37373</v>
      </c>
      <c r="I987" s="12" t="s">
        <v>19</v>
      </c>
      <c r="J987" s="12" t="s">
        <v>20</v>
      </c>
      <c r="K987" s="12" t="s">
        <v>21</v>
      </c>
      <c r="L987" s="4" t="s">
        <v>9096</v>
      </c>
      <c r="M987" s="14"/>
      <c r="N987" s="12" t="s">
        <v>5420</v>
      </c>
      <c r="O987" s="12" t="s">
        <v>5421</v>
      </c>
      <c r="P987" s="15">
        <v>7449.81</v>
      </c>
      <c r="Q987" s="15">
        <v>-7449.81</v>
      </c>
      <c r="R987" s="15">
        <f>'Enrolled International Students'!$P1680+'Enrolled International Students'!$Q1680</f>
        <v>0</v>
      </c>
      <c r="S987" s="12"/>
    </row>
    <row r="988" spans="1:19" x14ac:dyDescent="0.25">
      <c r="A988" s="12" t="s">
        <v>14</v>
      </c>
      <c r="B988" s="12" t="s">
        <v>4622</v>
      </c>
      <c r="C988" s="12" t="s">
        <v>5127</v>
      </c>
      <c r="D988" s="4" t="s">
        <v>8465</v>
      </c>
      <c r="E988" s="12" t="s">
        <v>4714</v>
      </c>
      <c r="F988" s="12">
        <v>781977</v>
      </c>
      <c r="G988" s="12" t="s">
        <v>5788</v>
      </c>
      <c r="H988" s="13">
        <v>37084</v>
      </c>
      <c r="I988" s="12" t="s">
        <v>19</v>
      </c>
      <c r="J988" s="12" t="s">
        <v>20</v>
      </c>
      <c r="K988" s="12" t="s">
        <v>21</v>
      </c>
      <c r="L988" s="4" t="s">
        <v>9097</v>
      </c>
      <c r="M988" s="14"/>
      <c r="N988" s="12" t="s">
        <v>5789</v>
      </c>
      <c r="O988" s="12" t="s">
        <v>5790</v>
      </c>
      <c r="P988" s="15">
        <v>7449.81</v>
      </c>
      <c r="Q988" s="15">
        <v>-7449.81</v>
      </c>
      <c r="R988" s="15">
        <f>'Enrolled International Students'!$P1719+'Enrolled International Students'!$Q1719</f>
        <v>0</v>
      </c>
      <c r="S988" s="12"/>
    </row>
    <row r="989" spans="1:19" x14ac:dyDescent="0.25">
      <c r="A989" s="12" t="s">
        <v>14</v>
      </c>
      <c r="B989" s="12" t="s">
        <v>4622</v>
      </c>
      <c r="C989" s="12" t="s">
        <v>5127</v>
      </c>
      <c r="D989" s="4" t="s">
        <v>8465</v>
      </c>
      <c r="E989" s="12" t="s">
        <v>4714</v>
      </c>
      <c r="F989" s="12">
        <v>782364</v>
      </c>
      <c r="G989" s="12" t="s">
        <v>2843</v>
      </c>
      <c r="H989" s="13">
        <v>36722</v>
      </c>
      <c r="I989" s="12" t="s">
        <v>19</v>
      </c>
      <c r="J989" s="12" t="s">
        <v>20</v>
      </c>
      <c r="K989" s="12" t="s">
        <v>21</v>
      </c>
      <c r="L989" s="4" t="s">
        <v>9098</v>
      </c>
      <c r="M989" s="14"/>
      <c r="N989" s="12" t="s">
        <v>5578</v>
      </c>
      <c r="O989" s="12" t="s">
        <v>5579</v>
      </c>
      <c r="P989" s="15">
        <v>7449.81</v>
      </c>
      <c r="Q989" s="15">
        <v>-7449.81</v>
      </c>
      <c r="R989" s="15">
        <f>'Enrolled International Students'!$P1776+'Enrolled International Students'!$Q1776</f>
        <v>0</v>
      </c>
      <c r="S989" s="12"/>
    </row>
    <row r="990" spans="1:19" x14ac:dyDescent="0.25">
      <c r="A990" s="12" t="s">
        <v>14</v>
      </c>
      <c r="B990" s="12" t="s">
        <v>4622</v>
      </c>
      <c r="C990" s="12" t="s">
        <v>5127</v>
      </c>
      <c r="D990" s="4" t="s">
        <v>8465</v>
      </c>
      <c r="E990" s="12" t="s">
        <v>4714</v>
      </c>
      <c r="F990" s="12">
        <v>782396</v>
      </c>
      <c r="G990" s="12" t="s">
        <v>1300</v>
      </c>
      <c r="H990" s="13">
        <v>37470</v>
      </c>
      <c r="I990" s="12" t="s">
        <v>19</v>
      </c>
      <c r="J990" s="12" t="s">
        <v>20</v>
      </c>
      <c r="K990" s="12" t="s">
        <v>21</v>
      </c>
      <c r="L990" s="4" t="s">
        <v>9099</v>
      </c>
      <c r="M990" s="14"/>
      <c r="N990" s="12" t="s">
        <v>5529</v>
      </c>
      <c r="O990" s="12" t="s">
        <v>5530</v>
      </c>
      <c r="P990" s="15">
        <v>7449.81</v>
      </c>
      <c r="Q990" s="15">
        <v>-7449.81</v>
      </c>
      <c r="R990" s="15">
        <f>'Enrolled International Students'!$P1786+'Enrolled International Students'!$Q1786</f>
        <v>0</v>
      </c>
      <c r="S990" s="12"/>
    </row>
    <row r="991" spans="1:19" x14ac:dyDescent="0.25">
      <c r="A991" s="12" t="s">
        <v>14</v>
      </c>
      <c r="B991" s="12" t="s">
        <v>4622</v>
      </c>
      <c r="C991" s="12" t="s">
        <v>5127</v>
      </c>
      <c r="D991" s="4" t="s">
        <v>8465</v>
      </c>
      <c r="E991" s="12" t="s">
        <v>4714</v>
      </c>
      <c r="F991" s="12">
        <v>782440</v>
      </c>
      <c r="G991" s="12" t="s">
        <v>5151</v>
      </c>
      <c r="H991" s="13">
        <v>36392</v>
      </c>
      <c r="I991" s="12" t="s">
        <v>19</v>
      </c>
      <c r="J991" s="12" t="s">
        <v>20</v>
      </c>
      <c r="K991" s="12" t="s">
        <v>21</v>
      </c>
      <c r="L991" s="4" t="s">
        <v>9100</v>
      </c>
      <c r="M991" s="14"/>
      <c r="N991" s="12" t="s">
        <v>5152</v>
      </c>
      <c r="O991" s="12" t="s">
        <v>5153</v>
      </c>
      <c r="P991" s="15">
        <v>7449.81</v>
      </c>
      <c r="Q991" s="15">
        <v>-7449.81</v>
      </c>
      <c r="R991" s="15">
        <f>'Enrolled International Students'!$P1800+'Enrolled International Students'!$Q1800</f>
        <v>0</v>
      </c>
      <c r="S991" s="12"/>
    </row>
    <row r="992" spans="1:19" x14ac:dyDescent="0.25">
      <c r="A992" s="12" t="s">
        <v>14</v>
      </c>
      <c r="B992" s="12" t="s">
        <v>4622</v>
      </c>
      <c r="C992" s="12" t="s">
        <v>5127</v>
      </c>
      <c r="D992" s="4" t="s">
        <v>8465</v>
      </c>
      <c r="E992" s="12" t="s">
        <v>4714</v>
      </c>
      <c r="F992" s="12">
        <v>782468</v>
      </c>
      <c r="G992" s="12" t="s">
        <v>1308</v>
      </c>
      <c r="H992" s="13">
        <v>36702</v>
      </c>
      <c r="I992" s="12" t="s">
        <v>19</v>
      </c>
      <c r="J992" s="12" t="s">
        <v>20</v>
      </c>
      <c r="K992" s="12" t="s">
        <v>21</v>
      </c>
      <c r="L992" s="4" t="s">
        <v>9101</v>
      </c>
      <c r="M992" s="14"/>
      <c r="N992" s="12" t="s">
        <v>5536</v>
      </c>
      <c r="O992" s="12" t="s">
        <v>5537</v>
      </c>
      <c r="P992" s="15">
        <v>7449.81</v>
      </c>
      <c r="Q992" s="15">
        <v>-7449.81</v>
      </c>
      <c r="R992" s="15">
        <f>'Enrolled International Students'!$P1806+'Enrolled International Students'!$Q1806</f>
        <v>0</v>
      </c>
      <c r="S992" s="12"/>
    </row>
    <row r="993" spans="1:19" x14ac:dyDescent="0.25">
      <c r="A993" s="12" t="s">
        <v>14</v>
      </c>
      <c r="B993" s="12" t="s">
        <v>4622</v>
      </c>
      <c r="C993" s="12" t="s">
        <v>5127</v>
      </c>
      <c r="D993" s="4" t="s">
        <v>8465</v>
      </c>
      <c r="E993" s="12" t="s">
        <v>4714</v>
      </c>
      <c r="F993" s="12">
        <v>782903</v>
      </c>
      <c r="G993" s="12" t="s">
        <v>5335</v>
      </c>
      <c r="H993" s="13">
        <v>36790</v>
      </c>
      <c r="I993" s="12" t="s">
        <v>20</v>
      </c>
      <c r="J993" s="12" t="s">
        <v>20</v>
      </c>
      <c r="K993" s="12" t="s">
        <v>21</v>
      </c>
      <c r="L993" s="4" t="s">
        <v>9102</v>
      </c>
      <c r="M993" s="14"/>
      <c r="N993" s="12" t="s">
        <v>5336</v>
      </c>
      <c r="O993" s="12" t="s">
        <v>5337</v>
      </c>
      <c r="P993" s="15">
        <v>7449.81</v>
      </c>
      <c r="Q993" s="15">
        <v>-7449.81</v>
      </c>
      <c r="R993" s="15">
        <f>'Enrolled International Students'!$P1881+'Enrolled International Students'!$Q1881</f>
        <v>0</v>
      </c>
      <c r="S993" s="12"/>
    </row>
    <row r="994" spans="1:19" x14ac:dyDescent="0.25">
      <c r="A994" s="12" t="s">
        <v>14</v>
      </c>
      <c r="B994" s="12" t="s">
        <v>4622</v>
      </c>
      <c r="C994" s="12" t="s">
        <v>5127</v>
      </c>
      <c r="D994" s="4" t="s">
        <v>8465</v>
      </c>
      <c r="E994" s="12" t="s">
        <v>4714</v>
      </c>
      <c r="F994" s="12">
        <v>783872</v>
      </c>
      <c r="G994" s="12" t="s">
        <v>4969</v>
      </c>
      <c r="H994" s="13">
        <v>37217</v>
      </c>
      <c r="I994" s="12" t="s">
        <v>19</v>
      </c>
      <c r="J994" s="12" t="s">
        <v>20</v>
      </c>
      <c r="K994" s="12" t="s">
        <v>21</v>
      </c>
      <c r="L994" s="4" t="s">
        <v>9103</v>
      </c>
      <c r="M994" s="14"/>
      <c r="N994" s="12" t="s">
        <v>5517</v>
      </c>
      <c r="O994" s="12" t="s">
        <v>5518</v>
      </c>
      <c r="P994" s="15">
        <v>7449.81</v>
      </c>
      <c r="Q994" s="15">
        <v>-7449.81</v>
      </c>
      <c r="R994" s="15">
        <f>'Enrolled International Students'!$P1909+'Enrolled International Students'!$Q1909</f>
        <v>0</v>
      </c>
      <c r="S994" s="12"/>
    </row>
    <row r="995" spans="1:19" x14ac:dyDescent="0.25">
      <c r="A995" s="12" t="s">
        <v>14</v>
      </c>
      <c r="B995" s="12" t="s">
        <v>4622</v>
      </c>
      <c r="C995" s="12" t="s">
        <v>5127</v>
      </c>
      <c r="D995" s="4" t="s">
        <v>8465</v>
      </c>
      <c r="E995" s="12" t="s">
        <v>4714</v>
      </c>
      <c r="F995" s="12">
        <v>784187</v>
      </c>
      <c r="G995" s="12" t="s">
        <v>233</v>
      </c>
      <c r="H995" s="13">
        <v>36447</v>
      </c>
      <c r="I995" s="12" t="s">
        <v>20</v>
      </c>
      <c r="J995" s="12" t="s">
        <v>20</v>
      </c>
      <c r="K995" s="12" t="s">
        <v>21</v>
      </c>
      <c r="L995" s="4" t="s">
        <v>9104</v>
      </c>
      <c r="M995" s="14"/>
      <c r="N995" s="12" t="s">
        <v>5294</v>
      </c>
      <c r="O995" s="12" t="s">
        <v>5295</v>
      </c>
      <c r="P995" s="15">
        <v>7449.81</v>
      </c>
      <c r="Q995" s="15">
        <v>-7449.81</v>
      </c>
      <c r="R995" s="15">
        <f>'Enrolled International Students'!$P1939+'Enrolled International Students'!$Q1939</f>
        <v>0</v>
      </c>
      <c r="S995" s="12"/>
    </row>
    <row r="996" spans="1:19" x14ac:dyDescent="0.25">
      <c r="A996" s="12" t="s">
        <v>14</v>
      </c>
      <c r="B996" s="12" t="s">
        <v>4622</v>
      </c>
      <c r="C996" s="12" t="s">
        <v>5127</v>
      </c>
      <c r="D996" s="4" t="s">
        <v>8465</v>
      </c>
      <c r="E996" s="12" t="s">
        <v>4714</v>
      </c>
      <c r="F996" s="12">
        <v>784283</v>
      </c>
      <c r="G996" s="12" t="s">
        <v>5814</v>
      </c>
      <c r="H996" s="13">
        <v>36628</v>
      </c>
      <c r="I996" s="12" t="s">
        <v>19</v>
      </c>
      <c r="J996" s="12" t="s">
        <v>20</v>
      </c>
      <c r="K996" s="12" t="s">
        <v>3425</v>
      </c>
      <c r="L996" s="4"/>
      <c r="M996" s="14"/>
      <c r="N996" s="12" t="s">
        <v>5815</v>
      </c>
      <c r="O996" s="12" t="s">
        <v>5816</v>
      </c>
      <c r="P996" s="15">
        <v>7449.81</v>
      </c>
      <c r="Q996" s="15">
        <v>-7449.81</v>
      </c>
      <c r="R996" s="15">
        <f>'Enrolled International Students'!$P1961+'Enrolled International Students'!$Q1961</f>
        <v>0</v>
      </c>
      <c r="S996" s="12"/>
    </row>
    <row r="997" spans="1:19" x14ac:dyDescent="0.25">
      <c r="A997" s="12" t="s">
        <v>14</v>
      </c>
      <c r="B997" s="12" t="s">
        <v>4622</v>
      </c>
      <c r="C997" s="12" t="s">
        <v>5127</v>
      </c>
      <c r="D997" s="4" t="s">
        <v>8465</v>
      </c>
      <c r="E997" s="12" t="s">
        <v>4714</v>
      </c>
      <c r="F997" s="12">
        <v>784294</v>
      </c>
      <c r="G997" s="12" t="s">
        <v>5347</v>
      </c>
      <c r="H997" s="13">
        <v>37245</v>
      </c>
      <c r="I997" s="12" t="s">
        <v>20</v>
      </c>
      <c r="J997" s="12" t="s">
        <v>20</v>
      </c>
      <c r="K997" s="12" t="s">
        <v>21</v>
      </c>
      <c r="L997" s="4" t="s">
        <v>9105</v>
      </c>
      <c r="M997" s="14"/>
      <c r="N997" s="12" t="s">
        <v>5348</v>
      </c>
      <c r="O997" s="12" t="s">
        <v>5349</v>
      </c>
      <c r="P997" s="15">
        <v>7449.81</v>
      </c>
      <c r="Q997" s="15">
        <v>-7449.81</v>
      </c>
      <c r="R997" s="15">
        <f>'Enrolled International Students'!$P1965+'Enrolled International Students'!$Q1965</f>
        <v>0</v>
      </c>
      <c r="S997" s="12"/>
    </row>
    <row r="998" spans="1:19" x14ac:dyDescent="0.25">
      <c r="A998" s="12" t="s">
        <v>14</v>
      </c>
      <c r="B998" s="12" t="s">
        <v>4622</v>
      </c>
      <c r="C998" s="12" t="s">
        <v>5127</v>
      </c>
      <c r="D998" s="4" t="s">
        <v>8465</v>
      </c>
      <c r="E998" s="12" t="s">
        <v>4714</v>
      </c>
      <c r="F998" s="12">
        <v>784304</v>
      </c>
      <c r="G998" s="12" t="s">
        <v>2733</v>
      </c>
      <c r="H998" s="13">
        <v>37144</v>
      </c>
      <c r="I998" s="12" t="s">
        <v>19</v>
      </c>
      <c r="J998" s="12" t="s">
        <v>20</v>
      </c>
      <c r="K998" s="12" t="s">
        <v>21</v>
      </c>
      <c r="L998" s="4" t="s">
        <v>9106</v>
      </c>
      <c r="M998" s="14"/>
      <c r="N998" s="12" t="s">
        <v>5470</v>
      </c>
      <c r="O998" s="12" t="s">
        <v>5471</v>
      </c>
      <c r="P998" s="15">
        <v>7449.81</v>
      </c>
      <c r="Q998" s="15">
        <v>-7449.81</v>
      </c>
      <c r="R998" s="15">
        <f>'Enrolled International Students'!$P1971+'Enrolled International Students'!$Q1971</f>
        <v>0</v>
      </c>
      <c r="S998" s="12"/>
    </row>
    <row r="999" spans="1:19" x14ac:dyDescent="0.25">
      <c r="A999" s="12" t="s">
        <v>14</v>
      </c>
      <c r="B999" s="12" t="s">
        <v>4622</v>
      </c>
      <c r="C999" s="12" t="s">
        <v>5127</v>
      </c>
      <c r="D999" s="4" t="s">
        <v>8465</v>
      </c>
      <c r="E999" s="12" t="s">
        <v>4714</v>
      </c>
      <c r="F999" s="12">
        <v>784633</v>
      </c>
      <c r="G999" s="12" t="s">
        <v>789</v>
      </c>
      <c r="H999" s="13">
        <v>37154</v>
      </c>
      <c r="I999" s="12" t="s">
        <v>19</v>
      </c>
      <c r="J999" s="12" t="s">
        <v>20</v>
      </c>
      <c r="K999" s="12" t="s">
        <v>21</v>
      </c>
      <c r="L999" s="4" t="s">
        <v>9107</v>
      </c>
      <c r="M999" s="14"/>
      <c r="N999" s="12" t="s">
        <v>5513</v>
      </c>
      <c r="O999" s="12" t="s">
        <v>5514</v>
      </c>
      <c r="P999" s="15">
        <v>7449.81</v>
      </c>
      <c r="Q999" s="15">
        <v>-7449.81</v>
      </c>
      <c r="R999" s="15">
        <f>'Enrolled International Students'!$P2014+'Enrolled International Students'!$Q2014</f>
        <v>0</v>
      </c>
      <c r="S999" s="12"/>
    </row>
    <row r="1000" spans="1:19" x14ac:dyDescent="0.25">
      <c r="A1000" s="12" t="s">
        <v>14</v>
      </c>
      <c r="B1000" s="12" t="s">
        <v>4622</v>
      </c>
      <c r="C1000" s="12" t="s">
        <v>5127</v>
      </c>
      <c r="D1000" s="4" t="s">
        <v>8465</v>
      </c>
      <c r="E1000" s="12" t="s">
        <v>4714</v>
      </c>
      <c r="F1000" s="12">
        <v>784646</v>
      </c>
      <c r="G1000" s="12" t="s">
        <v>694</v>
      </c>
      <c r="H1000" s="13">
        <v>37019</v>
      </c>
      <c r="I1000" s="12" t="s">
        <v>20</v>
      </c>
      <c r="J1000" s="12" t="s">
        <v>20</v>
      </c>
      <c r="K1000" s="12" t="s">
        <v>21</v>
      </c>
      <c r="L1000" s="19" t="s">
        <v>9125</v>
      </c>
      <c r="M1000" s="20" t="s">
        <v>9126</v>
      </c>
      <c r="N1000" s="12" t="s">
        <v>5354</v>
      </c>
      <c r="O1000" s="12" t="s">
        <v>5355</v>
      </c>
      <c r="P1000" s="15">
        <v>7449.81</v>
      </c>
      <c r="Q1000" s="15">
        <v>-7449.81</v>
      </c>
      <c r="R1000" s="15">
        <f>'Enrolled International Students'!$P2021+'Enrolled International Students'!$Q2021</f>
        <v>-1.1199999999998909</v>
      </c>
      <c r="S1000" s="12"/>
    </row>
    <row r="1001" spans="1:19" x14ac:dyDescent="0.25">
      <c r="A1001" s="12" t="s">
        <v>14</v>
      </c>
      <c r="B1001" s="12" t="s">
        <v>4622</v>
      </c>
      <c r="C1001" s="12" t="s">
        <v>5127</v>
      </c>
      <c r="D1001" s="4" t="s">
        <v>8465</v>
      </c>
      <c r="E1001" s="12" t="s">
        <v>4714</v>
      </c>
      <c r="F1001" s="12">
        <v>784717</v>
      </c>
      <c r="G1001" s="12" t="s">
        <v>5717</v>
      </c>
      <c r="H1001" s="13">
        <v>36956</v>
      </c>
      <c r="I1001" s="12" t="s">
        <v>19</v>
      </c>
      <c r="J1001" s="12" t="s">
        <v>20</v>
      </c>
      <c r="K1001" s="12" t="s">
        <v>21</v>
      </c>
      <c r="L1001" s="4" t="s">
        <v>9108</v>
      </c>
      <c r="M1001" s="14"/>
      <c r="N1001" s="12" t="s">
        <v>5718</v>
      </c>
      <c r="O1001" s="12" t="s">
        <v>5719</v>
      </c>
      <c r="P1001" s="15">
        <v>7449.81</v>
      </c>
      <c r="Q1001" s="15">
        <v>-7449.81</v>
      </c>
      <c r="R1001" s="15">
        <f>'Enrolled International Students'!$P2042+'Enrolled International Students'!$Q2042</f>
        <v>-8852.43</v>
      </c>
      <c r="S1001" s="12"/>
    </row>
    <row r="1002" spans="1:19" x14ac:dyDescent="0.25">
      <c r="A1002" s="12" t="s">
        <v>14</v>
      </c>
      <c r="B1002" s="12" t="s">
        <v>4622</v>
      </c>
      <c r="C1002" s="12" t="s">
        <v>5127</v>
      </c>
      <c r="D1002" s="4" t="s">
        <v>8465</v>
      </c>
      <c r="E1002" s="12" t="s">
        <v>4714</v>
      </c>
      <c r="F1002" s="12">
        <v>785300</v>
      </c>
      <c r="G1002" s="12" t="s">
        <v>5160</v>
      </c>
      <c r="H1002" s="13">
        <v>37192</v>
      </c>
      <c r="I1002" s="12" t="s">
        <v>19</v>
      </c>
      <c r="J1002" s="12" t="s">
        <v>20</v>
      </c>
      <c r="K1002" s="12" t="s">
        <v>21</v>
      </c>
      <c r="L1002" s="4" t="s">
        <v>9109</v>
      </c>
      <c r="M1002" s="14"/>
      <c r="N1002" s="12" t="s">
        <v>5161</v>
      </c>
      <c r="O1002" s="12" t="s">
        <v>5162</v>
      </c>
      <c r="P1002" s="15">
        <v>7449.81</v>
      </c>
      <c r="Q1002" s="15">
        <v>-7449.81</v>
      </c>
      <c r="R1002" s="15">
        <f>'Enrolled International Students'!$P2071+'Enrolled International Students'!$Q2071</f>
        <v>0</v>
      </c>
      <c r="S1002" s="12"/>
    </row>
    <row r="1003" spans="1:19" x14ac:dyDescent="0.25">
      <c r="A1003" s="12" t="s">
        <v>14</v>
      </c>
      <c r="B1003" s="12" t="s">
        <v>4622</v>
      </c>
      <c r="C1003" s="12" t="s">
        <v>5127</v>
      </c>
      <c r="D1003" s="4" t="s">
        <v>8465</v>
      </c>
      <c r="E1003" s="12" t="s">
        <v>4714</v>
      </c>
      <c r="F1003" s="12">
        <v>785657</v>
      </c>
      <c r="G1003" s="12" t="s">
        <v>5678</v>
      </c>
      <c r="H1003" s="13">
        <v>36882</v>
      </c>
      <c r="I1003" s="12" t="s">
        <v>19</v>
      </c>
      <c r="J1003" s="12" t="s">
        <v>20</v>
      </c>
      <c r="K1003" s="12" t="s">
        <v>21</v>
      </c>
      <c r="L1003" s="4" t="s">
        <v>9110</v>
      </c>
      <c r="M1003" s="14"/>
      <c r="N1003" s="12" t="s">
        <v>5679</v>
      </c>
      <c r="O1003" s="12" t="s">
        <v>5680</v>
      </c>
      <c r="P1003" s="15">
        <v>7449.81</v>
      </c>
      <c r="Q1003" s="15">
        <v>-7449.81</v>
      </c>
      <c r="R1003" s="15">
        <f>'Enrolled International Students'!$P2109+'Enrolled International Students'!$Q2109</f>
        <v>0</v>
      </c>
      <c r="S1003" s="12"/>
    </row>
    <row r="1004" spans="1:19" x14ac:dyDescent="0.25">
      <c r="A1004" s="12" t="s">
        <v>14</v>
      </c>
      <c r="B1004" s="12" t="s">
        <v>4622</v>
      </c>
      <c r="C1004" s="12" t="s">
        <v>5127</v>
      </c>
      <c r="D1004" s="4" t="s">
        <v>8465</v>
      </c>
      <c r="E1004" s="12" t="s">
        <v>4714</v>
      </c>
      <c r="F1004" s="12">
        <v>786730</v>
      </c>
      <c r="G1004" s="12" t="s">
        <v>5229</v>
      </c>
      <c r="H1004" s="13">
        <v>37451</v>
      </c>
      <c r="I1004" s="12" t="s">
        <v>19</v>
      </c>
      <c r="J1004" s="12" t="s">
        <v>20</v>
      </c>
      <c r="K1004" s="12" t="s">
        <v>21</v>
      </c>
      <c r="L1004" s="4" t="s">
        <v>9111</v>
      </c>
      <c r="M1004" s="14"/>
      <c r="N1004" s="12" t="s">
        <v>5230</v>
      </c>
      <c r="O1004" s="12" t="s">
        <v>5231</v>
      </c>
      <c r="P1004" s="15">
        <v>7449.81</v>
      </c>
      <c r="Q1004" s="15">
        <v>-7449.81</v>
      </c>
      <c r="R1004" s="15">
        <f>'Enrolled International Students'!$P2154+'Enrolled International Students'!$Q2154</f>
        <v>0</v>
      </c>
      <c r="S1004" s="12"/>
    </row>
    <row r="1005" spans="1:19" x14ac:dyDescent="0.25">
      <c r="A1005" s="12" t="s">
        <v>14</v>
      </c>
      <c r="B1005" s="12" t="s">
        <v>4622</v>
      </c>
      <c r="C1005" s="12" t="s">
        <v>5127</v>
      </c>
      <c r="D1005" s="4" t="s">
        <v>8465</v>
      </c>
      <c r="E1005" s="12" t="s">
        <v>4714</v>
      </c>
      <c r="F1005" s="12">
        <v>786898</v>
      </c>
      <c r="G1005" s="12" t="s">
        <v>5256</v>
      </c>
      <c r="H1005" s="13">
        <v>37269</v>
      </c>
      <c r="I1005" s="12" t="s">
        <v>19</v>
      </c>
      <c r="J1005" s="12" t="s">
        <v>20</v>
      </c>
      <c r="K1005" s="12" t="s">
        <v>21</v>
      </c>
      <c r="L1005" s="4" t="s">
        <v>9112</v>
      </c>
      <c r="M1005" s="14"/>
      <c r="N1005" s="12" t="s">
        <v>5257</v>
      </c>
      <c r="O1005" s="12" t="s">
        <v>5258</v>
      </c>
      <c r="P1005" s="15">
        <v>7449.81</v>
      </c>
      <c r="Q1005" s="15">
        <v>-7449.81</v>
      </c>
      <c r="R1005" s="15">
        <f>'Enrolled International Students'!$P2160+'Enrolled International Students'!$Q2160</f>
        <v>0</v>
      </c>
      <c r="S1005" s="12"/>
    </row>
    <row r="1006" spans="1:19" x14ac:dyDescent="0.25">
      <c r="A1006" s="12" t="s">
        <v>14</v>
      </c>
      <c r="B1006" s="12" t="s">
        <v>4622</v>
      </c>
      <c r="C1006" s="12" t="s">
        <v>5127</v>
      </c>
      <c r="D1006" s="4" t="s">
        <v>8465</v>
      </c>
      <c r="E1006" s="12" t="s">
        <v>4714</v>
      </c>
      <c r="F1006" s="12">
        <v>787616</v>
      </c>
      <c r="G1006" s="12" t="s">
        <v>2612</v>
      </c>
      <c r="H1006" s="13">
        <v>37826</v>
      </c>
      <c r="I1006" s="12" t="s">
        <v>20</v>
      </c>
      <c r="J1006" s="12" t="s">
        <v>20</v>
      </c>
      <c r="K1006" s="12" t="s">
        <v>21</v>
      </c>
      <c r="L1006" s="4" t="s">
        <v>9113</v>
      </c>
      <c r="M1006" s="14"/>
      <c r="N1006" s="12" t="s">
        <v>5350</v>
      </c>
      <c r="O1006" s="12" t="s">
        <v>5351</v>
      </c>
      <c r="P1006" s="15">
        <v>7449.81</v>
      </c>
      <c r="Q1006" s="15">
        <v>-7449.81</v>
      </c>
      <c r="R1006" s="15">
        <f>'Enrolled International Students'!$P2197+'Enrolled International Students'!$Q2197</f>
        <v>0</v>
      </c>
      <c r="S1006" s="12"/>
    </row>
    <row r="1007" spans="1:19" x14ac:dyDescent="0.25">
      <c r="A1007" s="12" t="s">
        <v>14</v>
      </c>
      <c r="B1007" s="12" t="s">
        <v>4622</v>
      </c>
      <c r="C1007" s="12" t="s">
        <v>5127</v>
      </c>
      <c r="D1007" s="4" t="s">
        <v>8465</v>
      </c>
      <c r="E1007" s="12" t="s">
        <v>4714</v>
      </c>
      <c r="F1007" s="12">
        <v>787672</v>
      </c>
      <c r="G1007" s="12" t="s">
        <v>5505</v>
      </c>
      <c r="H1007" s="13">
        <v>37122</v>
      </c>
      <c r="I1007" s="12" t="s">
        <v>19</v>
      </c>
      <c r="J1007" s="12" t="s">
        <v>20</v>
      </c>
      <c r="K1007" s="12" t="s">
        <v>21</v>
      </c>
      <c r="L1007" s="4"/>
      <c r="M1007" s="14"/>
      <c r="N1007" s="12" t="s">
        <v>5506</v>
      </c>
      <c r="O1007" s="12" t="s">
        <v>5507</v>
      </c>
      <c r="P1007" s="15">
        <v>7449.81</v>
      </c>
      <c r="Q1007" s="15">
        <v>-7449.81</v>
      </c>
      <c r="R1007" s="15">
        <f>'Enrolled International Students'!$P2209+'Enrolled International Students'!$Q2209</f>
        <v>0</v>
      </c>
      <c r="S1007" s="12"/>
    </row>
    <row r="1008" spans="1:19" x14ac:dyDescent="0.25">
      <c r="A1008" s="12" t="s">
        <v>14</v>
      </c>
      <c r="B1008" s="12" t="s">
        <v>4622</v>
      </c>
      <c r="C1008" s="12" t="s">
        <v>5127</v>
      </c>
      <c r="D1008" s="4" t="s">
        <v>8465</v>
      </c>
      <c r="E1008" s="12" t="s">
        <v>4714</v>
      </c>
      <c r="F1008" s="12">
        <v>787822</v>
      </c>
      <c r="G1008" s="12" t="s">
        <v>5493</v>
      </c>
      <c r="H1008" s="13">
        <v>37121</v>
      </c>
      <c r="I1008" s="12" t="s">
        <v>20</v>
      </c>
      <c r="J1008" s="12" t="s">
        <v>20</v>
      </c>
      <c r="K1008" s="12" t="s">
        <v>21</v>
      </c>
      <c r="L1008" s="4" t="s">
        <v>9114</v>
      </c>
      <c r="M1008" s="14"/>
      <c r="N1008" s="12" t="s">
        <v>5494</v>
      </c>
      <c r="O1008" s="12" t="s">
        <v>5495</v>
      </c>
      <c r="P1008" s="15">
        <v>7449.81</v>
      </c>
      <c r="Q1008" s="15">
        <v>-7449.81</v>
      </c>
      <c r="R1008" s="15">
        <f>'Enrolled International Students'!$P2216+'Enrolled International Students'!$Q2216</f>
        <v>0</v>
      </c>
      <c r="S1008" s="12"/>
    </row>
    <row r="1009" spans="1:19" x14ac:dyDescent="0.25">
      <c r="A1009" s="12" t="s">
        <v>14</v>
      </c>
      <c r="B1009" s="12" t="s">
        <v>4622</v>
      </c>
      <c r="C1009" s="12" t="s">
        <v>5127</v>
      </c>
      <c r="D1009" s="4" t="s">
        <v>8465</v>
      </c>
      <c r="E1009" s="12" t="s">
        <v>4714</v>
      </c>
      <c r="F1009" s="12">
        <v>787830</v>
      </c>
      <c r="G1009" s="12" t="s">
        <v>5499</v>
      </c>
      <c r="H1009" s="13">
        <v>36227</v>
      </c>
      <c r="I1009" s="12" t="s">
        <v>19</v>
      </c>
      <c r="J1009" s="12" t="s">
        <v>20</v>
      </c>
      <c r="K1009" s="12" t="s">
        <v>21</v>
      </c>
      <c r="L1009" s="4" t="s">
        <v>9115</v>
      </c>
      <c r="M1009" s="14"/>
      <c r="N1009" s="12" t="s">
        <v>5500</v>
      </c>
      <c r="O1009" s="12" t="s">
        <v>5501</v>
      </c>
      <c r="P1009" s="15">
        <v>7449.81</v>
      </c>
      <c r="Q1009" s="15">
        <v>-7449.81</v>
      </c>
      <c r="R1009" s="15">
        <f>'Enrolled International Students'!$P2220+'Enrolled International Students'!$Q2220</f>
        <v>0</v>
      </c>
      <c r="S1009" s="12"/>
    </row>
    <row r="1010" spans="1:19" x14ac:dyDescent="0.25">
      <c r="A1010" s="12" t="s">
        <v>14</v>
      </c>
      <c r="B1010" s="12" t="s">
        <v>4622</v>
      </c>
      <c r="C1010" s="12" t="s">
        <v>5127</v>
      </c>
      <c r="D1010" s="4" t="s">
        <v>8465</v>
      </c>
      <c r="E1010" s="12" t="s">
        <v>4714</v>
      </c>
      <c r="F1010" s="12">
        <v>788262</v>
      </c>
      <c r="G1010" s="12" t="s">
        <v>3494</v>
      </c>
      <c r="H1010" s="13">
        <v>36714</v>
      </c>
      <c r="I1010" s="12" t="s">
        <v>19</v>
      </c>
      <c r="J1010" s="12" t="s">
        <v>20</v>
      </c>
      <c r="K1010" s="12" t="s">
        <v>21</v>
      </c>
      <c r="L1010" s="4" t="s">
        <v>9116</v>
      </c>
      <c r="M1010" s="14"/>
      <c r="N1010" s="12" t="s">
        <v>5583</v>
      </c>
      <c r="O1010" s="12" t="s">
        <v>5584</v>
      </c>
      <c r="P1010" s="15">
        <v>7449.81</v>
      </c>
      <c r="Q1010" s="15">
        <v>-7449.81</v>
      </c>
      <c r="R1010" s="15">
        <f>'Enrolled International Students'!$P2264+'Enrolled International Students'!$Q2264</f>
        <v>0</v>
      </c>
      <c r="S1010" s="12"/>
    </row>
    <row r="1011" spans="1:19" x14ac:dyDescent="0.25">
      <c r="A1011" s="12" t="s">
        <v>14</v>
      </c>
      <c r="B1011" s="12" t="s">
        <v>4622</v>
      </c>
      <c r="C1011" s="12" t="s">
        <v>5127</v>
      </c>
      <c r="D1011" s="4" t="s">
        <v>8465</v>
      </c>
      <c r="E1011" s="12" t="s">
        <v>4714</v>
      </c>
      <c r="F1011" s="12">
        <v>788516</v>
      </c>
      <c r="G1011" s="12" t="s">
        <v>864</v>
      </c>
      <c r="H1011" s="13">
        <v>37651</v>
      </c>
      <c r="I1011" s="12" t="s">
        <v>19</v>
      </c>
      <c r="J1011" s="12" t="s">
        <v>20</v>
      </c>
      <c r="K1011" s="12" t="s">
        <v>21</v>
      </c>
      <c r="L1011" s="4" t="s">
        <v>9117</v>
      </c>
      <c r="M1011" s="14"/>
      <c r="N1011" s="12" t="s">
        <v>5702</v>
      </c>
      <c r="O1011" s="12" t="s">
        <v>5703</v>
      </c>
      <c r="P1011" s="15">
        <v>7449.81</v>
      </c>
      <c r="Q1011" s="15">
        <v>-7449.81</v>
      </c>
      <c r="R1011" s="15">
        <f>'Enrolled International Students'!$P2283+'Enrolled International Students'!$Q2283</f>
        <v>0</v>
      </c>
      <c r="S1011" s="12"/>
    </row>
    <row r="1012" spans="1:19" x14ac:dyDescent="0.25">
      <c r="A1012" s="12" t="s">
        <v>14</v>
      </c>
      <c r="B1012" s="12" t="s">
        <v>4622</v>
      </c>
      <c r="C1012" s="12" t="s">
        <v>5127</v>
      </c>
      <c r="D1012" s="4" t="s">
        <v>8465</v>
      </c>
      <c r="E1012" s="12" t="s">
        <v>4714</v>
      </c>
      <c r="F1012" s="12">
        <v>788772</v>
      </c>
      <c r="G1012" s="12" t="s">
        <v>61</v>
      </c>
      <c r="H1012" s="13">
        <v>36522</v>
      </c>
      <c r="I1012" s="12" t="s">
        <v>20</v>
      </c>
      <c r="J1012" s="12" t="s">
        <v>20</v>
      </c>
      <c r="K1012" s="12" t="s">
        <v>21</v>
      </c>
      <c r="L1012" s="4" t="s">
        <v>9118</v>
      </c>
      <c r="M1012" s="14"/>
      <c r="N1012" s="12" t="s">
        <v>5285</v>
      </c>
      <c r="O1012" s="12" t="s">
        <v>5286</v>
      </c>
      <c r="P1012" s="15">
        <v>7449.81</v>
      </c>
      <c r="Q1012" s="15">
        <v>-7449.81</v>
      </c>
      <c r="R1012" s="15">
        <f>'Enrolled International Students'!$P2316+'Enrolled International Students'!$Q2316</f>
        <v>0</v>
      </c>
      <c r="S1012" s="12"/>
    </row>
    <row r="1013" spans="1:19" x14ac:dyDescent="0.25">
      <c r="A1013" s="12" t="s">
        <v>14</v>
      </c>
      <c r="B1013" s="12" t="s">
        <v>4622</v>
      </c>
      <c r="C1013" s="12" t="s">
        <v>5127</v>
      </c>
      <c r="D1013" s="4" t="s">
        <v>8465</v>
      </c>
      <c r="E1013" s="12" t="s">
        <v>4714</v>
      </c>
      <c r="F1013" s="12">
        <v>789055</v>
      </c>
      <c r="G1013" s="12" t="s">
        <v>3059</v>
      </c>
      <c r="H1013" s="13">
        <v>37232</v>
      </c>
      <c r="I1013" s="12" t="s">
        <v>19</v>
      </c>
      <c r="J1013" s="12" t="s">
        <v>20</v>
      </c>
      <c r="K1013" s="12" t="s">
        <v>21</v>
      </c>
      <c r="L1013" s="4" t="s">
        <v>9119</v>
      </c>
      <c r="M1013" s="14"/>
      <c r="N1013" s="12" t="s">
        <v>5765</v>
      </c>
      <c r="O1013" s="12" t="s">
        <v>5766</v>
      </c>
      <c r="P1013" s="15">
        <v>7449.81</v>
      </c>
      <c r="Q1013" s="15">
        <v>-7449.81</v>
      </c>
      <c r="R1013" s="15">
        <f>'Enrolled International Students'!$P2339+'Enrolled International Students'!$Q2339</f>
        <v>0</v>
      </c>
      <c r="S1013" s="12"/>
    </row>
    <row r="1014" spans="1:19" x14ac:dyDescent="0.25">
      <c r="A1014" s="12" t="s">
        <v>14</v>
      </c>
      <c r="B1014" s="12" t="s">
        <v>4622</v>
      </c>
      <c r="C1014" s="12" t="s">
        <v>5127</v>
      </c>
      <c r="D1014" s="4" t="s">
        <v>8465</v>
      </c>
      <c r="E1014" s="12" t="s">
        <v>4714</v>
      </c>
      <c r="F1014" s="12">
        <v>789381</v>
      </c>
      <c r="G1014" s="12" t="s">
        <v>536</v>
      </c>
      <c r="H1014" s="13">
        <v>37033</v>
      </c>
      <c r="I1014" s="12" t="s">
        <v>20</v>
      </c>
      <c r="J1014" s="12" t="s">
        <v>20</v>
      </c>
      <c r="K1014" s="12" t="s">
        <v>21</v>
      </c>
      <c r="L1014" s="4" t="s">
        <v>9120</v>
      </c>
      <c r="M1014" s="14"/>
      <c r="N1014" s="12" t="s">
        <v>5317</v>
      </c>
      <c r="O1014" s="12" t="s">
        <v>5318</v>
      </c>
      <c r="P1014" s="15">
        <v>7449.81</v>
      </c>
      <c r="Q1014" s="15">
        <v>-7449.81</v>
      </c>
      <c r="R1014" s="15">
        <f>'Enrolled International Students'!$P2381+'Enrolled International Students'!$Q2381</f>
        <v>0</v>
      </c>
      <c r="S1014" s="12"/>
    </row>
    <row r="1015" spans="1:19" x14ac:dyDescent="0.25">
      <c r="A1015" s="12" t="s">
        <v>14</v>
      </c>
      <c r="B1015" s="12" t="s">
        <v>4622</v>
      </c>
      <c r="C1015" s="12" t="s">
        <v>5127</v>
      </c>
      <c r="D1015" s="4" t="s">
        <v>8465</v>
      </c>
      <c r="E1015" s="12" t="s">
        <v>4714</v>
      </c>
      <c r="F1015" s="12">
        <v>789743</v>
      </c>
      <c r="G1015" s="12" t="s">
        <v>5241</v>
      </c>
      <c r="H1015" s="13">
        <v>37179</v>
      </c>
      <c r="I1015" s="12" t="s">
        <v>19</v>
      </c>
      <c r="J1015" s="12" t="s">
        <v>20</v>
      </c>
      <c r="K1015" s="12" t="s">
        <v>21</v>
      </c>
      <c r="L1015" s="4" t="s">
        <v>9121</v>
      </c>
      <c r="M1015" s="14"/>
      <c r="N1015" s="12" t="s">
        <v>5242</v>
      </c>
      <c r="O1015" s="12" t="s">
        <v>5243</v>
      </c>
      <c r="P1015" s="15">
        <v>7449.81</v>
      </c>
      <c r="Q1015" s="15">
        <v>-7449.81</v>
      </c>
      <c r="R1015" s="15">
        <f>'Enrolled International Students'!$P2421+'Enrolled International Students'!$Q2421</f>
        <v>-0.18999999999959982</v>
      </c>
      <c r="S1015" s="12"/>
    </row>
    <row r="1016" spans="1:19" x14ac:dyDescent="0.25">
      <c r="A1016" s="12" t="s">
        <v>14</v>
      </c>
      <c r="B1016" s="12" t="s">
        <v>4622</v>
      </c>
      <c r="C1016" s="12" t="s">
        <v>5127</v>
      </c>
      <c r="D1016" s="4" t="s">
        <v>8465</v>
      </c>
      <c r="E1016" s="12" t="s">
        <v>4714</v>
      </c>
      <c r="F1016" s="12">
        <v>789772</v>
      </c>
      <c r="G1016" s="12" t="s">
        <v>5399</v>
      </c>
      <c r="H1016" s="13">
        <v>37252</v>
      </c>
      <c r="I1016" s="12" t="s">
        <v>19</v>
      </c>
      <c r="J1016" s="12" t="s">
        <v>20</v>
      </c>
      <c r="K1016" s="12" t="s">
        <v>21</v>
      </c>
      <c r="L1016" s="4" t="s">
        <v>9122</v>
      </c>
      <c r="M1016" s="14"/>
      <c r="N1016" s="12" t="s">
        <v>5400</v>
      </c>
      <c r="O1016" s="12" t="s">
        <v>5401</v>
      </c>
      <c r="P1016" s="15">
        <v>7449.81</v>
      </c>
      <c r="Q1016" s="15">
        <v>-7449.81</v>
      </c>
      <c r="R1016" s="15">
        <f>'Enrolled International Students'!$P2426+'Enrolled International Students'!$Q2426</f>
        <v>-2.1199999999998909</v>
      </c>
      <c r="S1016" s="12"/>
    </row>
    <row r="1017" spans="1:19" x14ac:dyDescent="0.25">
      <c r="A1017" s="12" t="s">
        <v>14</v>
      </c>
      <c r="B1017" s="12" t="s">
        <v>4622</v>
      </c>
      <c r="C1017" s="12" t="s">
        <v>5127</v>
      </c>
      <c r="D1017" s="4" t="s">
        <v>8465</v>
      </c>
      <c r="E1017" s="12" t="s">
        <v>4714</v>
      </c>
      <c r="F1017" s="12">
        <v>790198</v>
      </c>
      <c r="G1017" s="12" t="s">
        <v>5358</v>
      </c>
      <c r="H1017" s="13">
        <v>37232</v>
      </c>
      <c r="I1017" s="12" t="s">
        <v>20</v>
      </c>
      <c r="J1017" s="12" t="s">
        <v>20</v>
      </c>
      <c r="K1017" s="12" t="s">
        <v>21</v>
      </c>
      <c r="L1017" s="4" t="s">
        <v>9123</v>
      </c>
      <c r="M1017" s="14"/>
      <c r="N1017" s="12" t="s">
        <v>5359</v>
      </c>
      <c r="O1017" s="12" t="s">
        <v>5360</v>
      </c>
      <c r="P1017" s="15">
        <v>7449.81</v>
      </c>
      <c r="Q1017" s="15">
        <v>-7449.81</v>
      </c>
      <c r="R1017" s="15">
        <f>'Enrolled International Students'!$P2512+'Enrolled International Students'!$Q2512</f>
        <v>0</v>
      </c>
      <c r="S1017" s="12"/>
    </row>
    <row r="1018" spans="1:19" x14ac:dyDescent="0.25">
      <c r="A1018" s="12" t="s">
        <v>14</v>
      </c>
      <c r="B1018" s="12" t="s">
        <v>4622</v>
      </c>
      <c r="C1018" s="12" t="s">
        <v>5127</v>
      </c>
      <c r="D1018" s="4" t="s">
        <v>8465</v>
      </c>
      <c r="E1018" s="12" t="s">
        <v>4714</v>
      </c>
      <c r="F1018" s="12">
        <v>790755</v>
      </c>
      <c r="G1018" s="12" t="s">
        <v>5806</v>
      </c>
      <c r="H1018" s="13">
        <v>36283</v>
      </c>
      <c r="I1018" s="12" t="s">
        <v>19</v>
      </c>
      <c r="J1018" s="12" t="s">
        <v>20</v>
      </c>
      <c r="K1018" s="12" t="s">
        <v>3425</v>
      </c>
      <c r="L1018" s="4"/>
      <c r="M1018" s="14"/>
      <c r="N1018" s="12" t="s">
        <v>5807</v>
      </c>
      <c r="O1018" s="12" t="s">
        <v>5808</v>
      </c>
      <c r="P1018" s="15">
        <v>7449.81</v>
      </c>
      <c r="Q1018" s="15">
        <v>-7449.81</v>
      </c>
      <c r="R1018" s="15">
        <f>'Enrolled International Students'!$P2549+'Enrolled International Students'!$Q2549</f>
        <v>0</v>
      </c>
      <c r="S1018" s="12"/>
    </row>
    <row r="1019" spans="1:19" x14ac:dyDescent="0.25">
      <c r="A1019" s="12" t="s">
        <v>14</v>
      </c>
      <c r="B1019" s="12" t="s">
        <v>4622</v>
      </c>
      <c r="C1019" s="12" t="s">
        <v>5127</v>
      </c>
      <c r="D1019" s="4" t="s">
        <v>8465</v>
      </c>
      <c r="E1019" s="12" t="s">
        <v>4714</v>
      </c>
      <c r="F1019" s="12">
        <v>796280</v>
      </c>
      <c r="G1019" s="12" t="s">
        <v>5794</v>
      </c>
      <c r="H1019" s="13">
        <v>35486</v>
      </c>
      <c r="I1019" s="12" t="s">
        <v>19</v>
      </c>
      <c r="J1019" s="12" t="s">
        <v>20</v>
      </c>
      <c r="K1019" s="12" t="s">
        <v>3425</v>
      </c>
      <c r="L1019" s="4" t="s">
        <v>9124</v>
      </c>
      <c r="M1019" s="14"/>
      <c r="N1019" s="12" t="s">
        <v>5795</v>
      </c>
      <c r="O1019" s="12" t="s">
        <v>5796</v>
      </c>
      <c r="P1019" s="15">
        <v>7449.81</v>
      </c>
      <c r="Q1019" s="15">
        <v>-7449.81</v>
      </c>
      <c r="R1019" s="15">
        <f>'Enrolled International Students'!$P2885+'Enrolled International Students'!$Q2885</f>
        <v>0</v>
      </c>
      <c r="S1019" s="12"/>
    </row>
    <row r="1020" spans="1:19" x14ac:dyDescent="0.25">
      <c r="A1020" s="12" t="s">
        <v>14</v>
      </c>
      <c r="B1020" s="12" t="s">
        <v>4622</v>
      </c>
      <c r="C1020" s="12" t="s">
        <v>5127</v>
      </c>
      <c r="D1020" s="4" t="s">
        <v>8465</v>
      </c>
      <c r="E1020" s="12" t="s">
        <v>4714</v>
      </c>
      <c r="F1020" s="12">
        <v>798174</v>
      </c>
      <c r="G1020" s="12" t="s">
        <v>5820</v>
      </c>
      <c r="H1020" s="13">
        <v>36725</v>
      </c>
      <c r="I1020" s="12" t="s">
        <v>19</v>
      </c>
      <c r="J1020" s="12" t="s">
        <v>20</v>
      </c>
      <c r="K1020" s="12" t="s">
        <v>3425</v>
      </c>
      <c r="L1020" s="4"/>
      <c r="M1020" s="14"/>
      <c r="N1020" s="12" t="s">
        <v>5821</v>
      </c>
      <c r="O1020" s="12" t="s">
        <v>5822</v>
      </c>
      <c r="P1020" s="15">
        <v>7449.81</v>
      </c>
      <c r="Q1020" s="15">
        <v>-7449.81</v>
      </c>
      <c r="R1020" s="15">
        <f>'Enrolled International Students'!$P2930+'Enrolled International Students'!$Q2930</f>
        <v>0</v>
      </c>
      <c r="S1020" s="12"/>
    </row>
    <row r="1021" spans="1:19" x14ac:dyDescent="0.25">
      <c r="A1021" s="12" t="s">
        <v>14</v>
      </c>
      <c r="B1021" s="12" t="s">
        <v>4622</v>
      </c>
      <c r="C1021" s="12" t="s">
        <v>5127</v>
      </c>
      <c r="D1021" s="4" t="s">
        <v>8541</v>
      </c>
      <c r="E1021" s="12" t="s">
        <v>4714</v>
      </c>
      <c r="F1021" s="12">
        <v>753984</v>
      </c>
      <c r="G1021" s="12" t="s">
        <v>5811</v>
      </c>
      <c r="H1021" s="13">
        <v>36122</v>
      </c>
      <c r="I1021" s="12" t="s">
        <v>19</v>
      </c>
      <c r="J1021" s="12" t="s">
        <v>20</v>
      </c>
      <c r="K1021" s="12" t="s">
        <v>3425</v>
      </c>
      <c r="L1021" s="19" t="s">
        <v>9149</v>
      </c>
      <c r="M1021" s="20" t="s">
        <v>9150</v>
      </c>
      <c r="N1021" s="12" t="s">
        <v>5812</v>
      </c>
      <c r="O1021" s="12" t="s">
        <v>5813</v>
      </c>
      <c r="P1021" s="15">
        <v>7449.81</v>
      </c>
      <c r="Q1021" s="15">
        <v>-7449.81</v>
      </c>
      <c r="R1021" s="15">
        <f>'Enrolled International Students'!$P33+'Enrolled International Students'!$Q33</f>
        <v>0</v>
      </c>
      <c r="S1021" s="12"/>
    </row>
    <row r="1022" spans="1:19" x14ac:dyDescent="0.25">
      <c r="A1022" s="12" t="s">
        <v>14</v>
      </c>
      <c r="B1022" s="12" t="s">
        <v>4622</v>
      </c>
      <c r="C1022" s="12" t="s">
        <v>5127</v>
      </c>
      <c r="D1022" s="4" t="s">
        <v>8541</v>
      </c>
      <c r="E1022" s="12" t="s">
        <v>4714</v>
      </c>
      <c r="F1022" s="12">
        <v>771667</v>
      </c>
      <c r="G1022" s="12" t="s">
        <v>148</v>
      </c>
      <c r="H1022" s="13">
        <v>36856</v>
      </c>
      <c r="I1022" s="12" t="s">
        <v>19</v>
      </c>
      <c r="J1022" s="12" t="s">
        <v>20</v>
      </c>
      <c r="K1022" s="12" t="s">
        <v>21</v>
      </c>
      <c r="L1022" s="4" t="s">
        <v>9199</v>
      </c>
      <c r="M1022" s="24" t="s">
        <v>8208</v>
      </c>
      <c r="N1022" s="12" t="s">
        <v>5684</v>
      </c>
      <c r="O1022" s="12" t="s">
        <v>5685</v>
      </c>
      <c r="P1022" s="15">
        <v>7449.81</v>
      </c>
      <c r="Q1022" s="15">
        <v>-7449.81</v>
      </c>
      <c r="R1022" s="15">
        <f>'Enrolled International Students'!$P765+'Enrolled International Students'!$Q765</f>
        <v>0</v>
      </c>
      <c r="S1022" s="12"/>
    </row>
    <row r="1023" spans="1:19" x14ac:dyDescent="0.25">
      <c r="A1023" s="12" t="s">
        <v>14</v>
      </c>
      <c r="B1023" s="12" t="s">
        <v>4622</v>
      </c>
      <c r="C1023" s="12" t="s">
        <v>5127</v>
      </c>
      <c r="D1023" s="4" t="s">
        <v>8541</v>
      </c>
      <c r="E1023" s="12" t="s">
        <v>4714</v>
      </c>
      <c r="F1023" s="12">
        <v>773859</v>
      </c>
      <c r="G1023" s="12" t="s">
        <v>5443</v>
      </c>
      <c r="H1023" s="13">
        <v>36574</v>
      </c>
      <c r="I1023" s="12" t="s">
        <v>19</v>
      </c>
      <c r="J1023" s="12" t="s">
        <v>20</v>
      </c>
      <c r="K1023" s="12" t="s">
        <v>21</v>
      </c>
      <c r="L1023" s="19" t="s">
        <v>9159</v>
      </c>
      <c r="M1023" s="20" t="s">
        <v>9160</v>
      </c>
      <c r="N1023" s="12" t="s">
        <v>5444</v>
      </c>
      <c r="O1023" s="12" t="s">
        <v>5445</v>
      </c>
      <c r="P1023" s="15">
        <v>7449.81</v>
      </c>
      <c r="Q1023" s="15">
        <v>-7449.81</v>
      </c>
      <c r="R1023" s="15">
        <f>'Enrolled International Students'!$P962+'Enrolled International Students'!$Q962</f>
        <v>0</v>
      </c>
      <c r="S1023" s="12"/>
    </row>
    <row r="1024" spans="1:19" x14ac:dyDescent="0.25">
      <c r="A1024" s="12" t="s">
        <v>14</v>
      </c>
      <c r="B1024" s="12" t="s">
        <v>4622</v>
      </c>
      <c r="C1024" s="12" t="s">
        <v>5127</v>
      </c>
      <c r="D1024" s="4" t="s">
        <v>8541</v>
      </c>
      <c r="E1024" s="12" t="s">
        <v>4714</v>
      </c>
      <c r="F1024" s="12">
        <v>774786</v>
      </c>
      <c r="G1024" s="12" t="s">
        <v>5826</v>
      </c>
      <c r="H1024" s="13">
        <v>37432</v>
      </c>
      <c r="I1024" s="12" t="s">
        <v>19</v>
      </c>
      <c r="J1024" s="12" t="s">
        <v>20</v>
      </c>
      <c r="K1024" s="12" t="s">
        <v>21</v>
      </c>
      <c r="L1024" s="19" t="s">
        <v>9195</v>
      </c>
      <c r="M1024" s="20" t="s">
        <v>9196</v>
      </c>
      <c r="N1024" s="12" t="s">
        <v>5827</v>
      </c>
      <c r="O1024" s="12" t="s">
        <v>5828</v>
      </c>
      <c r="P1024" s="15">
        <v>7449.81</v>
      </c>
      <c r="Q1024" s="15">
        <v>-7449.81</v>
      </c>
      <c r="R1024" s="15">
        <f>'Enrolled International Students'!$P1057+'Enrolled International Students'!$Q1057</f>
        <v>0</v>
      </c>
      <c r="S1024" s="12"/>
    </row>
    <row r="1025" spans="1:19" x14ac:dyDescent="0.25">
      <c r="A1025" s="12" t="s">
        <v>14</v>
      </c>
      <c r="B1025" s="12" t="s">
        <v>4622</v>
      </c>
      <c r="C1025" s="12" t="s">
        <v>5127</v>
      </c>
      <c r="D1025" s="4" t="s">
        <v>8541</v>
      </c>
      <c r="E1025" s="12" t="s">
        <v>4714</v>
      </c>
      <c r="F1025" s="12">
        <v>776208</v>
      </c>
      <c r="G1025" s="12" t="s">
        <v>5829</v>
      </c>
      <c r="H1025" s="13">
        <v>35599</v>
      </c>
      <c r="I1025" s="12" t="s">
        <v>20</v>
      </c>
      <c r="J1025" s="12" t="s">
        <v>20</v>
      </c>
      <c r="K1025" s="12" t="s">
        <v>3425</v>
      </c>
      <c r="L1025" s="4"/>
      <c r="M1025" s="14"/>
      <c r="N1025" s="12" t="s">
        <v>5830</v>
      </c>
      <c r="O1025" s="12" t="s">
        <v>5831</v>
      </c>
      <c r="P1025" s="15">
        <v>7449.81</v>
      </c>
      <c r="Q1025" s="15">
        <v>-7449.81</v>
      </c>
      <c r="R1025" s="15">
        <f>'Enrolled International Students'!$P1167+'Enrolled International Students'!$Q1167</f>
        <v>0</v>
      </c>
      <c r="S1025" s="12"/>
    </row>
    <row r="1026" spans="1:19" x14ac:dyDescent="0.25">
      <c r="A1026" s="12" t="s">
        <v>14</v>
      </c>
      <c r="B1026" s="12" t="s">
        <v>4622</v>
      </c>
      <c r="C1026" s="12" t="s">
        <v>5127</v>
      </c>
      <c r="D1026" s="4" t="s">
        <v>8541</v>
      </c>
      <c r="E1026" s="12" t="s">
        <v>4714</v>
      </c>
      <c r="F1026" s="12">
        <v>776828</v>
      </c>
      <c r="G1026" s="12" t="s">
        <v>5437</v>
      </c>
      <c r="H1026" s="13">
        <v>36873</v>
      </c>
      <c r="I1026" s="12" t="s">
        <v>19</v>
      </c>
      <c r="J1026" s="12" t="s">
        <v>20</v>
      </c>
      <c r="K1026" s="12" t="s">
        <v>21</v>
      </c>
      <c r="L1026" s="19" t="s">
        <v>9179</v>
      </c>
      <c r="M1026" s="20" t="s">
        <v>9180</v>
      </c>
      <c r="N1026" s="12" t="s">
        <v>5438</v>
      </c>
      <c r="O1026" s="12" t="s">
        <v>5439</v>
      </c>
      <c r="P1026" s="15">
        <v>7449.81</v>
      </c>
      <c r="Q1026" s="15">
        <v>-7449.81</v>
      </c>
      <c r="R1026" s="15">
        <f>'Enrolled International Students'!$P1203+'Enrolled International Students'!$Q1203</f>
        <v>0</v>
      </c>
      <c r="S1026" s="12"/>
    </row>
    <row r="1027" spans="1:19" x14ac:dyDescent="0.25">
      <c r="A1027" s="12" t="s">
        <v>14</v>
      </c>
      <c r="B1027" s="12" t="s">
        <v>4622</v>
      </c>
      <c r="C1027" s="12" t="s">
        <v>5127</v>
      </c>
      <c r="D1027" s="4" t="s">
        <v>8541</v>
      </c>
      <c r="E1027" s="12" t="s">
        <v>4714</v>
      </c>
      <c r="F1027" s="12">
        <v>777554</v>
      </c>
      <c r="G1027" s="12" t="s">
        <v>442</v>
      </c>
      <c r="H1027" s="13">
        <v>37156</v>
      </c>
      <c r="I1027" s="12" t="s">
        <v>19</v>
      </c>
      <c r="J1027" s="12" t="s">
        <v>20</v>
      </c>
      <c r="K1027" s="12" t="s">
        <v>21</v>
      </c>
      <c r="L1027" s="19" t="s">
        <v>9151</v>
      </c>
      <c r="M1027" s="20" t="s">
        <v>9152</v>
      </c>
      <c r="N1027" s="12" t="s">
        <v>5394</v>
      </c>
      <c r="O1027" s="12" t="s">
        <v>5395</v>
      </c>
      <c r="P1027" s="15">
        <v>7449.81</v>
      </c>
      <c r="Q1027" s="15">
        <v>-7449.81</v>
      </c>
      <c r="R1027" s="15">
        <f>'Enrolled International Students'!$P1261+'Enrolled International Students'!$Q1261</f>
        <v>-1.1199999999998909</v>
      </c>
      <c r="S1027" s="12"/>
    </row>
    <row r="1028" spans="1:19" x14ac:dyDescent="0.25">
      <c r="A1028" s="12" t="s">
        <v>14</v>
      </c>
      <c r="B1028" s="12" t="s">
        <v>4622</v>
      </c>
      <c r="C1028" s="12" t="s">
        <v>5127</v>
      </c>
      <c r="D1028" s="4" t="s">
        <v>8541</v>
      </c>
      <c r="E1028" s="12" t="s">
        <v>4714</v>
      </c>
      <c r="F1028" s="12">
        <v>778484</v>
      </c>
      <c r="G1028" s="12" t="s">
        <v>5128</v>
      </c>
      <c r="H1028" s="13">
        <v>36850</v>
      </c>
      <c r="I1028" s="12" t="s">
        <v>19</v>
      </c>
      <c r="J1028" s="12" t="s">
        <v>20</v>
      </c>
      <c r="K1028" s="12" t="s">
        <v>21</v>
      </c>
      <c r="L1028" s="19" t="s">
        <v>9171</v>
      </c>
      <c r="M1028" s="20" t="s">
        <v>9172</v>
      </c>
      <c r="N1028" s="12" t="s">
        <v>5129</v>
      </c>
      <c r="O1028" s="12" t="s">
        <v>5130</v>
      </c>
      <c r="P1028" s="15">
        <v>7449.81</v>
      </c>
      <c r="Q1028" s="15">
        <v>-7449.81</v>
      </c>
      <c r="R1028" s="15">
        <f>'Enrolled International Students'!$P1336+'Enrolled International Students'!$Q1336</f>
        <v>-0.11999999999989086</v>
      </c>
      <c r="S1028" s="12"/>
    </row>
    <row r="1029" spans="1:19" x14ac:dyDescent="0.25">
      <c r="A1029" s="12" t="s">
        <v>14</v>
      </c>
      <c r="B1029" s="12" t="s">
        <v>4622</v>
      </c>
      <c r="C1029" s="12" t="s">
        <v>5127</v>
      </c>
      <c r="D1029" s="4" t="s">
        <v>8541</v>
      </c>
      <c r="E1029" s="12" t="s">
        <v>4714</v>
      </c>
      <c r="F1029" s="12">
        <v>779502</v>
      </c>
      <c r="G1029" s="12" t="s">
        <v>5714</v>
      </c>
      <c r="H1029" s="13">
        <v>37167</v>
      </c>
      <c r="I1029" s="12" t="s">
        <v>19</v>
      </c>
      <c r="J1029" s="12" t="s">
        <v>20</v>
      </c>
      <c r="K1029" s="12" t="s">
        <v>21</v>
      </c>
      <c r="L1029" s="19" t="s">
        <v>9173</v>
      </c>
      <c r="M1029" s="20" t="s">
        <v>9174</v>
      </c>
      <c r="N1029" s="12" t="s">
        <v>5715</v>
      </c>
      <c r="O1029" s="12" t="s">
        <v>5716</v>
      </c>
      <c r="P1029" s="15">
        <v>7449.81</v>
      </c>
      <c r="Q1029" s="15">
        <v>-7449.81</v>
      </c>
      <c r="R1029" s="15">
        <f>'Enrolled International Students'!$P1434+'Enrolled International Students'!$Q1434</f>
        <v>-0.11999999999989086</v>
      </c>
      <c r="S1029" s="12"/>
    </row>
    <row r="1030" spans="1:19" x14ac:dyDescent="0.25">
      <c r="A1030" s="12" t="s">
        <v>14</v>
      </c>
      <c r="B1030" s="12" t="s">
        <v>4622</v>
      </c>
      <c r="C1030" s="12" t="s">
        <v>5127</v>
      </c>
      <c r="D1030" s="4" t="s">
        <v>8541</v>
      </c>
      <c r="E1030" s="12" t="s">
        <v>4714</v>
      </c>
      <c r="F1030" s="12">
        <v>779720</v>
      </c>
      <c r="G1030" s="12" t="s">
        <v>5797</v>
      </c>
      <c r="H1030" s="13">
        <v>37295</v>
      </c>
      <c r="I1030" s="12" t="s">
        <v>19</v>
      </c>
      <c r="J1030" s="12" t="s">
        <v>20</v>
      </c>
      <c r="K1030" s="12" t="s">
        <v>21</v>
      </c>
      <c r="L1030" s="4" t="s">
        <v>9127</v>
      </c>
      <c r="M1030" s="14"/>
      <c r="N1030" s="12" t="s">
        <v>5798</v>
      </c>
      <c r="O1030" s="12" t="s">
        <v>5799</v>
      </c>
      <c r="P1030" s="15">
        <v>7449.81</v>
      </c>
      <c r="Q1030" s="15">
        <v>-7449.81</v>
      </c>
      <c r="R1030" s="15">
        <f>'Enrolled International Students'!$P1483+'Enrolled International Students'!$Q1483</f>
        <v>0</v>
      </c>
      <c r="S1030" s="12"/>
    </row>
    <row r="1031" spans="1:19" x14ac:dyDescent="0.25">
      <c r="A1031" s="12" t="s">
        <v>14</v>
      </c>
      <c r="B1031" s="12" t="s">
        <v>4622</v>
      </c>
      <c r="C1031" s="12" t="s">
        <v>5127</v>
      </c>
      <c r="D1031" s="4" t="s">
        <v>8541</v>
      </c>
      <c r="E1031" s="12" t="s">
        <v>4714</v>
      </c>
      <c r="F1031" s="12">
        <v>779966</v>
      </c>
      <c r="G1031" s="12" t="s">
        <v>239</v>
      </c>
      <c r="H1031" s="13">
        <v>37600</v>
      </c>
      <c r="I1031" s="12" t="s">
        <v>20</v>
      </c>
      <c r="J1031" s="12" t="s">
        <v>20</v>
      </c>
      <c r="K1031" s="12" t="s">
        <v>21</v>
      </c>
      <c r="L1031" s="19" t="s">
        <v>9165</v>
      </c>
      <c r="M1031" s="20" t="s">
        <v>9166</v>
      </c>
      <c r="N1031" s="12" t="s">
        <v>5321</v>
      </c>
      <c r="O1031" s="12" t="s">
        <v>5322</v>
      </c>
      <c r="P1031" s="15">
        <v>7449.81</v>
      </c>
      <c r="Q1031" s="15">
        <v>-7449.81</v>
      </c>
      <c r="R1031" s="15">
        <f>'Enrolled International Students'!$P1502+'Enrolled International Students'!$Q1502</f>
        <v>0</v>
      </c>
      <c r="S1031" s="12"/>
    </row>
    <row r="1032" spans="1:19" x14ac:dyDescent="0.25">
      <c r="A1032" s="12" t="s">
        <v>14</v>
      </c>
      <c r="B1032" s="12" t="s">
        <v>4622</v>
      </c>
      <c r="C1032" s="12" t="s">
        <v>5127</v>
      </c>
      <c r="D1032" s="4" t="s">
        <v>8541</v>
      </c>
      <c r="E1032" s="12" t="s">
        <v>4714</v>
      </c>
      <c r="F1032" s="12">
        <v>780184</v>
      </c>
      <c r="G1032" s="12" t="s">
        <v>5211</v>
      </c>
      <c r="H1032" s="13">
        <v>37131</v>
      </c>
      <c r="I1032" s="12" t="s">
        <v>19</v>
      </c>
      <c r="J1032" s="12" t="s">
        <v>20</v>
      </c>
      <c r="K1032" s="12" t="s">
        <v>21</v>
      </c>
      <c r="L1032" s="19" t="s">
        <v>9167</v>
      </c>
      <c r="M1032" s="20" t="s">
        <v>9168</v>
      </c>
      <c r="N1032" s="12" t="s">
        <v>5212</v>
      </c>
      <c r="O1032" s="12" t="s">
        <v>5213</v>
      </c>
      <c r="P1032" s="15">
        <v>7449.81</v>
      </c>
      <c r="Q1032" s="15">
        <v>-7449.81</v>
      </c>
      <c r="R1032" s="15">
        <f>'Enrolled International Students'!$P1516+'Enrolled International Students'!$Q1516</f>
        <v>0</v>
      </c>
      <c r="S1032" s="12"/>
    </row>
    <row r="1033" spans="1:19" x14ac:dyDescent="0.25">
      <c r="A1033" s="12" t="s">
        <v>14</v>
      </c>
      <c r="B1033" s="12" t="s">
        <v>4622</v>
      </c>
      <c r="C1033" s="12" t="s">
        <v>5127</v>
      </c>
      <c r="D1033" s="4" t="s">
        <v>8541</v>
      </c>
      <c r="E1033" s="12" t="s">
        <v>4714</v>
      </c>
      <c r="F1033" s="12">
        <v>780557</v>
      </c>
      <c r="G1033" s="12" t="s">
        <v>676</v>
      </c>
      <c r="H1033" s="13">
        <v>37663</v>
      </c>
      <c r="I1033" s="12" t="s">
        <v>20</v>
      </c>
      <c r="J1033" s="12" t="s">
        <v>20</v>
      </c>
      <c r="K1033" s="12" t="s">
        <v>21</v>
      </c>
      <c r="L1033" s="19" t="s">
        <v>9163</v>
      </c>
      <c r="M1033" s="20" t="s">
        <v>9164</v>
      </c>
      <c r="N1033" s="12" t="s">
        <v>5290</v>
      </c>
      <c r="O1033" s="12" t="s">
        <v>5291</v>
      </c>
      <c r="P1033" s="15">
        <v>7449.81</v>
      </c>
      <c r="Q1033" s="15">
        <v>-7449.81</v>
      </c>
      <c r="R1033" s="15">
        <f>'Enrolled International Students'!$P1557+'Enrolled International Students'!$Q1557</f>
        <v>0</v>
      </c>
      <c r="S1033" s="12"/>
    </row>
    <row r="1034" spans="1:19" x14ac:dyDescent="0.25">
      <c r="A1034" s="12" t="s">
        <v>14</v>
      </c>
      <c r="B1034" s="12" t="s">
        <v>4622</v>
      </c>
      <c r="C1034" s="12" t="s">
        <v>5127</v>
      </c>
      <c r="D1034" s="4" t="s">
        <v>8541</v>
      </c>
      <c r="E1034" s="12" t="s">
        <v>4714</v>
      </c>
      <c r="F1034" s="12">
        <v>780932</v>
      </c>
      <c r="G1034" s="12" t="s">
        <v>4988</v>
      </c>
      <c r="H1034" s="13">
        <v>37139</v>
      </c>
      <c r="I1034" s="12" t="s">
        <v>19</v>
      </c>
      <c r="J1034" s="12" t="s">
        <v>20</v>
      </c>
      <c r="K1034" s="12" t="s">
        <v>21</v>
      </c>
      <c r="L1034" s="19" t="s">
        <v>9157</v>
      </c>
      <c r="M1034" s="20" t="s">
        <v>9158</v>
      </c>
      <c r="N1034" s="12" t="s">
        <v>5585</v>
      </c>
      <c r="O1034" s="12" t="s">
        <v>5586</v>
      </c>
      <c r="P1034" s="15">
        <v>7449.81</v>
      </c>
      <c r="Q1034" s="15">
        <v>-7449.81</v>
      </c>
      <c r="R1034" s="15">
        <f>'Enrolled International Students'!$P1591+'Enrolled International Students'!$Q1591</f>
        <v>0</v>
      </c>
      <c r="S1034" s="12"/>
    </row>
    <row r="1035" spans="1:19" x14ac:dyDescent="0.25">
      <c r="A1035" s="12" t="s">
        <v>14</v>
      </c>
      <c r="B1035" s="12" t="s">
        <v>4622</v>
      </c>
      <c r="C1035" s="12" t="s">
        <v>5127</v>
      </c>
      <c r="D1035" s="4" t="s">
        <v>8541</v>
      </c>
      <c r="E1035" s="12" t="s">
        <v>4714</v>
      </c>
      <c r="F1035" s="12">
        <v>781047</v>
      </c>
      <c r="G1035" s="12" t="s">
        <v>5202</v>
      </c>
      <c r="H1035" s="13">
        <v>37607</v>
      </c>
      <c r="I1035" s="12" t="s">
        <v>19</v>
      </c>
      <c r="J1035" s="12" t="s">
        <v>20</v>
      </c>
      <c r="K1035" s="12" t="s">
        <v>21</v>
      </c>
      <c r="L1035" s="4" t="s">
        <v>9128</v>
      </c>
      <c r="M1035" s="14"/>
      <c r="N1035" s="12" t="s">
        <v>5203</v>
      </c>
      <c r="O1035" s="12" t="s">
        <v>5204</v>
      </c>
      <c r="P1035" s="15">
        <v>7449.81</v>
      </c>
      <c r="Q1035" s="15">
        <v>-7449.81</v>
      </c>
      <c r="R1035" s="15">
        <f>'Enrolled International Students'!$P1608+'Enrolled International Students'!$Q1608</f>
        <v>0</v>
      </c>
      <c r="S1035" s="12"/>
    </row>
    <row r="1036" spans="1:19" x14ac:dyDescent="0.25">
      <c r="A1036" s="12" t="s">
        <v>14</v>
      </c>
      <c r="B1036" s="12" t="s">
        <v>4622</v>
      </c>
      <c r="C1036" s="12" t="s">
        <v>5127</v>
      </c>
      <c r="D1036" s="4" t="s">
        <v>8541</v>
      </c>
      <c r="E1036" s="12" t="s">
        <v>4714</v>
      </c>
      <c r="F1036" s="12">
        <v>781515</v>
      </c>
      <c r="G1036" s="12" t="s">
        <v>463</v>
      </c>
      <c r="H1036" s="13">
        <v>37477</v>
      </c>
      <c r="I1036" s="12" t="s">
        <v>19</v>
      </c>
      <c r="J1036" s="12" t="s">
        <v>20</v>
      </c>
      <c r="K1036" s="12" t="s">
        <v>21</v>
      </c>
      <c r="L1036" s="19" t="s">
        <v>9187</v>
      </c>
      <c r="M1036" s="20" t="s">
        <v>9188</v>
      </c>
      <c r="N1036" s="12" t="s">
        <v>5641</v>
      </c>
      <c r="O1036" s="12" t="s">
        <v>5642</v>
      </c>
      <c r="P1036" s="15">
        <v>7449.81</v>
      </c>
      <c r="Q1036" s="15">
        <v>-7449.81</v>
      </c>
      <c r="R1036" s="15">
        <f>'Enrolled International Students'!$P1659+'Enrolled International Students'!$Q1659</f>
        <v>0</v>
      </c>
      <c r="S1036" s="12"/>
    </row>
    <row r="1037" spans="1:19" x14ac:dyDescent="0.25">
      <c r="A1037" s="12" t="s">
        <v>14</v>
      </c>
      <c r="B1037" s="12" t="s">
        <v>4622</v>
      </c>
      <c r="C1037" s="12" t="s">
        <v>5127</v>
      </c>
      <c r="D1037" s="4" t="s">
        <v>8541</v>
      </c>
      <c r="E1037" s="12" t="s">
        <v>4714</v>
      </c>
      <c r="F1037" s="12">
        <v>781979</v>
      </c>
      <c r="G1037" s="12" t="s">
        <v>712</v>
      </c>
      <c r="H1037" s="13">
        <v>37294</v>
      </c>
      <c r="I1037" s="12" t="s">
        <v>20</v>
      </c>
      <c r="J1037" s="12" t="s">
        <v>20</v>
      </c>
      <c r="K1037" s="12" t="s">
        <v>21</v>
      </c>
      <c r="L1037" s="19" t="s">
        <v>9155</v>
      </c>
      <c r="M1037" s="20" t="s">
        <v>9156</v>
      </c>
      <c r="N1037" s="12" t="s">
        <v>5375</v>
      </c>
      <c r="O1037" s="12" t="s">
        <v>5376</v>
      </c>
      <c r="P1037" s="15">
        <v>7449.81</v>
      </c>
      <c r="Q1037" s="15">
        <v>-7449.81</v>
      </c>
      <c r="R1037" s="15">
        <f>'Enrolled International Students'!$P1721+'Enrolled International Students'!$Q1721</f>
        <v>0</v>
      </c>
      <c r="S1037" s="12"/>
    </row>
    <row r="1038" spans="1:19" x14ac:dyDescent="0.25">
      <c r="A1038" s="12" t="s">
        <v>14</v>
      </c>
      <c r="B1038" s="12" t="s">
        <v>4622</v>
      </c>
      <c r="C1038" s="12" t="s">
        <v>5127</v>
      </c>
      <c r="D1038" s="4" t="s">
        <v>8541</v>
      </c>
      <c r="E1038" s="12" t="s">
        <v>4714</v>
      </c>
      <c r="F1038" s="12">
        <v>782367</v>
      </c>
      <c r="G1038" s="12" t="s">
        <v>5572</v>
      </c>
      <c r="H1038" s="13">
        <v>37172</v>
      </c>
      <c r="I1038" s="12" t="s">
        <v>19</v>
      </c>
      <c r="J1038" s="12" t="s">
        <v>20</v>
      </c>
      <c r="K1038" s="12" t="s">
        <v>21</v>
      </c>
      <c r="L1038" s="19" t="s">
        <v>9147</v>
      </c>
      <c r="M1038" s="20" t="s">
        <v>9148</v>
      </c>
      <c r="N1038" s="12" t="s">
        <v>5573</v>
      </c>
      <c r="O1038" s="12" t="s">
        <v>5574</v>
      </c>
      <c r="P1038" s="15">
        <v>7449.81</v>
      </c>
      <c r="Q1038" s="15">
        <v>-7449.81</v>
      </c>
      <c r="R1038" s="15">
        <f>'Enrolled International Students'!$P1777+'Enrolled International Students'!$Q1777</f>
        <v>0</v>
      </c>
      <c r="S1038" s="12"/>
    </row>
    <row r="1039" spans="1:19" x14ac:dyDescent="0.25">
      <c r="A1039" s="12" t="s">
        <v>14</v>
      </c>
      <c r="B1039" s="12" t="s">
        <v>4622</v>
      </c>
      <c r="C1039" s="12" t="s">
        <v>5127</v>
      </c>
      <c r="D1039" s="4" t="s">
        <v>8541</v>
      </c>
      <c r="E1039" s="12" t="s">
        <v>4714</v>
      </c>
      <c r="F1039" s="12">
        <v>782415</v>
      </c>
      <c r="G1039" s="12" t="s">
        <v>5140</v>
      </c>
      <c r="H1039" s="13">
        <v>36787</v>
      </c>
      <c r="I1039" s="12" t="s">
        <v>19</v>
      </c>
      <c r="J1039" s="12" t="s">
        <v>20</v>
      </c>
      <c r="K1039" s="12" t="s">
        <v>21</v>
      </c>
      <c r="L1039" s="4" t="s">
        <v>9129</v>
      </c>
      <c r="M1039" s="14"/>
      <c r="N1039" s="12" t="s">
        <v>5141</v>
      </c>
      <c r="O1039" s="12" t="s">
        <v>5142</v>
      </c>
      <c r="P1039" s="15">
        <v>7449.81</v>
      </c>
      <c r="Q1039" s="15">
        <v>-7449.81</v>
      </c>
      <c r="R1039" s="15">
        <f>'Enrolled International Students'!$P1793+'Enrolled International Students'!$Q1793</f>
        <v>0</v>
      </c>
      <c r="S1039" s="12"/>
    </row>
    <row r="1040" spans="1:19" x14ac:dyDescent="0.25">
      <c r="A1040" s="12" t="s">
        <v>14</v>
      </c>
      <c r="B1040" s="12" t="s">
        <v>4622</v>
      </c>
      <c r="C1040" s="12" t="s">
        <v>5127</v>
      </c>
      <c r="D1040" s="4" t="s">
        <v>8541</v>
      </c>
      <c r="E1040" s="12" t="s">
        <v>4714</v>
      </c>
      <c r="F1040" s="12">
        <v>782442</v>
      </c>
      <c r="G1040" s="12" t="s">
        <v>5391</v>
      </c>
      <c r="H1040" s="13">
        <v>37302</v>
      </c>
      <c r="I1040" s="12" t="s">
        <v>19</v>
      </c>
      <c r="J1040" s="12" t="s">
        <v>20</v>
      </c>
      <c r="K1040" s="12" t="s">
        <v>21</v>
      </c>
      <c r="L1040" s="19" t="s">
        <v>9183</v>
      </c>
      <c r="M1040" s="20" t="s">
        <v>9184</v>
      </c>
      <c r="N1040" s="12" t="s">
        <v>5392</v>
      </c>
      <c r="O1040" s="12" t="s">
        <v>5393</v>
      </c>
      <c r="P1040" s="15">
        <v>7449.81</v>
      </c>
      <c r="Q1040" s="15">
        <v>-7449.81</v>
      </c>
      <c r="R1040" s="15">
        <f>'Enrolled International Students'!$P1801+'Enrolled International Students'!$Q1801</f>
        <v>0</v>
      </c>
      <c r="S1040" s="12"/>
    </row>
    <row r="1041" spans="1:19" x14ac:dyDescent="0.25">
      <c r="A1041" s="12" t="s">
        <v>14</v>
      </c>
      <c r="B1041" s="12" t="s">
        <v>4622</v>
      </c>
      <c r="C1041" s="12" t="s">
        <v>5127</v>
      </c>
      <c r="D1041" s="4" t="s">
        <v>8541</v>
      </c>
      <c r="E1041" s="12" t="s">
        <v>4714</v>
      </c>
      <c r="F1041" s="12">
        <v>782469</v>
      </c>
      <c r="G1041" s="12" t="s">
        <v>1300</v>
      </c>
      <c r="H1041" s="13">
        <v>36386</v>
      </c>
      <c r="I1041" s="12" t="s">
        <v>19</v>
      </c>
      <c r="J1041" s="12" t="s">
        <v>20</v>
      </c>
      <c r="K1041" s="12" t="s">
        <v>21</v>
      </c>
      <c r="L1041" s="19" t="s">
        <v>9181</v>
      </c>
      <c r="M1041" s="20" t="s">
        <v>9182</v>
      </c>
      <c r="N1041" s="12" t="s">
        <v>5525</v>
      </c>
      <c r="O1041" s="12" t="s">
        <v>5526</v>
      </c>
      <c r="P1041" s="15">
        <v>7449.81</v>
      </c>
      <c r="Q1041" s="15">
        <v>-7449.81</v>
      </c>
      <c r="R1041" s="15">
        <f>'Enrolled International Students'!$P1807+'Enrolled International Students'!$Q1807</f>
        <v>0</v>
      </c>
      <c r="S1041" s="12"/>
    </row>
    <row r="1042" spans="1:19" x14ac:dyDescent="0.25">
      <c r="A1042" s="12" t="s">
        <v>14</v>
      </c>
      <c r="B1042" s="12" t="s">
        <v>4622</v>
      </c>
      <c r="C1042" s="12" t="s">
        <v>5127</v>
      </c>
      <c r="D1042" s="4" t="s">
        <v>8541</v>
      </c>
      <c r="E1042" s="12" t="s">
        <v>4714</v>
      </c>
      <c r="F1042" s="12">
        <v>782504</v>
      </c>
      <c r="G1042" s="12" t="s">
        <v>5300</v>
      </c>
      <c r="H1042" s="13">
        <v>37162</v>
      </c>
      <c r="I1042" s="12" t="s">
        <v>20</v>
      </c>
      <c r="J1042" s="12" t="s">
        <v>20</v>
      </c>
      <c r="K1042" s="12" t="s">
        <v>21</v>
      </c>
      <c r="L1042" s="19" t="s">
        <v>9145</v>
      </c>
      <c r="M1042" s="20" t="s">
        <v>9146</v>
      </c>
      <c r="N1042" s="12" t="s">
        <v>5301</v>
      </c>
      <c r="O1042" s="12" t="s">
        <v>5302</v>
      </c>
      <c r="P1042" s="15">
        <v>7449.81</v>
      </c>
      <c r="Q1042" s="15">
        <v>-7449.81</v>
      </c>
      <c r="R1042" s="15">
        <f>'Enrolled International Students'!$P1814+'Enrolled International Students'!$Q1814</f>
        <v>0</v>
      </c>
      <c r="S1042" s="12"/>
    </row>
    <row r="1043" spans="1:19" x14ac:dyDescent="0.25">
      <c r="A1043" s="12" t="s">
        <v>14</v>
      </c>
      <c r="B1043" s="12" t="s">
        <v>4622</v>
      </c>
      <c r="C1043" s="12" t="s">
        <v>5127</v>
      </c>
      <c r="D1043" s="4" t="s">
        <v>8541</v>
      </c>
      <c r="E1043" s="12" t="s">
        <v>4714</v>
      </c>
      <c r="F1043" s="12">
        <v>782905</v>
      </c>
      <c r="G1043" s="12" t="s">
        <v>5696</v>
      </c>
      <c r="H1043" s="13">
        <v>37240</v>
      </c>
      <c r="I1043" s="12" t="s">
        <v>19</v>
      </c>
      <c r="J1043" s="12" t="s">
        <v>20</v>
      </c>
      <c r="K1043" s="12" t="s">
        <v>21</v>
      </c>
      <c r="L1043" s="4" t="s">
        <v>9130</v>
      </c>
      <c r="M1043" s="14"/>
      <c r="N1043" s="12" t="s">
        <v>5697</v>
      </c>
      <c r="O1043" s="12" t="s">
        <v>5698</v>
      </c>
      <c r="P1043" s="15">
        <v>7449.81</v>
      </c>
      <c r="Q1043" s="15">
        <v>-7449.81</v>
      </c>
      <c r="R1043" s="15">
        <f>'Enrolled International Students'!$P1882+'Enrolled International Students'!$Q1882</f>
        <v>0</v>
      </c>
      <c r="S1043" s="12"/>
    </row>
    <row r="1044" spans="1:19" x14ac:dyDescent="0.25">
      <c r="A1044" s="12" t="s">
        <v>14</v>
      </c>
      <c r="B1044" s="12" t="s">
        <v>4622</v>
      </c>
      <c r="C1044" s="12" t="s">
        <v>5127</v>
      </c>
      <c r="D1044" s="4" t="s">
        <v>8541</v>
      </c>
      <c r="E1044" s="12" t="s">
        <v>4714</v>
      </c>
      <c r="F1044" s="12">
        <v>784010</v>
      </c>
      <c r="G1044" s="12" t="s">
        <v>5643</v>
      </c>
      <c r="H1044" s="13">
        <v>37326</v>
      </c>
      <c r="I1044" s="12" t="s">
        <v>19</v>
      </c>
      <c r="J1044" s="12" t="s">
        <v>20</v>
      </c>
      <c r="K1044" s="12" t="s">
        <v>21</v>
      </c>
      <c r="L1044" s="19" t="s">
        <v>9185</v>
      </c>
      <c r="M1044" s="20" t="s">
        <v>9186</v>
      </c>
      <c r="N1044" s="12" t="s">
        <v>5644</v>
      </c>
      <c r="O1044" s="12" t="s">
        <v>5645</v>
      </c>
      <c r="P1044" s="15">
        <v>7449.81</v>
      </c>
      <c r="Q1044" s="15">
        <v>-7449.81</v>
      </c>
      <c r="R1044" s="15">
        <f>'Enrolled International Students'!$P1915+'Enrolled International Students'!$Q1915</f>
        <v>0</v>
      </c>
      <c r="S1044" s="12"/>
    </row>
    <row r="1045" spans="1:19" x14ac:dyDescent="0.25">
      <c r="A1045" s="12" t="s">
        <v>14</v>
      </c>
      <c r="B1045" s="12" t="s">
        <v>4622</v>
      </c>
      <c r="C1045" s="12" t="s">
        <v>5127</v>
      </c>
      <c r="D1045" s="4" t="s">
        <v>8541</v>
      </c>
      <c r="E1045" s="12" t="s">
        <v>4714</v>
      </c>
      <c r="F1045" s="12">
        <v>784217</v>
      </c>
      <c r="G1045" s="12" t="s">
        <v>5746</v>
      </c>
      <c r="H1045" s="13">
        <v>37511</v>
      </c>
      <c r="I1045" s="12" t="s">
        <v>19</v>
      </c>
      <c r="J1045" s="12" t="s">
        <v>20</v>
      </c>
      <c r="K1045" s="12" t="s">
        <v>21</v>
      </c>
      <c r="L1045" s="4" t="s">
        <v>9131</v>
      </c>
      <c r="M1045" s="14"/>
      <c r="N1045" s="12" t="s">
        <v>5747</v>
      </c>
      <c r="O1045" s="12" t="s">
        <v>5748</v>
      </c>
      <c r="P1045" s="15">
        <v>7449.81</v>
      </c>
      <c r="Q1045" s="15">
        <v>-7449.81</v>
      </c>
      <c r="R1045" s="15">
        <f>'Enrolled International Students'!$P1946+'Enrolled International Students'!$Q1946</f>
        <v>0</v>
      </c>
      <c r="S1045" s="12"/>
    </row>
    <row r="1046" spans="1:19" x14ac:dyDescent="0.25">
      <c r="A1046" s="12" t="s">
        <v>14</v>
      </c>
      <c r="B1046" s="12" t="s">
        <v>4622</v>
      </c>
      <c r="C1046" s="12" t="s">
        <v>5127</v>
      </c>
      <c r="D1046" s="4" t="s">
        <v>8541</v>
      </c>
      <c r="E1046" s="12" t="s">
        <v>4714</v>
      </c>
      <c r="F1046" s="12">
        <v>784281</v>
      </c>
      <c r="G1046" s="12" t="s">
        <v>5250</v>
      </c>
      <c r="H1046" s="13">
        <v>36205</v>
      </c>
      <c r="I1046" s="12" t="s">
        <v>19</v>
      </c>
      <c r="J1046" s="12" t="s">
        <v>20</v>
      </c>
      <c r="K1046" s="12" t="s">
        <v>3425</v>
      </c>
      <c r="L1046" s="4"/>
      <c r="M1046" s="14"/>
      <c r="N1046" s="12" t="s">
        <v>5251</v>
      </c>
      <c r="O1046" s="12" t="s">
        <v>5252</v>
      </c>
      <c r="P1046" s="15">
        <v>7449.81</v>
      </c>
      <c r="Q1046" s="15">
        <v>-7449.81</v>
      </c>
      <c r="R1046" s="15">
        <f>'Enrolled International Students'!$P1959+'Enrolled International Students'!$Q1959</f>
        <v>0</v>
      </c>
      <c r="S1046" s="12"/>
    </row>
    <row r="1047" spans="1:19" x14ac:dyDescent="0.25">
      <c r="A1047" s="12" t="s">
        <v>14</v>
      </c>
      <c r="B1047" s="12" t="s">
        <v>4622</v>
      </c>
      <c r="C1047" s="12" t="s">
        <v>5127</v>
      </c>
      <c r="D1047" s="4" t="s">
        <v>8541</v>
      </c>
      <c r="E1047" s="12" t="s">
        <v>4714</v>
      </c>
      <c r="F1047" s="12">
        <v>784297</v>
      </c>
      <c r="G1047" s="12" t="s">
        <v>5650</v>
      </c>
      <c r="H1047" s="13">
        <v>37227</v>
      </c>
      <c r="I1047" s="12" t="s">
        <v>19</v>
      </c>
      <c r="J1047" s="12" t="s">
        <v>20</v>
      </c>
      <c r="K1047" s="12" t="s">
        <v>21</v>
      </c>
      <c r="L1047" s="19" t="s">
        <v>9169</v>
      </c>
      <c r="M1047" s="20" t="s">
        <v>9170</v>
      </c>
      <c r="N1047" s="12" t="s">
        <v>5651</v>
      </c>
      <c r="O1047" s="12" t="s">
        <v>5652</v>
      </c>
      <c r="P1047" s="15">
        <v>7449.81</v>
      </c>
      <c r="Q1047" s="15">
        <v>-7449.81</v>
      </c>
      <c r="R1047" s="15">
        <f>'Enrolled International Students'!$P1966+'Enrolled International Students'!$Q1966</f>
        <v>-5.9499999999998181</v>
      </c>
      <c r="S1047" s="12"/>
    </row>
    <row r="1048" spans="1:19" x14ac:dyDescent="0.25">
      <c r="A1048" s="12" t="s">
        <v>14</v>
      </c>
      <c r="B1048" s="12" t="s">
        <v>4622</v>
      </c>
      <c r="C1048" s="12" t="s">
        <v>5127</v>
      </c>
      <c r="D1048" s="4" t="s">
        <v>8541</v>
      </c>
      <c r="E1048" s="12" t="s">
        <v>4714</v>
      </c>
      <c r="F1048" s="12">
        <v>784336</v>
      </c>
      <c r="G1048" s="12" t="s">
        <v>5490</v>
      </c>
      <c r="H1048" s="13">
        <v>37334</v>
      </c>
      <c r="I1048" s="12" t="s">
        <v>19</v>
      </c>
      <c r="J1048" s="12" t="s">
        <v>20</v>
      </c>
      <c r="K1048" s="12" t="s">
        <v>21</v>
      </c>
      <c r="L1048" s="19" t="s">
        <v>9177</v>
      </c>
      <c r="M1048" s="20" t="s">
        <v>9178</v>
      </c>
      <c r="N1048" s="12" t="s">
        <v>5491</v>
      </c>
      <c r="O1048" s="12" t="s">
        <v>5492</v>
      </c>
      <c r="P1048" s="15">
        <v>7449.81</v>
      </c>
      <c r="Q1048" s="15">
        <v>-7449.81</v>
      </c>
      <c r="R1048" s="15">
        <f>'Enrolled International Students'!$P1981+'Enrolled International Students'!$Q1981</f>
        <v>0</v>
      </c>
      <c r="S1048" s="12"/>
    </row>
    <row r="1049" spans="1:19" x14ac:dyDescent="0.25">
      <c r="A1049" s="12" t="s">
        <v>14</v>
      </c>
      <c r="B1049" s="12" t="s">
        <v>4622</v>
      </c>
      <c r="C1049" s="12" t="s">
        <v>5127</v>
      </c>
      <c r="D1049" s="4" t="s">
        <v>8541</v>
      </c>
      <c r="E1049" s="12" t="s">
        <v>4714</v>
      </c>
      <c r="F1049" s="12">
        <v>784636</v>
      </c>
      <c r="G1049" s="12" t="s">
        <v>5472</v>
      </c>
      <c r="H1049" s="13">
        <v>37588</v>
      </c>
      <c r="I1049" s="12" t="s">
        <v>20</v>
      </c>
      <c r="J1049" s="12" t="s">
        <v>20</v>
      </c>
      <c r="K1049" s="12" t="s">
        <v>21</v>
      </c>
      <c r="L1049" s="4" t="s">
        <v>9132</v>
      </c>
      <c r="M1049" s="14"/>
      <c r="N1049" s="12" t="s">
        <v>5473</v>
      </c>
      <c r="O1049" s="12" t="s">
        <v>5474</v>
      </c>
      <c r="P1049" s="15">
        <v>7449.81</v>
      </c>
      <c r="Q1049" s="15">
        <v>-7449.81</v>
      </c>
      <c r="R1049" s="15">
        <f>'Enrolled International Students'!$P2016+'Enrolled International Students'!$Q2016</f>
        <v>0</v>
      </c>
      <c r="S1049" s="12"/>
    </row>
    <row r="1050" spans="1:19" x14ac:dyDescent="0.25">
      <c r="A1050" s="12" t="s">
        <v>14</v>
      </c>
      <c r="B1050" s="12" t="s">
        <v>4622</v>
      </c>
      <c r="C1050" s="12" t="s">
        <v>5127</v>
      </c>
      <c r="D1050" s="4" t="s">
        <v>8541</v>
      </c>
      <c r="E1050" s="12" t="s">
        <v>4714</v>
      </c>
      <c r="F1050" s="12">
        <v>784647</v>
      </c>
      <c r="G1050" s="12" t="s">
        <v>5770</v>
      </c>
      <c r="H1050" s="13">
        <v>37182</v>
      </c>
      <c r="I1050" s="12" t="s">
        <v>19</v>
      </c>
      <c r="J1050" s="12" t="s">
        <v>20</v>
      </c>
      <c r="K1050" s="12" t="s">
        <v>21</v>
      </c>
      <c r="L1050" s="4" t="s">
        <v>9133</v>
      </c>
      <c r="M1050" s="14"/>
      <c r="N1050" s="12" t="s">
        <v>5771</v>
      </c>
      <c r="O1050" s="12" t="s">
        <v>5772</v>
      </c>
      <c r="P1050" s="15">
        <v>7449.81</v>
      </c>
      <c r="Q1050" s="15">
        <v>-7449.81</v>
      </c>
      <c r="R1050" s="15">
        <f>'Enrolled International Students'!$P2022+'Enrolled International Students'!$Q2022</f>
        <v>0</v>
      </c>
      <c r="S1050" s="12"/>
    </row>
    <row r="1051" spans="1:19" x14ac:dyDescent="0.25">
      <c r="A1051" s="12" t="s">
        <v>14</v>
      </c>
      <c r="B1051" s="12" t="s">
        <v>4622</v>
      </c>
      <c r="C1051" s="12" t="s">
        <v>5127</v>
      </c>
      <c r="D1051" s="4" t="s">
        <v>8541</v>
      </c>
      <c r="E1051" s="12" t="s">
        <v>4714</v>
      </c>
      <c r="F1051" s="12">
        <v>785285</v>
      </c>
      <c r="G1051" s="12" t="s">
        <v>5782</v>
      </c>
      <c r="H1051" s="13">
        <v>37323</v>
      </c>
      <c r="I1051" s="12" t="s">
        <v>19</v>
      </c>
      <c r="J1051" s="12" t="s">
        <v>20</v>
      </c>
      <c r="K1051" s="12" t="s">
        <v>21</v>
      </c>
      <c r="L1051" s="4" t="s">
        <v>9134</v>
      </c>
      <c r="M1051" s="14"/>
      <c r="N1051" s="12" t="s">
        <v>5783</v>
      </c>
      <c r="O1051" s="12" t="s">
        <v>5784</v>
      </c>
      <c r="P1051" s="15">
        <v>7449.81</v>
      </c>
      <c r="Q1051" s="15">
        <v>-7449.81</v>
      </c>
      <c r="R1051" s="15">
        <f>'Enrolled International Students'!$P2067+'Enrolled International Students'!$Q2067</f>
        <v>0</v>
      </c>
      <c r="S1051" s="12"/>
    </row>
    <row r="1052" spans="1:19" x14ac:dyDescent="0.25">
      <c r="A1052" s="12" t="s">
        <v>14</v>
      </c>
      <c r="B1052" s="12" t="s">
        <v>4622</v>
      </c>
      <c r="C1052" s="12" t="s">
        <v>5127</v>
      </c>
      <c r="D1052" s="4" t="s">
        <v>8541</v>
      </c>
      <c r="E1052" s="12" t="s">
        <v>4714</v>
      </c>
      <c r="F1052" s="12">
        <v>785302</v>
      </c>
      <c r="G1052" s="12" t="s">
        <v>1300</v>
      </c>
      <c r="H1052" s="13">
        <v>37570</v>
      </c>
      <c r="I1052" s="12" t="s">
        <v>19</v>
      </c>
      <c r="J1052" s="12" t="s">
        <v>20</v>
      </c>
      <c r="K1052" s="12" t="s">
        <v>21</v>
      </c>
      <c r="L1052" s="19" t="s">
        <v>9161</v>
      </c>
      <c r="M1052" s="20" t="s">
        <v>9162</v>
      </c>
      <c r="N1052" s="12" t="s">
        <v>5527</v>
      </c>
      <c r="O1052" s="12" t="s">
        <v>5528</v>
      </c>
      <c r="P1052" s="15">
        <v>7449.81</v>
      </c>
      <c r="Q1052" s="15">
        <v>-7449.81</v>
      </c>
      <c r="R1052" s="15">
        <f>'Enrolled International Students'!$P2072+'Enrolled International Students'!$Q2072</f>
        <v>0</v>
      </c>
      <c r="S1052" s="12"/>
    </row>
    <row r="1053" spans="1:19" x14ac:dyDescent="0.25">
      <c r="A1053" s="12" t="s">
        <v>14</v>
      </c>
      <c r="B1053" s="12" t="s">
        <v>4622</v>
      </c>
      <c r="C1053" s="12" t="s">
        <v>5127</v>
      </c>
      <c r="D1053" s="4" t="s">
        <v>8541</v>
      </c>
      <c r="E1053" s="12" t="s">
        <v>4714</v>
      </c>
      <c r="F1053" s="12">
        <v>786731</v>
      </c>
      <c r="G1053" s="12" t="s">
        <v>258</v>
      </c>
      <c r="H1053" s="13">
        <v>37642</v>
      </c>
      <c r="I1053" s="12" t="s">
        <v>20</v>
      </c>
      <c r="J1053" s="12" t="s">
        <v>20</v>
      </c>
      <c r="K1053" s="12" t="s">
        <v>21</v>
      </c>
      <c r="L1053" s="19" t="s">
        <v>9153</v>
      </c>
      <c r="M1053" s="20" t="s">
        <v>9154</v>
      </c>
      <c r="N1053" s="12" t="s">
        <v>5341</v>
      </c>
      <c r="O1053" s="12" t="s">
        <v>5342</v>
      </c>
      <c r="P1053" s="15">
        <v>7449.81</v>
      </c>
      <c r="Q1053" s="15">
        <v>-7449.81</v>
      </c>
      <c r="R1053" s="15">
        <f>'Enrolled International Students'!$P2155+'Enrolled International Students'!$Q2155</f>
        <v>0</v>
      </c>
      <c r="S1053" s="12"/>
    </row>
    <row r="1054" spans="1:19" x14ac:dyDescent="0.25">
      <c r="A1054" s="12" t="s">
        <v>14</v>
      </c>
      <c r="B1054" s="12" t="s">
        <v>4622</v>
      </c>
      <c r="C1054" s="12" t="s">
        <v>5127</v>
      </c>
      <c r="D1054" s="4" t="s">
        <v>8541</v>
      </c>
      <c r="E1054" s="12" t="s">
        <v>4714</v>
      </c>
      <c r="F1054" s="12">
        <v>786996</v>
      </c>
      <c r="G1054" s="12" t="s">
        <v>5137</v>
      </c>
      <c r="H1054" s="13">
        <v>36908</v>
      </c>
      <c r="I1054" s="12" t="s">
        <v>19</v>
      </c>
      <c r="J1054" s="12" t="s">
        <v>20</v>
      </c>
      <c r="K1054" s="12" t="s">
        <v>21</v>
      </c>
      <c r="L1054" s="19" t="s">
        <v>9197</v>
      </c>
      <c r="M1054" s="20" t="s">
        <v>9198</v>
      </c>
      <c r="N1054" s="12" t="s">
        <v>5138</v>
      </c>
      <c r="O1054" s="12" t="s">
        <v>5139</v>
      </c>
      <c r="P1054" s="15">
        <v>7449.81</v>
      </c>
      <c r="Q1054" s="15">
        <v>-7449.81</v>
      </c>
      <c r="R1054" s="15">
        <f>'Enrolled International Students'!$P2168+'Enrolled International Students'!$Q2168</f>
        <v>0</v>
      </c>
      <c r="S1054" s="12"/>
    </row>
    <row r="1055" spans="1:19" x14ac:dyDescent="0.25">
      <c r="A1055" s="12" t="s">
        <v>14</v>
      </c>
      <c r="B1055" s="12" t="s">
        <v>4622</v>
      </c>
      <c r="C1055" s="12" t="s">
        <v>5127</v>
      </c>
      <c r="D1055" s="4" t="s">
        <v>8541</v>
      </c>
      <c r="E1055" s="12" t="s">
        <v>4714</v>
      </c>
      <c r="F1055" s="12">
        <v>787619</v>
      </c>
      <c r="G1055" s="12" t="s">
        <v>5131</v>
      </c>
      <c r="H1055" s="13">
        <v>37474</v>
      </c>
      <c r="I1055" s="12" t="s">
        <v>19</v>
      </c>
      <c r="J1055" s="12" t="s">
        <v>20</v>
      </c>
      <c r="K1055" s="12" t="s">
        <v>21</v>
      </c>
      <c r="L1055" s="19" t="s">
        <v>9193</v>
      </c>
      <c r="M1055" s="20" t="s">
        <v>9194</v>
      </c>
      <c r="N1055" s="12" t="s">
        <v>5132</v>
      </c>
      <c r="O1055" s="12" t="s">
        <v>5133</v>
      </c>
      <c r="P1055" s="15">
        <v>7449.81</v>
      </c>
      <c r="Q1055" s="15">
        <v>-7449.81</v>
      </c>
      <c r="R1055" s="15">
        <f>'Enrolled International Students'!$P2199+'Enrolled International Students'!$Q2199</f>
        <v>0</v>
      </c>
      <c r="S1055" s="12"/>
    </row>
    <row r="1056" spans="1:19" x14ac:dyDescent="0.25">
      <c r="A1056" s="12" t="s">
        <v>14</v>
      </c>
      <c r="B1056" s="12" t="s">
        <v>4622</v>
      </c>
      <c r="C1056" s="12" t="s">
        <v>5127</v>
      </c>
      <c r="D1056" s="4" t="s">
        <v>8541</v>
      </c>
      <c r="E1056" s="12" t="s">
        <v>4714</v>
      </c>
      <c r="F1056" s="12">
        <v>787675</v>
      </c>
      <c r="G1056" s="12" t="s">
        <v>5385</v>
      </c>
      <c r="H1056" s="13">
        <v>36817</v>
      </c>
      <c r="I1056" s="12" t="s">
        <v>20</v>
      </c>
      <c r="J1056" s="12" t="s">
        <v>20</v>
      </c>
      <c r="K1056" s="12" t="s">
        <v>21</v>
      </c>
      <c r="L1056" s="19" t="s">
        <v>9191</v>
      </c>
      <c r="M1056" s="20" t="s">
        <v>9192</v>
      </c>
      <c r="N1056" s="12" t="s">
        <v>5386</v>
      </c>
      <c r="O1056" s="12" t="s">
        <v>5387</v>
      </c>
      <c r="P1056" s="15">
        <v>7449.81</v>
      </c>
      <c r="Q1056" s="15">
        <v>-7449.81</v>
      </c>
      <c r="R1056" s="15">
        <f>'Enrolled International Students'!$P2210+'Enrolled International Students'!$Q2210</f>
        <v>0</v>
      </c>
      <c r="S1056" s="12"/>
    </row>
    <row r="1057" spans="1:19" x14ac:dyDescent="0.25">
      <c r="A1057" s="12" t="s">
        <v>14</v>
      </c>
      <c r="B1057" s="12" t="s">
        <v>4622</v>
      </c>
      <c r="C1057" s="12" t="s">
        <v>5127</v>
      </c>
      <c r="D1057" s="4" t="s">
        <v>8541</v>
      </c>
      <c r="E1057" s="12" t="s">
        <v>4714</v>
      </c>
      <c r="F1057" s="12">
        <v>787824</v>
      </c>
      <c r="G1057" s="12" t="s">
        <v>5416</v>
      </c>
      <c r="H1057" s="13">
        <v>37120</v>
      </c>
      <c r="I1057" s="12" t="s">
        <v>19</v>
      </c>
      <c r="J1057" s="12" t="s">
        <v>20</v>
      </c>
      <c r="K1057" s="12" t="s">
        <v>21</v>
      </c>
      <c r="L1057" s="4" t="s">
        <v>9135</v>
      </c>
      <c r="M1057" s="14"/>
      <c r="N1057" s="12" t="s">
        <v>5417</v>
      </c>
      <c r="O1057" s="12" t="s">
        <v>5418</v>
      </c>
      <c r="P1057" s="15">
        <v>7449.81</v>
      </c>
      <c r="Q1057" s="15">
        <v>-7449.81</v>
      </c>
      <c r="R1057" s="15">
        <f>'Enrolled International Students'!$P2217+'Enrolled International Students'!$Q2217</f>
        <v>0</v>
      </c>
      <c r="S1057" s="12"/>
    </row>
    <row r="1058" spans="1:19" x14ac:dyDescent="0.25">
      <c r="A1058" s="12" t="s">
        <v>14</v>
      </c>
      <c r="B1058" s="12" t="s">
        <v>4622</v>
      </c>
      <c r="C1058" s="12" t="s">
        <v>5127</v>
      </c>
      <c r="D1058" s="4" t="s">
        <v>8541</v>
      </c>
      <c r="E1058" s="12" t="s">
        <v>4714</v>
      </c>
      <c r="F1058" s="12">
        <v>788405</v>
      </c>
      <c r="G1058" s="12" t="s">
        <v>1641</v>
      </c>
      <c r="H1058" s="13">
        <v>37373</v>
      </c>
      <c r="I1058" s="12" t="s">
        <v>19</v>
      </c>
      <c r="J1058" s="12" t="s">
        <v>20</v>
      </c>
      <c r="K1058" s="12" t="s">
        <v>21</v>
      </c>
      <c r="L1058" s="19" t="s">
        <v>9137</v>
      </c>
      <c r="M1058" s="20" t="s">
        <v>9138</v>
      </c>
      <c r="N1058" s="12" t="s">
        <v>5661</v>
      </c>
      <c r="O1058" s="12" t="s">
        <v>5662</v>
      </c>
      <c r="P1058" s="15">
        <v>7449.81</v>
      </c>
      <c r="Q1058" s="15">
        <v>-7449.81</v>
      </c>
      <c r="R1058" s="15">
        <f>'Enrolled International Students'!$P2275+'Enrolled International Students'!$Q2275</f>
        <v>0</v>
      </c>
      <c r="S1058" s="12"/>
    </row>
    <row r="1059" spans="1:19" x14ac:dyDescent="0.25">
      <c r="A1059" s="12" t="s">
        <v>14</v>
      </c>
      <c r="B1059" s="12" t="s">
        <v>4622</v>
      </c>
      <c r="C1059" s="12" t="s">
        <v>5127</v>
      </c>
      <c r="D1059" s="4" t="s">
        <v>8541</v>
      </c>
      <c r="E1059" s="12" t="s">
        <v>4714</v>
      </c>
      <c r="F1059" s="12">
        <v>788529</v>
      </c>
      <c r="G1059" s="12" t="s">
        <v>5741</v>
      </c>
      <c r="H1059" s="13">
        <v>37156</v>
      </c>
      <c r="I1059" s="12" t="s">
        <v>19</v>
      </c>
      <c r="J1059" s="12" t="s">
        <v>20</v>
      </c>
      <c r="K1059" s="12" t="s">
        <v>21</v>
      </c>
      <c r="L1059" s="19" t="s">
        <v>9143</v>
      </c>
      <c r="M1059" s="20" t="s">
        <v>9144</v>
      </c>
      <c r="N1059" s="12" t="s">
        <v>5742</v>
      </c>
      <c r="O1059" s="12" t="s">
        <v>5743</v>
      </c>
      <c r="P1059" s="15">
        <v>7449.81</v>
      </c>
      <c r="Q1059" s="15">
        <v>-7449.81</v>
      </c>
      <c r="R1059" s="15">
        <f>'Enrolled International Students'!$P2284+'Enrolled International Students'!$Q2284</f>
        <v>0</v>
      </c>
      <c r="S1059" s="12"/>
    </row>
    <row r="1060" spans="1:19" x14ac:dyDescent="0.25">
      <c r="A1060" s="12" t="s">
        <v>14</v>
      </c>
      <c r="B1060" s="12" t="s">
        <v>4622</v>
      </c>
      <c r="C1060" s="12" t="s">
        <v>5127</v>
      </c>
      <c r="D1060" s="4" t="s">
        <v>8541</v>
      </c>
      <c r="E1060" s="12" t="s">
        <v>4714</v>
      </c>
      <c r="F1060" s="12">
        <v>789036</v>
      </c>
      <c r="G1060" s="12" t="s">
        <v>4447</v>
      </c>
      <c r="H1060" s="13">
        <v>36752</v>
      </c>
      <c r="I1060" s="12" t="s">
        <v>20</v>
      </c>
      <c r="J1060" s="12" t="s">
        <v>20</v>
      </c>
      <c r="K1060" s="12" t="s">
        <v>21</v>
      </c>
      <c r="L1060" s="19" t="s">
        <v>9141</v>
      </c>
      <c r="M1060" s="20" t="s">
        <v>9142</v>
      </c>
      <c r="N1060" s="12" t="s">
        <v>5333</v>
      </c>
      <c r="O1060" s="12" t="s">
        <v>5334</v>
      </c>
      <c r="P1060" s="15">
        <v>7449.81</v>
      </c>
      <c r="Q1060" s="15">
        <v>-7449.81</v>
      </c>
      <c r="R1060" s="15">
        <f>'Enrolled International Students'!$P2333+'Enrolled International Students'!$Q2333</f>
        <v>0</v>
      </c>
      <c r="S1060" s="12"/>
    </row>
    <row r="1061" spans="1:19" x14ac:dyDescent="0.25">
      <c r="A1061" s="12" t="s">
        <v>14</v>
      </c>
      <c r="B1061" s="12" t="s">
        <v>4622</v>
      </c>
      <c r="C1061" s="12" t="s">
        <v>5127</v>
      </c>
      <c r="D1061" s="4" t="s">
        <v>8541</v>
      </c>
      <c r="E1061" s="12" t="s">
        <v>4714</v>
      </c>
      <c r="F1061" s="12">
        <v>789064</v>
      </c>
      <c r="G1061" s="12" t="s">
        <v>1991</v>
      </c>
      <c r="H1061" s="13">
        <v>37164</v>
      </c>
      <c r="I1061" s="12" t="s">
        <v>19</v>
      </c>
      <c r="J1061" s="12" t="s">
        <v>20</v>
      </c>
      <c r="K1061" s="12" t="s">
        <v>21</v>
      </c>
      <c r="L1061" s="4" t="s">
        <v>9136</v>
      </c>
      <c r="M1061" s="14"/>
      <c r="N1061" s="12" t="s">
        <v>5666</v>
      </c>
      <c r="O1061" s="12" t="s">
        <v>5667</v>
      </c>
      <c r="P1061" s="15">
        <v>7449.81</v>
      </c>
      <c r="Q1061" s="15">
        <v>-7449.81</v>
      </c>
      <c r="R1061" s="15">
        <f>'Enrolled International Students'!$P2341+'Enrolled International Students'!$Q2341</f>
        <v>0</v>
      </c>
      <c r="S1061" s="12"/>
    </row>
    <row r="1062" spans="1:19" x14ac:dyDescent="0.25">
      <c r="A1062" s="12" t="s">
        <v>14</v>
      </c>
      <c r="B1062" s="12" t="s">
        <v>4622</v>
      </c>
      <c r="C1062" s="12" t="s">
        <v>5127</v>
      </c>
      <c r="D1062" s="4" t="s">
        <v>8541</v>
      </c>
      <c r="E1062" s="12" t="s">
        <v>4714</v>
      </c>
      <c r="F1062" s="12">
        <v>789382</v>
      </c>
      <c r="G1062" s="12" t="s">
        <v>5681</v>
      </c>
      <c r="H1062" s="13">
        <v>36928</v>
      </c>
      <c r="I1062" s="12" t="s">
        <v>19</v>
      </c>
      <c r="J1062" s="12" t="s">
        <v>20</v>
      </c>
      <c r="K1062" s="12" t="s">
        <v>21</v>
      </c>
      <c r="L1062" s="19" t="s">
        <v>9189</v>
      </c>
      <c r="M1062" s="20" t="s">
        <v>9190</v>
      </c>
      <c r="N1062" s="12" t="s">
        <v>5682</v>
      </c>
      <c r="O1062" s="12" t="s">
        <v>5683</v>
      </c>
      <c r="P1062" s="15">
        <v>7449.81</v>
      </c>
      <c r="Q1062" s="15">
        <v>-7449.81</v>
      </c>
      <c r="R1062" s="15">
        <f>'Enrolled International Students'!$P2382+'Enrolled International Students'!$Q2382</f>
        <v>0</v>
      </c>
      <c r="S1062" s="12"/>
    </row>
    <row r="1063" spans="1:19" x14ac:dyDescent="0.25">
      <c r="A1063" s="12" t="s">
        <v>14</v>
      </c>
      <c r="B1063" s="12" t="s">
        <v>4622</v>
      </c>
      <c r="C1063" s="12" t="s">
        <v>5127</v>
      </c>
      <c r="D1063" s="4" t="s">
        <v>8541</v>
      </c>
      <c r="E1063" s="12" t="s">
        <v>4714</v>
      </c>
      <c r="F1063" s="12">
        <v>789744</v>
      </c>
      <c r="G1063" s="12" t="s">
        <v>5622</v>
      </c>
      <c r="H1063" s="13">
        <v>36647</v>
      </c>
      <c r="I1063" s="12" t="s">
        <v>19</v>
      </c>
      <c r="J1063" s="12" t="s">
        <v>20</v>
      </c>
      <c r="K1063" s="12" t="s">
        <v>21</v>
      </c>
      <c r="L1063" s="19" t="s">
        <v>9139</v>
      </c>
      <c r="M1063" s="20" t="s">
        <v>9140</v>
      </c>
      <c r="N1063" s="12" t="s">
        <v>5623</v>
      </c>
      <c r="O1063" s="12" t="s">
        <v>5624</v>
      </c>
      <c r="P1063" s="15">
        <v>7449.81</v>
      </c>
      <c r="Q1063" s="15">
        <v>-7449.81</v>
      </c>
      <c r="R1063" s="15">
        <f>'Enrolled International Students'!$P2422+'Enrolled International Students'!$Q2422</f>
        <v>-20.119999999999891</v>
      </c>
      <c r="S1063" s="12"/>
    </row>
    <row r="1064" spans="1:19" x14ac:dyDescent="0.25">
      <c r="A1064" s="12" t="s">
        <v>14</v>
      </c>
      <c r="B1064" s="12" t="s">
        <v>4622</v>
      </c>
      <c r="C1064" s="12" t="s">
        <v>5127</v>
      </c>
      <c r="D1064" s="4" t="s">
        <v>8541</v>
      </c>
      <c r="E1064" s="12" t="s">
        <v>4714</v>
      </c>
      <c r="F1064" s="12">
        <v>789773</v>
      </c>
      <c r="G1064" s="12" t="s">
        <v>5449</v>
      </c>
      <c r="H1064" s="13">
        <v>37507</v>
      </c>
      <c r="I1064" s="12" t="s">
        <v>19</v>
      </c>
      <c r="J1064" s="12" t="s">
        <v>20</v>
      </c>
      <c r="K1064" s="12" t="s">
        <v>21</v>
      </c>
      <c r="L1064" s="4"/>
      <c r="M1064" s="24" t="s">
        <v>8208</v>
      </c>
      <c r="N1064" s="12" t="s">
        <v>5450</v>
      </c>
      <c r="O1064" s="12" t="s">
        <v>5451</v>
      </c>
      <c r="P1064" s="15">
        <v>7449.81</v>
      </c>
      <c r="Q1064" s="15">
        <v>-7449.81</v>
      </c>
      <c r="R1064" s="15">
        <f>'Enrolled International Students'!$P2427+'Enrolled International Students'!$Q2427</f>
        <v>0</v>
      </c>
      <c r="S1064" s="12"/>
    </row>
    <row r="1065" spans="1:19" x14ac:dyDescent="0.25">
      <c r="A1065" s="12" t="s">
        <v>14</v>
      </c>
      <c r="B1065" s="12" t="s">
        <v>4622</v>
      </c>
      <c r="C1065" s="12" t="s">
        <v>5127</v>
      </c>
      <c r="D1065" s="4" t="s">
        <v>8541</v>
      </c>
      <c r="E1065" s="12" t="s">
        <v>4714</v>
      </c>
      <c r="F1065" s="12">
        <v>790199</v>
      </c>
      <c r="G1065" s="12" t="s">
        <v>5751</v>
      </c>
      <c r="H1065" s="13">
        <v>37269</v>
      </c>
      <c r="I1065" s="12" t="s">
        <v>19</v>
      </c>
      <c r="J1065" s="12" t="s">
        <v>20</v>
      </c>
      <c r="K1065" s="12" t="s">
        <v>21</v>
      </c>
      <c r="L1065" s="4" t="s">
        <v>9200</v>
      </c>
      <c r="M1065" s="24" t="s">
        <v>8208</v>
      </c>
      <c r="N1065" s="12" t="s">
        <v>5752</v>
      </c>
      <c r="O1065" s="12" t="s">
        <v>5753</v>
      </c>
      <c r="P1065" s="15">
        <v>7449.81</v>
      </c>
      <c r="Q1065" s="15">
        <v>-7449.81</v>
      </c>
      <c r="R1065" s="15">
        <f>'Enrolled International Students'!$P2513+'Enrolled International Students'!$Q2513</f>
        <v>0</v>
      </c>
      <c r="S1065" s="12"/>
    </row>
    <row r="1066" spans="1:19" x14ac:dyDescent="0.25">
      <c r="A1066" s="12" t="s">
        <v>14</v>
      </c>
      <c r="B1066" s="12" t="s">
        <v>4622</v>
      </c>
      <c r="C1066" s="12" t="s">
        <v>5127</v>
      </c>
      <c r="D1066" s="4" t="s">
        <v>8541</v>
      </c>
      <c r="E1066" s="12" t="s">
        <v>4714</v>
      </c>
      <c r="F1066" s="12">
        <v>790756</v>
      </c>
      <c r="G1066" s="12" t="s">
        <v>5157</v>
      </c>
      <c r="H1066" s="13">
        <v>35982</v>
      </c>
      <c r="I1066" s="12" t="s">
        <v>19</v>
      </c>
      <c r="J1066" s="12" t="s">
        <v>20</v>
      </c>
      <c r="K1066" s="12" t="s">
        <v>3425</v>
      </c>
      <c r="L1066" s="19" t="s">
        <v>9175</v>
      </c>
      <c r="M1066" s="20" t="s">
        <v>9176</v>
      </c>
      <c r="N1066" s="12" t="s">
        <v>5158</v>
      </c>
      <c r="O1066" s="12" t="s">
        <v>5159</v>
      </c>
      <c r="P1066" s="15">
        <v>7449.81</v>
      </c>
      <c r="Q1066" s="15">
        <v>-7449.81</v>
      </c>
      <c r="R1066" s="15">
        <f>'Enrolled International Students'!$P2550+'Enrolled International Students'!$Q2550</f>
        <v>0</v>
      </c>
      <c r="S1066" s="12"/>
    </row>
    <row r="1067" spans="1:19" x14ac:dyDescent="0.25">
      <c r="A1067" s="12" t="s">
        <v>14</v>
      </c>
      <c r="B1067" s="12" t="s">
        <v>4622</v>
      </c>
      <c r="C1067" s="12" t="s">
        <v>5127</v>
      </c>
      <c r="D1067" s="4" t="s">
        <v>8541</v>
      </c>
      <c r="E1067" s="12" t="s">
        <v>4714</v>
      </c>
      <c r="F1067" s="12">
        <v>794270</v>
      </c>
      <c r="G1067" s="12" t="s">
        <v>5178</v>
      </c>
      <c r="H1067" s="13">
        <v>36800</v>
      </c>
      <c r="I1067" s="12" t="s">
        <v>19</v>
      </c>
      <c r="J1067" s="12" t="s">
        <v>20</v>
      </c>
      <c r="K1067" s="12" t="s">
        <v>3425</v>
      </c>
      <c r="L1067" s="4" t="s">
        <v>9201</v>
      </c>
      <c r="M1067" s="24" t="s">
        <v>8208</v>
      </c>
      <c r="N1067" s="12" t="s">
        <v>5179</v>
      </c>
      <c r="O1067" s="12" t="s">
        <v>5180</v>
      </c>
      <c r="P1067" s="15">
        <v>7449.81</v>
      </c>
      <c r="Q1067" s="15">
        <v>-7449.81</v>
      </c>
      <c r="R1067" s="15">
        <f>'Enrolled International Students'!$P2809+'Enrolled International Students'!$Q2809</f>
        <v>0</v>
      </c>
      <c r="S1067" s="12"/>
    </row>
    <row r="1068" spans="1:19" x14ac:dyDescent="0.25">
      <c r="A1068" s="12" t="s">
        <v>14</v>
      </c>
      <c r="B1068" s="12" t="s">
        <v>4622</v>
      </c>
      <c r="C1068" s="12" t="s">
        <v>5127</v>
      </c>
      <c r="D1068" s="4" t="s">
        <v>9202</v>
      </c>
      <c r="E1068" s="12" t="s">
        <v>4714</v>
      </c>
      <c r="F1068" s="12">
        <v>763469</v>
      </c>
      <c r="G1068" s="12" t="s">
        <v>258</v>
      </c>
      <c r="H1068" s="13">
        <v>36840</v>
      </c>
      <c r="I1068" s="12" t="s">
        <v>20</v>
      </c>
      <c r="J1068" s="12" t="s">
        <v>20</v>
      </c>
      <c r="K1068" s="12" t="s">
        <v>21</v>
      </c>
      <c r="L1068" s="19" t="s">
        <v>9272</v>
      </c>
      <c r="M1068" s="20" t="s">
        <v>9273</v>
      </c>
      <c r="N1068" s="12" t="s">
        <v>5343</v>
      </c>
      <c r="O1068" s="12" t="s">
        <v>5344</v>
      </c>
      <c r="P1068" s="15">
        <v>7449.81</v>
      </c>
      <c r="Q1068" s="15">
        <v>-7449.81</v>
      </c>
      <c r="R1068" s="15">
        <f>'Enrolled International Students'!$P165+'Enrolled International Students'!$Q165</f>
        <v>0</v>
      </c>
      <c r="S1068" s="12"/>
    </row>
    <row r="1069" spans="1:19" x14ac:dyDescent="0.25">
      <c r="A1069" s="12" t="s">
        <v>14</v>
      </c>
      <c r="B1069" s="12" t="s">
        <v>4622</v>
      </c>
      <c r="C1069" s="12" t="s">
        <v>5127</v>
      </c>
      <c r="D1069" s="4" t="s">
        <v>9202</v>
      </c>
      <c r="E1069" s="12" t="s">
        <v>4714</v>
      </c>
      <c r="F1069" s="12">
        <v>772180</v>
      </c>
      <c r="G1069" s="12" t="s">
        <v>5143</v>
      </c>
      <c r="H1069" s="13">
        <v>36926</v>
      </c>
      <c r="I1069" s="12" t="s">
        <v>20</v>
      </c>
      <c r="J1069" s="12" t="s">
        <v>20</v>
      </c>
      <c r="K1069" s="12" t="s">
        <v>21</v>
      </c>
      <c r="L1069" s="19" t="s">
        <v>9230</v>
      </c>
      <c r="M1069" s="20" t="s">
        <v>9231</v>
      </c>
      <c r="N1069" s="12" t="s">
        <v>5144</v>
      </c>
      <c r="O1069" s="12" t="s">
        <v>5145</v>
      </c>
      <c r="P1069" s="15">
        <v>7449.81</v>
      </c>
      <c r="Q1069" s="15">
        <v>-7449.81</v>
      </c>
      <c r="R1069" s="15">
        <f>'Enrolled International Students'!$P798+'Enrolled International Students'!$Q798</f>
        <v>0</v>
      </c>
      <c r="S1069" s="12"/>
    </row>
    <row r="1070" spans="1:19" x14ac:dyDescent="0.25">
      <c r="A1070" s="12" t="s">
        <v>14</v>
      </c>
      <c r="B1070" s="12" t="s">
        <v>4622</v>
      </c>
      <c r="C1070" s="12" t="s">
        <v>5127</v>
      </c>
      <c r="D1070" s="4" t="s">
        <v>9202</v>
      </c>
      <c r="E1070" s="12" t="s">
        <v>4714</v>
      </c>
      <c r="F1070" s="12">
        <v>774345</v>
      </c>
      <c r="G1070" s="12" t="s">
        <v>5757</v>
      </c>
      <c r="H1070" s="13">
        <v>37077</v>
      </c>
      <c r="I1070" s="12" t="s">
        <v>19</v>
      </c>
      <c r="J1070" s="12" t="s">
        <v>20</v>
      </c>
      <c r="K1070" s="12" t="s">
        <v>21</v>
      </c>
      <c r="L1070" s="19" t="s">
        <v>9240</v>
      </c>
      <c r="M1070" s="20" t="s">
        <v>9241</v>
      </c>
      <c r="N1070" s="12" t="s">
        <v>5758</v>
      </c>
      <c r="O1070" s="12" t="s">
        <v>5759</v>
      </c>
      <c r="P1070" s="15">
        <v>7449.81</v>
      </c>
      <c r="Q1070" s="15">
        <v>-7449.81</v>
      </c>
      <c r="R1070" s="15">
        <f>'Enrolled International Students'!$P1013+'Enrolled International Students'!$Q1013</f>
        <v>0</v>
      </c>
      <c r="S1070" s="12"/>
    </row>
    <row r="1071" spans="1:19" x14ac:dyDescent="0.25">
      <c r="A1071" s="12" t="s">
        <v>14</v>
      </c>
      <c r="B1071" s="12" t="s">
        <v>4622</v>
      </c>
      <c r="C1071" s="12" t="s">
        <v>5127</v>
      </c>
      <c r="D1071" s="4" t="s">
        <v>9202</v>
      </c>
      <c r="E1071" s="12" t="s">
        <v>4714</v>
      </c>
      <c r="F1071" s="12">
        <v>774478</v>
      </c>
      <c r="G1071" s="12" t="s">
        <v>5832</v>
      </c>
      <c r="H1071" s="13">
        <v>36162</v>
      </c>
      <c r="I1071" s="12" t="s">
        <v>20</v>
      </c>
      <c r="J1071" s="12" t="s">
        <v>20</v>
      </c>
      <c r="K1071" s="12" t="s">
        <v>3425</v>
      </c>
      <c r="L1071" s="4"/>
      <c r="M1071" s="24" t="s">
        <v>8208</v>
      </c>
      <c r="N1071" s="12" t="s">
        <v>5833</v>
      </c>
      <c r="O1071" s="12" t="s">
        <v>5834</v>
      </c>
      <c r="P1071" s="15">
        <v>7449.81</v>
      </c>
      <c r="Q1071" s="15">
        <v>-7449.81</v>
      </c>
      <c r="R1071" s="15">
        <f>'Enrolled International Students'!$P1025+'Enrolled International Students'!$Q1025</f>
        <v>0</v>
      </c>
      <c r="S1071" s="12"/>
    </row>
    <row r="1072" spans="1:19" x14ac:dyDescent="0.25">
      <c r="A1072" s="12" t="s">
        <v>14</v>
      </c>
      <c r="B1072" s="12" t="s">
        <v>4622</v>
      </c>
      <c r="C1072" s="12" t="s">
        <v>5127</v>
      </c>
      <c r="D1072" s="4" t="s">
        <v>9202</v>
      </c>
      <c r="E1072" s="12" t="s">
        <v>4714</v>
      </c>
      <c r="F1072" s="12">
        <v>775255</v>
      </c>
      <c r="G1072" s="12" t="s">
        <v>457</v>
      </c>
      <c r="H1072" s="13">
        <v>37074</v>
      </c>
      <c r="I1072" s="12" t="s">
        <v>19</v>
      </c>
      <c r="J1072" s="12" t="s">
        <v>20</v>
      </c>
      <c r="K1072" s="12" t="s">
        <v>21</v>
      </c>
      <c r="L1072" s="4" t="s">
        <v>9203</v>
      </c>
      <c r="M1072" s="14"/>
      <c r="N1072" s="12" t="s">
        <v>5592</v>
      </c>
      <c r="O1072" s="12" t="s">
        <v>5593</v>
      </c>
      <c r="P1072" s="15">
        <v>7449.81</v>
      </c>
      <c r="Q1072" s="15">
        <v>-7449.81</v>
      </c>
      <c r="R1072" s="15">
        <f>'Enrolled International Students'!$P1086+'Enrolled International Students'!$Q1086</f>
        <v>0</v>
      </c>
      <c r="S1072" s="12"/>
    </row>
    <row r="1073" spans="1:19" x14ac:dyDescent="0.25">
      <c r="A1073" s="12" t="s">
        <v>14</v>
      </c>
      <c r="B1073" s="12" t="s">
        <v>4622</v>
      </c>
      <c r="C1073" s="12" t="s">
        <v>5127</v>
      </c>
      <c r="D1073" s="4" t="s">
        <v>9202</v>
      </c>
      <c r="E1073" s="12" t="s">
        <v>4714</v>
      </c>
      <c r="F1073" s="12">
        <v>776933</v>
      </c>
      <c r="G1073" s="12" t="s">
        <v>5767</v>
      </c>
      <c r="H1073" s="13">
        <v>36108</v>
      </c>
      <c r="I1073" s="12" t="s">
        <v>19</v>
      </c>
      <c r="J1073" s="12" t="s">
        <v>20</v>
      </c>
      <c r="K1073" s="12" t="s">
        <v>21</v>
      </c>
      <c r="L1073" s="4" t="s">
        <v>9204</v>
      </c>
      <c r="M1073" s="14"/>
      <c r="N1073" s="12" t="s">
        <v>5768</v>
      </c>
      <c r="O1073" s="12" t="s">
        <v>5769</v>
      </c>
      <c r="P1073" s="15">
        <v>7449.81</v>
      </c>
      <c r="Q1073" s="15">
        <v>-7449.81</v>
      </c>
      <c r="R1073" s="15">
        <f>'Enrolled International Students'!$P1213+'Enrolled International Students'!$Q1213</f>
        <v>0</v>
      </c>
      <c r="S1073" s="12"/>
    </row>
    <row r="1074" spans="1:19" x14ac:dyDescent="0.25">
      <c r="A1074" s="12" t="s">
        <v>14</v>
      </c>
      <c r="B1074" s="12" t="s">
        <v>4622</v>
      </c>
      <c r="C1074" s="12" t="s">
        <v>5127</v>
      </c>
      <c r="D1074" s="4" t="s">
        <v>9202</v>
      </c>
      <c r="E1074" s="12" t="s">
        <v>4714</v>
      </c>
      <c r="F1074" s="12">
        <v>777812</v>
      </c>
      <c r="G1074" s="12" t="s">
        <v>694</v>
      </c>
      <c r="H1074" s="13">
        <v>36782</v>
      </c>
      <c r="I1074" s="12" t="s">
        <v>20</v>
      </c>
      <c r="J1074" s="12" t="s">
        <v>20</v>
      </c>
      <c r="K1074" s="12" t="s">
        <v>21</v>
      </c>
      <c r="L1074" s="19" t="s">
        <v>9246</v>
      </c>
      <c r="M1074" s="20" t="s">
        <v>9247</v>
      </c>
      <c r="N1074" s="12" t="s">
        <v>5356</v>
      </c>
      <c r="O1074" s="12" t="s">
        <v>5357</v>
      </c>
      <c r="P1074" s="15">
        <v>7449.81</v>
      </c>
      <c r="Q1074" s="15">
        <v>-7449.81</v>
      </c>
      <c r="R1074" s="15">
        <f>'Enrolled International Students'!$P1266+'Enrolled International Students'!$Q1266</f>
        <v>0</v>
      </c>
      <c r="S1074" s="12"/>
    </row>
    <row r="1075" spans="1:19" x14ac:dyDescent="0.25">
      <c r="A1075" s="12" t="s">
        <v>14</v>
      </c>
      <c r="B1075" s="12" t="s">
        <v>4622</v>
      </c>
      <c r="C1075" s="12" t="s">
        <v>5127</v>
      </c>
      <c r="D1075" s="4" t="s">
        <v>9202</v>
      </c>
      <c r="E1075" s="12" t="s">
        <v>4714</v>
      </c>
      <c r="F1075" s="12">
        <v>778722</v>
      </c>
      <c r="G1075" s="12" t="s">
        <v>5556</v>
      </c>
      <c r="H1075" s="13">
        <v>36880</v>
      </c>
      <c r="I1075" s="12" t="s">
        <v>19</v>
      </c>
      <c r="J1075" s="12" t="s">
        <v>20</v>
      </c>
      <c r="K1075" s="12" t="s">
        <v>21</v>
      </c>
      <c r="L1075" s="4" t="s">
        <v>9205</v>
      </c>
      <c r="M1075" s="14"/>
      <c r="N1075" s="12" t="s">
        <v>5557</v>
      </c>
      <c r="O1075" s="12" t="s">
        <v>5558</v>
      </c>
      <c r="P1075" s="15">
        <v>7449.81</v>
      </c>
      <c r="Q1075" s="15">
        <v>-7449.81</v>
      </c>
      <c r="R1075" s="15">
        <f>'Enrolled International Students'!$P1359+'Enrolled International Students'!$Q1359</f>
        <v>-7.999999999992724E-2</v>
      </c>
      <c r="S1075" s="12"/>
    </row>
    <row r="1076" spans="1:19" x14ac:dyDescent="0.25">
      <c r="A1076" s="12" t="s">
        <v>14</v>
      </c>
      <c r="B1076" s="12" t="s">
        <v>4622</v>
      </c>
      <c r="C1076" s="12" t="s">
        <v>5127</v>
      </c>
      <c r="D1076" s="4" t="s">
        <v>9202</v>
      </c>
      <c r="E1076" s="12" t="s">
        <v>4714</v>
      </c>
      <c r="F1076" s="12">
        <v>779046</v>
      </c>
      <c r="G1076" s="12" t="s">
        <v>5817</v>
      </c>
      <c r="H1076" s="13">
        <v>36712</v>
      </c>
      <c r="I1076" s="12" t="s">
        <v>19</v>
      </c>
      <c r="J1076" s="12" t="s">
        <v>20</v>
      </c>
      <c r="K1076" s="12" t="s">
        <v>3425</v>
      </c>
      <c r="L1076" s="4"/>
      <c r="M1076" s="14"/>
      <c r="N1076" s="12" t="s">
        <v>5818</v>
      </c>
      <c r="O1076" s="12" t="s">
        <v>5819</v>
      </c>
      <c r="P1076" s="15">
        <v>7449.81</v>
      </c>
      <c r="Q1076" s="15">
        <v>-7449.81</v>
      </c>
      <c r="R1076" s="15">
        <f>'Enrolled International Students'!$P1399+'Enrolled International Students'!$Q1399</f>
        <v>0</v>
      </c>
      <c r="S1076" s="12"/>
    </row>
    <row r="1077" spans="1:19" x14ac:dyDescent="0.25">
      <c r="A1077" s="12" t="s">
        <v>14</v>
      </c>
      <c r="B1077" s="12" t="s">
        <v>4622</v>
      </c>
      <c r="C1077" s="12" t="s">
        <v>5127</v>
      </c>
      <c r="D1077" s="4" t="s">
        <v>9202</v>
      </c>
      <c r="E1077" s="12" t="s">
        <v>4714</v>
      </c>
      <c r="F1077" s="12">
        <v>779259</v>
      </c>
      <c r="G1077" s="12" t="s">
        <v>5597</v>
      </c>
      <c r="H1077" s="13">
        <v>37259</v>
      </c>
      <c r="I1077" s="12" t="s">
        <v>19</v>
      </c>
      <c r="J1077" s="12" t="s">
        <v>20</v>
      </c>
      <c r="K1077" s="12" t="s">
        <v>21</v>
      </c>
      <c r="L1077" s="22" t="s">
        <v>9206</v>
      </c>
      <c r="M1077" s="14"/>
      <c r="N1077" s="12" t="s">
        <v>5598</v>
      </c>
      <c r="O1077" s="12" t="s">
        <v>5599</v>
      </c>
      <c r="P1077" s="15">
        <v>7449.81</v>
      </c>
      <c r="Q1077" s="15">
        <v>-7449.81</v>
      </c>
      <c r="R1077" s="15">
        <f>'Enrolled International Students'!$P1424+'Enrolled International Students'!$Q1424</f>
        <v>0</v>
      </c>
      <c r="S1077" s="12"/>
    </row>
    <row r="1078" spans="1:19" x14ac:dyDescent="0.25">
      <c r="A1078" s="12" t="s">
        <v>14</v>
      </c>
      <c r="B1078" s="12" t="s">
        <v>4622</v>
      </c>
      <c r="C1078" s="12" t="s">
        <v>5127</v>
      </c>
      <c r="D1078" s="4" t="s">
        <v>9202</v>
      </c>
      <c r="E1078" s="12" t="s">
        <v>4714</v>
      </c>
      <c r="F1078" s="12">
        <v>779503</v>
      </c>
      <c r="G1078" s="12" t="s">
        <v>1986</v>
      </c>
      <c r="H1078" s="13">
        <v>36220</v>
      </c>
      <c r="I1078" s="12" t="s">
        <v>19</v>
      </c>
      <c r="J1078" s="12" t="s">
        <v>20</v>
      </c>
      <c r="K1078" s="12" t="s">
        <v>21</v>
      </c>
      <c r="L1078" s="19" t="s">
        <v>9242</v>
      </c>
      <c r="M1078" s="20" t="s">
        <v>9243</v>
      </c>
      <c r="N1078" s="12" t="s">
        <v>5648</v>
      </c>
      <c r="O1078" s="12" t="s">
        <v>5649</v>
      </c>
      <c r="P1078" s="15">
        <v>7449.81</v>
      </c>
      <c r="Q1078" s="15">
        <v>-7449.81</v>
      </c>
      <c r="R1078" s="15">
        <f>'Enrolled International Students'!$P1435+'Enrolled International Students'!$Q1435</f>
        <v>0</v>
      </c>
      <c r="S1078" s="12"/>
    </row>
    <row r="1079" spans="1:19" x14ac:dyDescent="0.25">
      <c r="A1079" s="12" t="s">
        <v>14</v>
      </c>
      <c r="B1079" s="12" t="s">
        <v>4622</v>
      </c>
      <c r="C1079" s="12" t="s">
        <v>5127</v>
      </c>
      <c r="D1079" s="4" t="s">
        <v>9202</v>
      </c>
      <c r="E1079" s="12" t="s">
        <v>4714</v>
      </c>
      <c r="F1079" s="12">
        <v>780016</v>
      </c>
      <c r="G1079" s="12" t="s">
        <v>4322</v>
      </c>
      <c r="H1079" s="13">
        <v>37237</v>
      </c>
      <c r="I1079" s="12" t="s">
        <v>19</v>
      </c>
      <c r="J1079" s="12" t="s">
        <v>20</v>
      </c>
      <c r="K1079" s="12" t="s">
        <v>21</v>
      </c>
      <c r="L1079" s="19" t="s">
        <v>9250</v>
      </c>
      <c r="M1079" s="20" t="s">
        <v>9251</v>
      </c>
      <c r="N1079" s="12" t="s">
        <v>5646</v>
      </c>
      <c r="O1079" s="12" t="s">
        <v>5647</v>
      </c>
      <c r="P1079" s="15">
        <v>7449.81</v>
      </c>
      <c r="Q1079" s="15">
        <v>-7449.81</v>
      </c>
      <c r="R1079" s="15">
        <f>'Enrolled International Students'!$P1504+'Enrolled International Students'!$Q1504</f>
        <v>0</v>
      </c>
      <c r="S1079" s="12"/>
    </row>
    <row r="1080" spans="1:19" x14ac:dyDescent="0.25">
      <c r="A1080" s="12" t="s">
        <v>14</v>
      </c>
      <c r="B1080" s="12" t="s">
        <v>4622</v>
      </c>
      <c r="C1080" s="12" t="s">
        <v>5127</v>
      </c>
      <c r="D1080" s="4" t="s">
        <v>9202</v>
      </c>
      <c r="E1080" s="12" t="s">
        <v>4714</v>
      </c>
      <c r="F1080" s="12">
        <v>780567</v>
      </c>
      <c r="G1080" s="12" t="s">
        <v>864</v>
      </c>
      <c r="H1080" s="13">
        <v>37446</v>
      </c>
      <c r="I1080" s="12" t="s">
        <v>19</v>
      </c>
      <c r="J1080" s="12" t="s">
        <v>20</v>
      </c>
      <c r="K1080" s="12" t="s">
        <v>21</v>
      </c>
      <c r="L1080" s="4" t="s">
        <v>9207</v>
      </c>
      <c r="M1080" s="14"/>
      <c r="N1080" s="12" t="s">
        <v>5704</v>
      </c>
      <c r="O1080" s="12" t="s">
        <v>5705</v>
      </c>
      <c r="P1080" s="15">
        <v>7449.81</v>
      </c>
      <c r="Q1080" s="15">
        <v>-7449.81</v>
      </c>
      <c r="R1080" s="15">
        <f>'Enrolled International Students'!$P1561+'Enrolled International Students'!$Q1561</f>
        <v>0</v>
      </c>
      <c r="S1080" s="12"/>
    </row>
    <row r="1081" spans="1:19" x14ac:dyDescent="0.25">
      <c r="A1081" s="12" t="s">
        <v>14</v>
      </c>
      <c r="B1081" s="12" t="s">
        <v>4622</v>
      </c>
      <c r="C1081" s="12" t="s">
        <v>5127</v>
      </c>
      <c r="D1081" s="4" t="s">
        <v>9202</v>
      </c>
      <c r="E1081" s="12" t="s">
        <v>4714</v>
      </c>
      <c r="F1081" s="12">
        <v>780946</v>
      </c>
      <c r="G1081" s="12" t="s">
        <v>5015</v>
      </c>
      <c r="H1081" s="13">
        <v>36762</v>
      </c>
      <c r="I1081" s="12" t="s">
        <v>19</v>
      </c>
      <c r="J1081" s="12" t="s">
        <v>20</v>
      </c>
      <c r="K1081" s="12" t="s">
        <v>21</v>
      </c>
      <c r="L1081" s="4" t="s">
        <v>9208</v>
      </c>
      <c r="M1081" s="14"/>
      <c r="N1081" s="12" t="s">
        <v>5620</v>
      </c>
      <c r="O1081" s="12" t="s">
        <v>5621</v>
      </c>
      <c r="P1081" s="15">
        <v>7449.81</v>
      </c>
      <c r="Q1081" s="15">
        <v>-7449.81</v>
      </c>
      <c r="R1081" s="15">
        <f>'Enrolled International Students'!$P1593+'Enrolled International Students'!$Q1593</f>
        <v>0</v>
      </c>
      <c r="S1081" s="12"/>
    </row>
    <row r="1082" spans="1:19" x14ac:dyDescent="0.25">
      <c r="A1082" s="12" t="s">
        <v>14</v>
      </c>
      <c r="B1082" s="12" t="s">
        <v>4622</v>
      </c>
      <c r="C1082" s="12" t="s">
        <v>5127</v>
      </c>
      <c r="D1082" s="4" t="s">
        <v>9202</v>
      </c>
      <c r="E1082" s="12" t="s">
        <v>4714</v>
      </c>
      <c r="F1082" s="12">
        <v>781058</v>
      </c>
      <c r="G1082" s="12" t="s">
        <v>5434</v>
      </c>
      <c r="H1082" s="13">
        <v>36841</v>
      </c>
      <c r="I1082" s="12" t="s">
        <v>19</v>
      </c>
      <c r="J1082" s="12" t="s">
        <v>20</v>
      </c>
      <c r="K1082" s="12" t="s">
        <v>21</v>
      </c>
      <c r="L1082" s="19" t="s">
        <v>9256</v>
      </c>
      <c r="M1082" s="20" t="s">
        <v>9257</v>
      </c>
      <c r="N1082" s="12" t="s">
        <v>5435</v>
      </c>
      <c r="O1082" s="12" t="s">
        <v>5436</v>
      </c>
      <c r="P1082" s="15">
        <v>7449.81</v>
      </c>
      <c r="Q1082" s="15">
        <v>-7449.81</v>
      </c>
      <c r="R1082" s="15">
        <f>'Enrolled International Students'!$P1612+'Enrolled International Students'!$Q1612</f>
        <v>0</v>
      </c>
      <c r="S1082" s="12"/>
    </row>
    <row r="1083" spans="1:19" x14ac:dyDescent="0.25">
      <c r="A1083" s="12" t="s">
        <v>14</v>
      </c>
      <c r="B1083" s="12" t="s">
        <v>4622</v>
      </c>
      <c r="C1083" s="12" t="s">
        <v>5127</v>
      </c>
      <c r="D1083" s="4" t="s">
        <v>9202</v>
      </c>
      <c r="E1083" s="12" t="s">
        <v>4714</v>
      </c>
      <c r="F1083" s="12">
        <v>781533</v>
      </c>
      <c r="G1083" s="12" t="s">
        <v>4239</v>
      </c>
      <c r="H1083" s="13">
        <v>36841</v>
      </c>
      <c r="I1083" s="12" t="s">
        <v>20</v>
      </c>
      <c r="J1083" s="12" t="s">
        <v>20</v>
      </c>
      <c r="K1083" s="12" t="s">
        <v>21</v>
      </c>
      <c r="L1083" s="19" t="s">
        <v>9224</v>
      </c>
      <c r="M1083" s="20" t="s">
        <v>9225</v>
      </c>
      <c r="N1083" s="12" t="s">
        <v>5345</v>
      </c>
      <c r="O1083" s="12" t="s">
        <v>5346</v>
      </c>
      <c r="P1083" s="15">
        <v>7449.81</v>
      </c>
      <c r="Q1083" s="15">
        <v>-7449.81</v>
      </c>
      <c r="R1083" s="15">
        <f>'Enrolled International Students'!$P1665+'Enrolled International Students'!$Q1665</f>
        <v>0</v>
      </c>
      <c r="S1083" s="12"/>
    </row>
    <row r="1084" spans="1:19" x14ac:dyDescent="0.25">
      <c r="A1084" s="12" t="s">
        <v>14</v>
      </c>
      <c r="B1084" s="12" t="s">
        <v>4622</v>
      </c>
      <c r="C1084" s="12" t="s">
        <v>5127</v>
      </c>
      <c r="D1084" s="4" t="s">
        <v>9202</v>
      </c>
      <c r="E1084" s="12" t="s">
        <v>4714</v>
      </c>
      <c r="F1084" s="12">
        <v>781626</v>
      </c>
      <c r="G1084" s="12" t="s">
        <v>5235</v>
      </c>
      <c r="H1084" s="13">
        <v>37613</v>
      </c>
      <c r="I1084" s="12" t="s">
        <v>19</v>
      </c>
      <c r="J1084" s="12" t="s">
        <v>20</v>
      </c>
      <c r="K1084" s="12" t="s">
        <v>21</v>
      </c>
      <c r="L1084" s="19" t="s">
        <v>9258</v>
      </c>
      <c r="M1084" s="20" t="s">
        <v>9259</v>
      </c>
      <c r="N1084" s="12" t="s">
        <v>5236</v>
      </c>
      <c r="O1084" s="12" t="s">
        <v>5237</v>
      </c>
      <c r="P1084" s="15">
        <v>7449.81</v>
      </c>
      <c r="Q1084" s="15">
        <v>-7449.81</v>
      </c>
      <c r="R1084" s="15">
        <f>'Enrolled International Students'!$P1682+'Enrolled International Students'!$Q1682</f>
        <v>0</v>
      </c>
      <c r="S1084" s="12"/>
    </row>
    <row r="1085" spans="1:19" x14ac:dyDescent="0.25">
      <c r="A1085" s="12" t="s">
        <v>14</v>
      </c>
      <c r="B1085" s="12" t="s">
        <v>4622</v>
      </c>
      <c r="C1085" s="12" t="s">
        <v>5127</v>
      </c>
      <c r="D1085" s="4" t="s">
        <v>9202</v>
      </c>
      <c r="E1085" s="12" t="s">
        <v>4714</v>
      </c>
      <c r="F1085" s="12">
        <v>781980</v>
      </c>
      <c r="G1085" s="12" t="s">
        <v>5538</v>
      </c>
      <c r="H1085" s="13">
        <v>37347</v>
      </c>
      <c r="I1085" s="12" t="s">
        <v>19</v>
      </c>
      <c r="J1085" s="12" t="s">
        <v>20</v>
      </c>
      <c r="K1085" s="12" t="s">
        <v>21</v>
      </c>
      <c r="L1085" s="19" t="s">
        <v>9228</v>
      </c>
      <c r="M1085" s="20" t="s">
        <v>9229</v>
      </c>
      <c r="N1085" s="12" t="s">
        <v>5539</v>
      </c>
      <c r="O1085" s="12" t="s">
        <v>5540</v>
      </c>
      <c r="P1085" s="15">
        <v>7449.81</v>
      </c>
      <c r="Q1085" s="15">
        <v>-7449.81</v>
      </c>
      <c r="R1085" s="15">
        <f>'Enrolled International Students'!$P1722+'Enrolled International Students'!$Q1722</f>
        <v>0</v>
      </c>
      <c r="S1085" s="12"/>
    </row>
    <row r="1086" spans="1:19" x14ac:dyDescent="0.25">
      <c r="A1086" s="12" t="s">
        <v>14</v>
      </c>
      <c r="B1086" s="12" t="s">
        <v>4622</v>
      </c>
      <c r="C1086" s="12" t="s">
        <v>5127</v>
      </c>
      <c r="D1086" s="4" t="s">
        <v>9202</v>
      </c>
      <c r="E1086" s="12" t="s">
        <v>4714</v>
      </c>
      <c r="F1086" s="12">
        <v>782368</v>
      </c>
      <c r="G1086" s="12" t="s">
        <v>5691</v>
      </c>
      <c r="H1086" s="13">
        <v>37000</v>
      </c>
      <c r="I1086" s="12" t="s">
        <v>19</v>
      </c>
      <c r="J1086" s="12" t="s">
        <v>20</v>
      </c>
      <c r="K1086" s="12" t="s">
        <v>21</v>
      </c>
      <c r="L1086" s="19" t="s">
        <v>9248</v>
      </c>
      <c r="M1086" s="20" t="s">
        <v>9249</v>
      </c>
      <c r="N1086" s="12" t="s">
        <v>5692</v>
      </c>
      <c r="O1086" s="12" t="s">
        <v>5693</v>
      </c>
      <c r="P1086" s="15">
        <v>7449.81</v>
      </c>
      <c r="Q1086" s="15">
        <v>-7449.81</v>
      </c>
      <c r="R1086" s="15">
        <f>'Enrolled International Students'!$P1778+'Enrolled International Students'!$Q1778</f>
        <v>0</v>
      </c>
      <c r="S1086" s="12"/>
    </row>
    <row r="1087" spans="1:19" x14ac:dyDescent="0.25">
      <c r="A1087" s="12" t="s">
        <v>14</v>
      </c>
      <c r="B1087" s="12" t="s">
        <v>4622</v>
      </c>
      <c r="C1087" s="12" t="s">
        <v>5127</v>
      </c>
      <c r="D1087" s="4" t="s">
        <v>9202</v>
      </c>
      <c r="E1087" s="12" t="s">
        <v>4714</v>
      </c>
      <c r="F1087" s="12">
        <v>782417</v>
      </c>
      <c r="G1087" s="12" t="s">
        <v>5452</v>
      </c>
      <c r="H1087" s="13">
        <v>37175</v>
      </c>
      <c r="I1087" s="12" t="s">
        <v>20</v>
      </c>
      <c r="J1087" s="12" t="s">
        <v>20</v>
      </c>
      <c r="K1087" s="12" t="s">
        <v>21</v>
      </c>
      <c r="L1087" s="4"/>
      <c r="M1087" s="14"/>
      <c r="N1087" s="12" t="s">
        <v>5453</v>
      </c>
      <c r="O1087" s="12" t="s">
        <v>5454</v>
      </c>
      <c r="P1087" s="15">
        <v>7449.81</v>
      </c>
      <c r="Q1087" s="15">
        <v>-7449.81</v>
      </c>
      <c r="R1087" s="15">
        <f>'Enrolled International Students'!$P1794+'Enrolled International Students'!$Q1794</f>
        <v>0</v>
      </c>
      <c r="S1087" s="12"/>
    </row>
    <row r="1088" spans="1:19" x14ac:dyDescent="0.25">
      <c r="A1088" s="12" t="s">
        <v>14</v>
      </c>
      <c r="B1088" s="12" t="s">
        <v>4622</v>
      </c>
      <c r="C1088" s="12" t="s">
        <v>5127</v>
      </c>
      <c r="D1088" s="4" t="s">
        <v>9202</v>
      </c>
      <c r="E1088" s="12" t="s">
        <v>4714</v>
      </c>
      <c r="F1088" s="12">
        <v>782444</v>
      </c>
      <c r="G1088" s="12" t="s">
        <v>5475</v>
      </c>
      <c r="H1088" s="13">
        <v>36913</v>
      </c>
      <c r="I1088" s="12" t="s">
        <v>19</v>
      </c>
      <c r="J1088" s="12" t="s">
        <v>20</v>
      </c>
      <c r="K1088" s="12" t="s">
        <v>21</v>
      </c>
      <c r="L1088" s="19" t="s">
        <v>9234</v>
      </c>
      <c r="M1088" s="20" t="s">
        <v>9235</v>
      </c>
      <c r="N1088" s="12" t="s">
        <v>5476</v>
      </c>
      <c r="O1088" s="12" t="s">
        <v>5477</v>
      </c>
      <c r="P1088" s="15">
        <v>7449.81</v>
      </c>
      <c r="Q1088" s="15">
        <v>-7449.81</v>
      </c>
      <c r="R1088" s="15">
        <f>'Enrolled International Students'!$P1802+'Enrolled International Students'!$Q1802</f>
        <v>0</v>
      </c>
      <c r="S1088" s="12"/>
    </row>
    <row r="1089" spans="1:19" x14ac:dyDescent="0.25">
      <c r="A1089" s="12" t="s">
        <v>14</v>
      </c>
      <c r="B1089" s="12" t="s">
        <v>4622</v>
      </c>
      <c r="C1089" s="12" t="s">
        <v>5127</v>
      </c>
      <c r="D1089" s="4" t="s">
        <v>9202</v>
      </c>
      <c r="E1089" s="12" t="s">
        <v>4714</v>
      </c>
      <c r="F1089" s="12">
        <v>782474</v>
      </c>
      <c r="G1089" s="12" t="s">
        <v>5287</v>
      </c>
      <c r="H1089" s="13">
        <v>37286</v>
      </c>
      <c r="I1089" s="12" t="s">
        <v>20</v>
      </c>
      <c r="J1089" s="12" t="s">
        <v>20</v>
      </c>
      <c r="K1089" s="12" t="s">
        <v>21</v>
      </c>
      <c r="L1089" s="4" t="s">
        <v>9209</v>
      </c>
      <c r="M1089" s="14"/>
      <c r="N1089" s="12" t="s">
        <v>5288</v>
      </c>
      <c r="O1089" s="12" t="s">
        <v>5289</v>
      </c>
      <c r="P1089" s="15">
        <v>7449.81</v>
      </c>
      <c r="Q1089" s="15">
        <v>-7449.81</v>
      </c>
      <c r="R1089" s="15">
        <f>'Enrolled International Students'!$P1809+'Enrolled International Students'!$Q1809</f>
        <v>0</v>
      </c>
      <c r="S1089" s="12"/>
    </row>
    <row r="1090" spans="1:19" x14ac:dyDescent="0.25">
      <c r="A1090" s="12" t="s">
        <v>14</v>
      </c>
      <c r="B1090" s="12" t="s">
        <v>4622</v>
      </c>
      <c r="C1090" s="12" t="s">
        <v>5127</v>
      </c>
      <c r="D1090" s="4" t="s">
        <v>9202</v>
      </c>
      <c r="E1090" s="12" t="s">
        <v>4714</v>
      </c>
      <c r="F1090" s="12">
        <v>782517</v>
      </c>
      <c r="G1090" s="12" t="s">
        <v>5314</v>
      </c>
      <c r="H1090" s="13">
        <v>36902</v>
      </c>
      <c r="I1090" s="12" t="s">
        <v>20</v>
      </c>
      <c r="J1090" s="12" t="s">
        <v>20</v>
      </c>
      <c r="K1090" s="12" t="s">
        <v>21</v>
      </c>
      <c r="L1090" s="19" t="s">
        <v>9252</v>
      </c>
      <c r="M1090" s="20" t="s">
        <v>9253</v>
      </c>
      <c r="N1090" s="12" t="s">
        <v>5315</v>
      </c>
      <c r="O1090" s="12" t="s">
        <v>5316</v>
      </c>
      <c r="P1090" s="15">
        <v>7449.81</v>
      </c>
      <c r="Q1090" s="15">
        <v>-7449.81</v>
      </c>
      <c r="R1090" s="15">
        <f>'Enrolled International Students'!$P1817+'Enrolled International Students'!$Q1817</f>
        <v>0</v>
      </c>
      <c r="S1090" s="12"/>
    </row>
    <row r="1091" spans="1:19" x14ac:dyDescent="0.25">
      <c r="A1091" s="12" t="s">
        <v>14</v>
      </c>
      <c r="B1091" s="12" t="s">
        <v>4622</v>
      </c>
      <c r="C1091" s="12" t="s">
        <v>5127</v>
      </c>
      <c r="D1091" s="4" t="s">
        <v>9202</v>
      </c>
      <c r="E1091" s="12" t="s">
        <v>4714</v>
      </c>
      <c r="F1091" s="12">
        <v>782910</v>
      </c>
      <c r="G1091" s="12" t="s">
        <v>829</v>
      </c>
      <c r="H1091" s="13">
        <v>36454</v>
      </c>
      <c r="I1091" s="12" t="s">
        <v>19</v>
      </c>
      <c r="J1091" s="12" t="s">
        <v>20</v>
      </c>
      <c r="K1091" s="12" t="s">
        <v>21</v>
      </c>
      <c r="L1091" s="19" t="s">
        <v>9254</v>
      </c>
      <c r="M1091" s="20" t="s">
        <v>9255</v>
      </c>
      <c r="N1091" s="12" t="s">
        <v>5639</v>
      </c>
      <c r="O1091" s="12" t="s">
        <v>5640</v>
      </c>
      <c r="P1091" s="15">
        <v>7449.81</v>
      </c>
      <c r="Q1091" s="15">
        <v>-7449.81</v>
      </c>
      <c r="R1091" s="15">
        <f>'Enrolled International Students'!$P1883+'Enrolled International Students'!$Q1883</f>
        <v>0</v>
      </c>
      <c r="S1091" s="12"/>
    </row>
    <row r="1092" spans="1:19" x14ac:dyDescent="0.25">
      <c r="A1092" s="12" t="s">
        <v>14</v>
      </c>
      <c r="B1092" s="12" t="s">
        <v>4622</v>
      </c>
      <c r="C1092" s="12" t="s">
        <v>5127</v>
      </c>
      <c r="D1092" s="4" t="s">
        <v>9202</v>
      </c>
      <c r="E1092" s="12" t="s">
        <v>4714</v>
      </c>
      <c r="F1092" s="12">
        <v>784015</v>
      </c>
      <c r="G1092" s="12" t="s">
        <v>5531</v>
      </c>
      <c r="H1092" s="13">
        <v>37189</v>
      </c>
      <c r="I1092" s="12" t="s">
        <v>19</v>
      </c>
      <c r="J1092" s="12" t="s">
        <v>20</v>
      </c>
      <c r="K1092" s="12" t="s">
        <v>21</v>
      </c>
      <c r="L1092" s="19" t="s">
        <v>9268</v>
      </c>
      <c r="M1092" s="20" t="s">
        <v>9269</v>
      </c>
      <c r="N1092" s="12" t="s">
        <v>5532</v>
      </c>
      <c r="O1092" s="12" t="s">
        <v>5533</v>
      </c>
      <c r="P1092" s="15">
        <v>7449.81</v>
      </c>
      <c r="Q1092" s="15">
        <v>-7449.81</v>
      </c>
      <c r="R1092" s="15">
        <f>'Enrolled International Students'!$P1916+'Enrolled International Students'!$Q1916</f>
        <v>0</v>
      </c>
      <c r="S1092" s="12"/>
    </row>
    <row r="1093" spans="1:19" x14ac:dyDescent="0.25">
      <c r="A1093" s="12" t="s">
        <v>14</v>
      </c>
      <c r="B1093" s="12" t="s">
        <v>4622</v>
      </c>
      <c r="C1093" s="12" t="s">
        <v>5127</v>
      </c>
      <c r="D1093" s="4" t="s">
        <v>9202</v>
      </c>
      <c r="E1093" s="12" t="s">
        <v>4714</v>
      </c>
      <c r="F1093" s="12">
        <v>784218</v>
      </c>
      <c r="G1093" s="12" t="s">
        <v>5199</v>
      </c>
      <c r="H1093" s="13">
        <v>36724</v>
      </c>
      <c r="I1093" s="12" t="s">
        <v>19</v>
      </c>
      <c r="J1093" s="12" t="s">
        <v>20</v>
      </c>
      <c r="K1093" s="12" t="s">
        <v>21</v>
      </c>
      <c r="L1093" s="19" t="s">
        <v>9226</v>
      </c>
      <c r="M1093" s="20" t="s">
        <v>9227</v>
      </c>
      <c r="N1093" s="12" t="s">
        <v>5200</v>
      </c>
      <c r="O1093" s="12" t="s">
        <v>5201</v>
      </c>
      <c r="P1093" s="15">
        <v>7449.81</v>
      </c>
      <c r="Q1093" s="15">
        <v>-7449.81</v>
      </c>
      <c r="R1093" s="15">
        <f>'Enrolled International Students'!$P1947+'Enrolled International Students'!$Q1947</f>
        <v>0</v>
      </c>
      <c r="S1093" s="12"/>
    </row>
    <row r="1094" spans="1:19" x14ac:dyDescent="0.25">
      <c r="A1094" s="12" t="s">
        <v>14</v>
      </c>
      <c r="B1094" s="12" t="s">
        <v>4622</v>
      </c>
      <c r="C1094" s="12" t="s">
        <v>5127</v>
      </c>
      <c r="D1094" s="4" t="s">
        <v>9202</v>
      </c>
      <c r="E1094" s="12" t="s">
        <v>4714</v>
      </c>
      <c r="F1094" s="12">
        <v>784299</v>
      </c>
      <c r="G1094" s="12" t="s">
        <v>5561</v>
      </c>
      <c r="H1094" s="13">
        <v>36404</v>
      </c>
      <c r="I1094" s="12" t="s">
        <v>19</v>
      </c>
      <c r="J1094" s="12" t="s">
        <v>20</v>
      </c>
      <c r="K1094" s="12" t="s">
        <v>21</v>
      </c>
      <c r="L1094" s="19" t="s">
        <v>9264</v>
      </c>
      <c r="M1094" s="20" t="s">
        <v>9265</v>
      </c>
      <c r="N1094" s="12" t="s">
        <v>5562</v>
      </c>
      <c r="O1094" s="12" t="s">
        <v>5563</v>
      </c>
      <c r="P1094" s="15">
        <v>7449.81</v>
      </c>
      <c r="Q1094" s="15">
        <v>-7449.81</v>
      </c>
      <c r="R1094" s="15">
        <f>'Enrolled International Students'!$P1968+'Enrolled International Students'!$Q1968</f>
        <v>0</v>
      </c>
      <c r="S1094" s="12"/>
    </row>
    <row r="1095" spans="1:19" x14ac:dyDescent="0.25">
      <c r="A1095" s="12" t="s">
        <v>14</v>
      </c>
      <c r="B1095" s="12" t="s">
        <v>4622</v>
      </c>
      <c r="C1095" s="12" t="s">
        <v>5127</v>
      </c>
      <c r="D1095" s="4" t="s">
        <v>9202</v>
      </c>
      <c r="E1095" s="12" t="s">
        <v>4714</v>
      </c>
      <c r="F1095" s="12">
        <v>784402</v>
      </c>
      <c r="G1095" s="12" t="s">
        <v>5631</v>
      </c>
      <c r="H1095" s="13">
        <v>36626</v>
      </c>
      <c r="I1095" s="12" t="s">
        <v>19</v>
      </c>
      <c r="J1095" s="12" t="s">
        <v>20</v>
      </c>
      <c r="K1095" s="12" t="s">
        <v>21</v>
      </c>
      <c r="L1095" s="19" t="s">
        <v>9220</v>
      </c>
      <c r="M1095" s="20" t="s">
        <v>9221</v>
      </c>
      <c r="N1095" s="12" t="s">
        <v>5632</v>
      </c>
      <c r="O1095" s="12" t="s">
        <v>5633</v>
      </c>
      <c r="P1095" s="15">
        <v>7449.81</v>
      </c>
      <c r="Q1095" s="15">
        <v>-7449.81</v>
      </c>
      <c r="R1095" s="15">
        <f>'Enrolled International Students'!$P1998+'Enrolled International Students'!$Q1998</f>
        <v>-100</v>
      </c>
      <c r="S1095" s="12"/>
    </row>
    <row r="1096" spans="1:19" x14ac:dyDescent="0.25">
      <c r="A1096" s="12" t="s">
        <v>14</v>
      </c>
      <c r="B1096" s="12" t="s">
        <v>4622</v>
      </c>
      <c r="C1096" s="12" t="s">
        <v>5127</v>
      </c>
      <c r="D1096" s="4" t="s">
        <v>9202</v>
      </c>
      <c r="E1096" s="12" t="s">
        <v>4714</v>
      </c>
      <c r="F1096" s="12">
        <v>784638</v>
      </c>
      <c r="G1096" s="12" t="s">
        <v>2798</v>
      </c>
      <c r="H1096" s="13">
        <v>37050</v>
      </c>
      <c r="I1096" s="12" t="s">
        <v>19</v>
      </c>
      <c r="J1096" s="12" t="s">
        <v>20</v>
      </c>
      <c r="K1096" s="12" t="s">
        <v>21</v>
      </c>
      <c r="L1096" s="19">
        <v>647680306</v>
      </c>
      <c r="M1096" s="20" t="s">
        <v>9219</v>
      </c>
      <c r="N1096" s="12" t="s">
        <v>5521</v>
      </c>
      <c r="O1096" s="12" t="s">
        <v>5522</v>
      </c>
      <c r="P1096" s="15">
        <v>7449.81</v>
      </c>
      <c r="Q1096" s="15">
        <v>-7449.81</v>
      </c>
      <c r="R1096" s="15">
        <f>'Enrolled International Students'!$P2017+'Enrolled International Students'!$Q2017</f>
        <v>-1.1199999999998909</v>
      </c>
      <c r="S1096" s="12"/>
    </row>
    <row r="1097" spans="1:19" x14ac:dyDescent="0.25">
      <c r="A1097" s="12" t="s">
        <v>14</v>
      </c>
      <c r="B1097" s="12" t="s">
        <v>4622</v>
      </c>
      <c r="C1097" s="12" t="s">
        <v>5127</v>
      </c>
      <c r="D1097" s="4" t="s">
        <v>9202</v>
      </c>
      <c r="E1097" s="12" t="s">
        <v>4714</v>
      </c>
      <c r="F1097" s="12">
        <v>784648</v>
      </c>
      <c r="G1097" s="12" t="s">
        <v>5711</v>
      </c>
      <c r="H1097" s="13">
        <v>37378</v>
      </c>
      <c r="I1097" s="12" t="s">
        <v>19</v>
      </c>
      <c r="J1097" s="12" t="s">
        <v>20</v>
      </c>
      <c r="K1097" s="12" t="s">
        <v>21</v>
      </c>
      <c r="L1097" s="19" t="s">
        <v>9236</v>
      </c>
      <c r="M1097" s="20" t="s">
        <v>9237</v>
      </c>
      <c r="N1097" s="12" t="s">
        <v>5712</v>
      </c>
      <c r="O1097" s="12" t="s">
        <v>5713</v>
      </c>
      <c r="P1097" s="15">
        <v>7449.81</v>
      </c>
      <c r="Q1097" s="15">
        <v>-7449.81</v>
      </c>
      <c r="R1097" s="15">
        <f>'Enrolled International Students'!$P2023+'Enrolled International Students'!$Q2023</f>
        <v>-1.1899999999995998</v>
      </c>
      <c r="S1097" s="12"/>
    </row>
    <row r="1098" spans="1:19" x14ac:dyDescent="0.25">
      <c r="A1098" s="12" t="s">
        <v>14</v>
      </c>
      <c r="B1098" s="12" t="s">
        <v>4622</v>
      </c>
      <c r="C1098" s="12" t="s">
        <v>5127</v>
      </c>
      <c r="D1098" s="4" t="s">
        <v>9202</v>
      </c>
      <c r="E1098" s="12" t="s">
        <v>4714</v>
      </c>
      <c r="F1098" s="12">
        <v>785289</v>
      </c>
      <c r="G1098" s="12" t="s">
        <v>2549</v>
      </c>
      <c r="H1098" s="13">
        <v>36968</v>
      </c>
      <c r="I1098" s="12" t="s">
        <v>20</v>
      </c>
      <c r="J1098" s="12" t="s">
        <v>20</v>
      </c>
      <c r="K1098" s="12" t="s">
        <v>21</v>
      </c>
      <c r="L1098" s="4" t="s">
        <v>9210</v>
      </c>
      <c r="M1098" s="14"/>
      <c r="N1098" s="12" t="s">
        <v>5312</v>
      </c>
      <c r="O1098" s="12" t="s">
        <v>5313</v>
      </c>
      <c r="P1098" s="15">
        <v>7449.81</v>
      </c>
      <c r="Q1098" s="15">
        <v>-7449.81</v>
      </c>
      <c r="R1098" s="15">
        <f>'Enrolled International Students'!$P2068+'Enrolled International Students'!$Q2068</f>
        <v>0</v>
      </c>
      <c r="S1098" s="12"/>
    </row>
    <row r="1099" spans="1:19" x14ac:dyDescent="0.25">
      <c r="A1099" s="12" t="s">
        <v>14</v>
      </c>
      <c r="B1099" s="12" t="s">
        <v>4622</v>
      </c>
      <c r="C1099" s="12" t="s">
        <v>5127</v>
      </c>
      <c r="D1099" s="4" t="s">
        <v>9202</v>
      </c>
      <c r="E1099" s="12" t="s">
        <v>4714</v>
      </c>
      <c r="F1099" s="12">
        <v>785513</v>
      </c>
      <c r="G1099" s="12" t="s">
        <v>1049</v>
      </c>
      <c r="H1099" s="13">
        <v>37812</v>
      </c>
      <c r="I1099" s="12" t="s">
        <v>20</v>
      </c>
      <c r="J1099" s="12" t="s">
        <v>20</v>
      </c>
      <c r="K1099" s="12" t="s">
        <v>21</v>
      </c>
      <c r="L1099" s="4" t="s">
        <v>9211</v>
      </c>
      <c r="M1099" s="14"/>
      <c r="N1099" s="12" t="s">
        <v>5308</v>
      </c>
      <c r="O1099" s="12" t="s">
        <v>5309</v>
      </c>
      <c r="P1099" s="15">
        <v>7449.81</v>
      </c>
      <c r="Q1099" s="15">
        <v>-7449.81</v>
      </c>
      <c r="R1099" s="15">
        <f>'Enrolled International Students'!$P2087+'Enrolled International Students'!$Q2087</f>
        <v>0</v>
      </c>
      <c r="S1099" s="12"/>
    </row>
    <row r="1100" spans="1:19" x14ac:dyDescent="0.25">
      <c r="A1100" s="12" t="s">
        <v>14</v>
      </c>
      <c r="B1100" s="12" t="s">
        <v>4622</v>
      </c>
      <c r="C1100" s="12" t="s">
        <v>5127</v>
      </c>
      <c r="D1100" s="4" t="s">
        <v>9202</v>
      </c>
      <c r="E1100" s="12" t="s">
        <v>4714</v>
      </c>
      <c r="F1100" s="12">
        <v>786733</v>
      </c>
      <c r="G1100" s="12" t="s">
        <v>5259</v>
      </c>
      <c r="H1100" s="13">
        <v>37469</v>
      </c>
      <c r="I1100" s="12" t="s">
        <v>19</v>
      </c>
      <c r="J1100" s="12" t="s">
        <v>20</v>
      </c>
      <c r="K1100" s="12" t="s">
        <v>21</v>
      </c>
      <c r="L1100" s="4" t="s">
        <v>9212</v>
      </c>
      <c r="M1100" s="14"/>
      <c r="N1100" s="12" t="s">
        <v>5260</v>
      </c>
      <c r="O1100" s="12" t="s">
        <v>5261</v>
      </c>
      <c r="P1100" s="15">
        <v>7449.81</v>
      </c>
      <c r="Q1100" s="15">
        <v>-7449.81</v>
      </c>
      <c r="R1100" s="15">
        <f>'Enrolled International Students'!$P2156+'Enrolled International Students'!$Q2156</f>
        <v>0</v>
      </c>
      <c r="S1100" s="12"/>
    </row>
    <row r="1101" spans="1:19" x14ac:dyDescent="0.25">
      <c r="A1101" s="12" t="s">
        <v>14</v>
      </c>
      <c r="B1101" s="12" t="s">
        <v>4622</v>
      </c>
      <c r="C1101" s="12" t="s">
        <v>5127</v>
      </c>
      <c r="D1101" s="4" t="s">
        <v>9202</v>
      </c>
      <c r="E1101" s="12" t="s">
        <v>4714</v>
      </c>
      <c r="F1101" s="12">
        <v>787400</v>
      </c>
      <c r="G1101" s="12" t="s">
        <v>1351</v>
      </c>
      <c r="H1101" s="13">
        <v>37484</v>
      </c>
      <c r="I1101" s="12" t="s">
        <v>19</v>
      </c>
      <c r="J1101" s="12" t="s">
        <v>20</v>
      </c>
      <c r="K1101" s="12" t="s">
        <v>21</v>
      </c>
      <c r="L1101" s="19" t="s">
        <v>9215</v>
      </c>
      <c r="M1101" s="20" t="s">
        <v>9216</v>
      </c>
      <c r="N1101" s="12" t="s">
        <v>5605</v>
      </c>
      <c r="O1101" s="12" t="s">
        <v>5606</v>
      </c>
      <c r="P1101" s="15">
        <v>7449.81</v>
      </c>
      <c r="Q1101" s="15">
        <v>-7449.81</v>
      </c>
      <c r="R1101" s="15">
        <f>'Enrolled International Students'!$P2185+'Enrolled International Students'!$Q2185</f>
        <v>0</v>
      </c>
      <c r="S1101" s="12"/>
    </row>
    <row r="1102" spans="1:19" x14ac:dyDescent="0.25">
      <c r="A1102" s="12" t="s">
        <v>14</v>
      </c>
      <c r="B1102" s="12" t="s">
        <v>4622</v>
      </c>
      <c r="C1102" s="12" t="s">
        <v>5127</v>
      </c>
      <c r="D1102" s="4" t="s">
        <v>9202</v>
      </c>
      <c r="E1102" s="12" t="s">
        <v>4714</v>
      </c>
      <c r="F1102" s="12">
        <v>787662</v>
      </c>
      <c r="G1102" s="12" t="s">
        <v>682</v>
      </c>
      <c r="H1102" s="13">
        <v>36798</v>
      </c>
      <c r="I1102" s="12" t="s">
        <v>20</v>
      </c>
      <c r="J1102" s="12" t="s">
        <v>20</v>
      </c>
      <c r="K1102" s="12" t="s">
        <v>21</v>
      </c>
      <c r="L1102" s="4" t="s">
        <v>9213</v>
      </c>
      <c r="M1102" s="14"/>
      <c r="N1102" s="12" t="s">
        <v>5306</v>
      </c>
      <c r="O1102" s="12" t="s">
        <v>5307</v>
      </c>
      <c r="P1102" s="15">
        <v>7449.81</v>
      </c>
      <c r="Q1102" s="15">
        <v>-7449.81</v>
      </c>
      <c r="R1102" s="15">
        <f>'Enrolled International Students'!$P2205+'Enrolled International Students'!$Q2205</f>
        <v>0</v>
      </c>
      <c r="S1102" s="12"/>
    </row>
    <row r="1103" spans="1:19" x14ac:dyDescent="0.25">
      <c r="A1103" s="12" t="s">
        <v>14</v>
      </c>
      <c r="B1103" s="12" t="s">
        <v>4622</v>
      </c>
      <c r="C1103" s="12" t="s">
        <v>5127</v>
      </c>
      <c r="D1103" s="4" t="s">
        <v>9202</v>
      </c>
      <c r="E1103" s="12" t="s">
        <v>4714</v>
      </c>
      <c r="F1103" s="12">
        <v>787686</v>
      </c>
      <c r="G1103" s="12" t="s">
        <v>5134</v>
      </c>
      <c r="H1103" s="13">
        <v>36437</v>
      </c>
      <c r="I1103" s="12" t="s">
        <v>19</v>
      </c>
      <c r="J1103" s="12" t="s">
        <v>20</v>
      </c>
      <c r="K1103" s="12" t="s">
        <v>21</v>
      </c>
      <c r="L1103" s="19" t="s">
        <v>9266</v>
      </c>
      <c r="M1103" s="20" t="s">
        <v>9267</v>
      </c>
      <c r="N1103" s="12" t="s">
        <v>5135</v>
      </c>
      <c r="O1103" s="12" t="s">
        <v>5136</v>
      </c>
      <c r="P1103" s="15">
        <v>7449.81</v>
      </c>
      <c r="Q1103" s="15">
        <v>-7449.81</v>
      </c>
      <c r="R1103" s="15">
        <f>'Enrolled International Students'!$P2211+'Enrolled International Students'!$Q2211</f>
        <v>0</v>
      </c>
      <c r="S1103" s="12"/>
    </row>
    <row r="1104" spans="1:19" x14ac:dyDescent="0.25">
      <c r="A1104" s="12" t="s">
        <v>14</v>
      </c>
      <c r="B1104" s="12" t="s">
        <v>4622</v>
      </c>
      <c r="C1104" s="12" t="s">
        <v>5127</v>
      </c>
      <c r="D1104" s="4" t="s">
        <v>9202</v>
      </c>
      <c r="E1104" s="12" t="s">
        <v>4714</v>
      </c>
      <c r="F1104" s="12">
        <v>787825</v>
      </c>
      <c r="G1104" s="12" t="s">
        <v>664</v>
      </c>
      <c r="H1104" s="13">
        <v>36883</v>
      </c>
      <c r="I1104" s="12" t="s">
        <v>20</v>
      </c>
      <c r="J1104" s="12" t="s">
        <v>20</v>
      </c>
      <c r="K1104" s="12" t="s">
        <v>21</v>
      </c>
      <c r="L1104" s="19" t="s">
        <v>9262</v>
      </c>
      <c r="M1104" s="20" t="s">
        <v>9263</v>
      </c>
      <c r="N1104" s="12" t="s">
        <v>5270</v>
      </c>
      <c r="O1104" s="12" t="s">
        <v>5271</v>
      </c>
      <c r="P1104" s="15">
        <v>7449.81</v>
      </c>
      <c r="Q1104" s="15">
        <v>-7449.81</v>
      </c>
      <c r="R1104" s="15">
        <f>'Enrolled International Students'!$P2218+'Enrolled International Students'!$Q2218</f>
        <v>0</v>
      </c>
      <c r="S1104" s="12"/>
    </row>
    <row r="1105" spans="1:19" x14ac:dyDescent="0.25">
      <c r="A1105" s="12" t="s">
        <v>14</v>
      </c>
      <c r="B1105" s="12" t="s">
        <v>4622</v>
      </c>
      <c r="C1105" s="12" t="s">
        <v>5127</v>
      </c>
      <c r="D1105" s="4" t="s">
        <v>9202</v>
      </c>
      <c r="E1105" s="12" t="s">
        <v>4714</v>
      </c>
      <c r="F1105" s="12">
        <v>787837</v>
      </c>
      <c r="G1105" s="12" t="s">
        <v>5656</v>
      </c>
      <c r="H1105" s="13">
        <v>37507</v>
      </c>
      <c r="I1105" s="12" t="s">
        <v>19</v>
      </c>
      <c r="J1105" s="12" t="s">
        <v>20</v>
      </c>
      <c r="K1105" s="12" t="s">
        <v>21</v>
      </c>
      <c r="L1105" s="19" t="s">
        <v>9232</v>
      </c>
      <c r="M1105" s="20" t="s">
        <v>9233</v>
      </c>
      <c r="N1105" s="12" t="s">
        <v>5657</v>
      </c>
      <c r="O1105" s="12" t="s">
        <v>5658</v>
      </c>
      <c r="P1105" s="15">
        <v>7449.81</v>
      </c>
      <c r="Q1105" s="15">
        <v>-7449.81</v>
      </c>
      <c r="R1105" s="15">
        <f>'Enrolled International Students'!$P2223+'Enrolled International Students'!$Q2223</f>
        <v>0</v>
      </c>
      <c r="S1105" s="12"/>
    </row>
    <row r="1106" spans="1:19" x14ac:dyDescent="0.25">
      <c r="A1106" s="12" t="s">
        <v>14</v>
      </c>
      <c r="B1106" s="12" t="s">
        <v>4622</v>
      </c>
      <c r="C1106" s="12" t="s">
        <v>5127</v>
      </c>
      <c r="D1106" s="4" t="s">
        <v>9202</v>
      </c>
      <c r="E1106" s="12" t="s">
        <v>4714</v>
      </c>
      <c r="F1106" s="12">
        <v>788410</v>
      </c>
      <c r="G1106" s="12" t="s">
        <v>5425</v>
      </c>
      <c r="H1106" s="13">
        <v>36514</v>
      </c>
      <c r="I1106" s="12" t="s">
        <v>19</v>
      </c>
      <c r="J1106" s="12" t="s">
        <v>20</v>
      </c>
      <c r="K1106" s="12" t="s">
        <v>21</v>
      </c>
      <c r="L1106" s="19" t="s">
        <v>9238</v>
      </c>
      <c r="M1106" s="20" t="s">
        <v>9239</v>
      </c>
      <c r="N1106" s="12" t="s">
        <v>5426</v>
      </c>
      <c r="O1106" s="12" t="s">
        <v>5427</v>
      </c>
      <c r="P1106" s="15">
        <v>7449.81</v>
      </c>
      <c r="Q1106" s="15">
        <v>-7449.81</v>
      </c>
      <c r="R1106" s="15">
        <f>'Enrolled International Students'!$P2276+'Enrolled International Students'!$Q2276</f>
        <v>0</v>
      </c>
      <c r="S1106" s="12"/>
    </row>
    <row r="1107" spans="1:19" x14ac:dyDescent="0.25">
      <c r="A1107" s="12" t="s">
        <v>14</v>
      </c>
      <c r="B1107" s="12" t="s">
        <v>4622</v>
      </c>
      <c r="C1107" s="12" t="s">
        <v>5127</v>
      </c>
      <c r="D1107" s="4" t="s">
        <v>9202</v>
      </c>
      <c r="E1107" s="12" t="s">
        <v>4714</v>
      </c>
      <c r="F1107" s="12">
        <v>788600</v>
      </c>
      <c r="G1107" s="12" t="s">
        <v>808</v>
      </c>
      <c r="H1107" s="13">
        <v>36755</v>
      </c>
      <c r="I1107" s="12" t="s">
        <v>19</v>
      </c>
      <c r="J1107" s="12" t="s">
        <v>20</v>
      </c>
      <c r="K1107" s="12" t="s">
        <v>21</v>
      </c>
      <c r="L1107" s="19" t="s">
        <v>9260</v>
      </c>
      <c r="M1107" s="20" t="s">
        <v>9261</v>
      </c>
      <c r="N1107" s="12" t="s">
        <v>5559</v>
      </c>
      <c r="O1107" s="12" t="s">
        <v>5560</v>
      </c>
      <c r="P1107" s="15">
        <v>7449.81</v>
      </c>
      <c r="Q1107" s="15">
        <v>-7449.81</v>
      </c>
      <c r="R1107" s="15">
        <f>'Enrolled International Students'!$P2290+'Enrolled International Students'!$Q2290</f>
        <v>0</v>
      </c>
      <c r="S1107" s="12"/>
    </row>
    <row r="1108" spans="1:19" x14ac:dyDescent="0.25">
      <c r="A1108" s="12" t="s">
        <v>14</v>
      </c>
      <c r="B1108" s="12" t="s">
        <v>4622</v>
      </c>
      <c r="C1108" s="12" t="s">
        <v>5127</v>
      </c>
      <c r="D1108" s="4" t="s">
        <v>9202</v>
      </c>
      <c r="E1108" s="12" t="s">
        <v>4714</v>
      </c>
      <c r="F1108" s="12">
        <v>789042</v>
      </c>
      <c r="G1108" s="12" t="s">
        <v>5388</v>
      </c>
      <c r="H1108" s="13">
        <v>36468</v>
      </c>
      <c r="I1108" s="12" t="s">
        <v>19</v>
      </c>
      <c r="J1108" s="12" t="s">
        <v>20</v>
      </c>
      <c r="K1108" s="12" t="s">
        <v>21</v>
      </c>
      <c r="L1108" s="19" t="s">
        <v>9217</v>
      </c>
      <c r="M1108" s="20" t="s">
        <v>9218</v>
      </c>
      <c r="N1108" s="12" t="s">
        <v>5389</v>
      </c>
      <c r="O1108" s="12" t="s">
        <v>5390</v>
      </c>
      <c r="P1108" s="15">
        <v>7449.81</v>
      </c>
      <c r="Q1108" s="15">
        <v>-7449.81</v>
      </c>
      <c r="R1108" s="15">
        <f>'Enrolled International Students'!$P2334+'Enrolled International Students'!$Q2334</f>
        <v>0</v>
      </c>
      <c r="S1108" s="12"/>
    </row>
    <row r="1109" spans="1:19" x14ac:dyDescent="0.25">
      <c r="A1109" s="12" t="s">
        <v>14</v>
      </c>
      <c r="B1109" s="12" t="s">
        <v>4622</v>
      </c>
      <c r="C1109" s="12" t="s">
        <v>5127</v>
      </c>
      <c r="D1109" s="4" t="s">
        <v>9202</v>
      </c>
      <c r="E1109" s="12" t="s">
        <v>4714</v>
      </c>
      <c r="F1109" s="12">
        <v>789213</v>
      </c>
      <c r="G1109" s="12" t="s">
        <v>5617</v>
      </c>
      <c r="H1109" s="13">
        <v>37014</v>
      </c>
      <c r="I1109" s="12" t="s">
        <v>19</v>
      </c>
      <c r="J1109" s="12" t="s">
        <v>20</v>
      </c>
      <c r="K1109" s="12" t="s">
        <v>21</v>
      </c>
      <c r="L1109" s="4"/>
      <c r="M1109" s="14"/>
      <c r="N1109" s="12" t="s">
        <v>5618</v>
      </c>
      <c r="O1109" s="12" t="s">
        <v>5619</v>
      </c>
      <c r="P1109" s="15">
        <v>7449.81</v>
      </c>
      <c r="Q1109" s="15">
        <v>-7449.81</v>
      </c>
      <c r="R1109" s="15">
        <f>'Enrolled International Students'!$P2364+'Enrolled International Students'!$Q2364</f>
        <v>0</v>
      </c>
      <c r="S1109" s="12"/>
    </row>
    <row r="1110" spans="1:19" x14ac:dyDescent="0.25">
      <c r="A1110" s="12" t="s">
        <v>14</v>
      </c>
      <c r="B1110" s="12" t="s">
        <v>4622</v>
      </c>
      <c r="C1110" s="12" t="s">
        <v>5127</v>
      </c>
      <c r="D1110" s="4" t="s">
        <v>9202</v>
      </c>
      <c r="E1110" s="12" t="s">
        <v>4714</v>
      </c>
      <c r="F1110" s="12">
        <v>789385</v>
      </c>
      <c r="G1110" s="12" t="s">
        <v>5675</v>
      </c>
      <c r="H1110" s="13">
        <v>37320</v>
      </c>
      <c r="I1110" s="12" t="s">
        <v>19</v>
      </c>
      <c r="J1110" s="12" t="s">
        <v>20</v>
      </c>
      <c r="K1110" s="12" t="s">
        <v>21</v>
      </c>
      <c r="L1110" s="19" t="s">
        <v>9244</v>
      </c>
      <c r="M1110" s="20" t="s">
        <v>9245</v>
      </c>
      <c r="N1110" s="12" t="s">
        <v>5676</v>
      </c>
      <c r="O1110" s="12" t="s">
        <v>5677</v>
      </c>
      <c r="P1110" s="15">
        <v>7449.81</v>
      </c>
      <c r="Q1110" s="15">
        <v>-7449.81</v>
      </c>
      <c r="R1110" s="15">
        <f>'Enrolled International Students'!$P2384+'Enrolled International Students'!$Q2384</f>
        <v>0</v>
      </c>
      <c r="S1110" s="12"/>
    </row>
    <row r="1111" spans="1:19" x14ac:dyDescent="0.25">
      <c r="A1111" s="12" t="s">
        <v>14</v>
      </c>
      <c r="B1111" s="12" t="s">
        <v>4622</v>
      </c>
      <c r="C1111" s="12" t="s">
        <v>5127</v>
      </c>
      <c r="D1111" s="4" t="s">
        <v>9202</v>
      </c>
      <c r="E1111" s="12" t="s">
        <v>4714</v>
      </c>
      <c r="F1111" s="12">
        <v>789745</v>
      </c>
      <c r="G1111" s="12" t="s">
        <v>5422</v>
      </c>
      <c r="H1111" s="13">
        <v>37257</v>
      </c>
      <c r="I1111" s="12" t="s">
        <v>19</v>
      </c>
      <c r="J1111" s="12" t="s">
        <v>20</v>
      </c>
      <c r="K1111" s="12" t="s">
        <v>21</v>
      </c>
      <c r="L1111" s="19" t="s">
        <v>9222</v>
      </c>
      <c r="M1111" s="20" t="s">
        <v>9223</v>
      </c>
      <c r="N1111" s="12" t="s">
        <v>5423</v>
      </c>
      <c r="O1111" s="12" t="s">
        <v>5424</v>
      </c>
      <c r="P1111" s="15">
        <v>7449.81</v>
      </c>
      <c r="Q1111" s="15">
        <v>-7449.81</v>
      </c>
      <c r="R1111" s="15">
        <f>'Enrolled International Students'!$P2423+'Enrolled International Students'!$Q2423</f>
        <v>-2.1199999999998909</v>
      </c>
      <c r="S1111" s="12"/>
    </row>
    <row r="1112" spans="1:19" x14ac:dyDescent="0.25">
      <c r="A1112" s="12" t="s">
        <v>14</v>
      </c>
      <c r="B1112" s="12" t="s">
        <v>4622</v>
      </c>
      <c r="C1112" s="12" t="s">
        <v>5127</v>
      </c>
      <c r="D1112" s="4" t="s">
        <v>9202</v>
      </c>
      <c r="E1112" s="12" t="s">
        <v>4714</v>
      </c>
      <c r="F1112" s="12">
        <v>789775</v>
      </c>
      <c r="G1112" s="12" t="s">
        <v>5553</v>
      </c>
      <c r="H1112" s="13">
        <v>37362</v>
      </c>
      <c r="I1112" s="12" t="s">
        <v>19</v>
      </c>
      <c r="J1112" s="12" t="s">
        <v>20</v>
      </c>
      <c r="K1112" s="12" t="s">
        <v>21</v>
      </c>
      <c r="L1112" s="4" t="s">
        <v>9214</v>
      </c>
      <c r="M1112" s="14"/>
      <c r="N1112" s="12" t="s">
        <v>5554</v>
      </c>
      <c r="O1112" s="12" t="s">
        <v>5555</v>
      </c>
      <c r="P1112" s="15">
        <v>7449.81</v>
      </c>
      <c r="Q1112" s="15">
        <v>-7449.81</v>
      </c>
      <c r="R1112" s="15">
        <f>'Enrolled International Students'!$P2428+'Enrolled International Students'!$Q2428</f>
        <v>0</v>
      </c>
      <c r="S1112" s="12"/>
    </row>
    <row r="1113" spans="1:19" x14ac:dyDescent="0.25">
      <c r="A1113" s="12" t="s">
        <v>14</v>
      </c>
      <c r="B1113" s="12" t="s">
        <v>4622</v>
      </c>
      <c r="C1113" s="12" t="s">
        <v>5127</v>
      </c>
      <c r="D1113" s="4" t="s">
        <v>9202</v>
      </c>
      <c r="E1113" s="12" t="s">
        <v>4714</v>
      </c>
      <c r="F1113" s="12">
        <v>790200</v>
      </c>
      <c r="G1113" s="12" t="s">
        <v>5380</v>
      </c>
      <c r="H1113" s="13">
        <v>36067</v>
      </c>
      <c r="I1113" s="12" t="s">
        <v>20</v>
      </c>
      <c r="J1113" s="12" t="s">
        <v>20</v>
      </c>
      <c r="K1113" s="12" t="s">
        <v>21</v>
      </c>
      <c r="L1113" s="19" t="s">
        <v>9270</v>
      </c>
      <c r="M1113" s="20" t="s">
        <v>9271</v>
      </c>
      <c r="N1113" s="12" t="s">
        <v>5381</v>
      </c>
      <c r="O1113" s="12" t="s">
        <v>5382</v>
      </c>
      <c r="P1113" s="15">
        <v>7449.81</v>
      </c>
      <c r="Q1113" s="15">
        <v>-7449.81</v>
      </c>
      <c r="R1113" s="15">
        <f>'Enrolled International Students'!$P2514+'Enrolled International Students'!$Q2514</f>
        <v>0</v>
      </c>
      <c r="S1113" s="12"/>
    </row>
    <row r="1114" spans="1:19" x14ac:dyDescent="0.25">
      <c r="A1114" s="12" t="s">
        <v>14</v>
      </c>
      <c r="B1114" s="12" t="s">
        <v>4622</v>
      </c>
      <c r="C1114" s="12" t="s">
        <v>5127</v>
      </c>
      <c r="D1114" s="4" t="s">
        <v>20</v>
      </c>
      <c r="E1114" s="12" t="s">
        <v>4714</v>
      </c>
      <c r="F1114" s="12">
        <v>761901</v>
      </c>
      <c r="G1114" s="12" t="s">
        <v>5838</v>
      </c>
      <c r="H1114" s="13">
        <v>35756</v>
      </c>
      <c r="I1114" s="12" t="s">
        <v>19</v>
      </c>
      <c r="J1114" s="12" t="s">
        <v>20</v>
      </c>
      <c r="K1114" s="12" t="s">
        <v>3425</v>
      </c>
      <c r="L1114" s="4"/>
      <c r="M1114" s="14"/>
      <c r="N1114" s="12" t="s">
        <v>5839</v>
      </c>
      <c r="O1114" s="12" t="s">
        <v>5840</v>
      </c>
      <c r="P1114" s="15">
        <v>7449.81</v>
      </c>
      <c r="Q1114" s="15">
        <v>-7449.92</v>
      </c>
      <c r="R1114" s="15">
        <f>'Enrolled International Students'!$P118+'Enrolled International Students'!$Q118</f>
        <v>0</v>
      </c>
      <c r="S1114" s="12"/>
    </row>
    <row r="1115" spans="1:19" x14ac:dyDescent="0.25">
      <c r="A1115" s="12" t="s">
        <v>14</v>
      </c>
      <c r="B1115" s="12" t="s">
        <v>4622</v>
      </c>
      <c r="C1115" s="12" t="s">
        <v>5127</v>
      </c>
      <c r="D1115" s="4" t="s">
        <v>20</v>
      </c>
      <c r="E1115" s="12" t="s">
        <v>4714</v>
      </c>
      <c r="F1115" s="12">
        <v>769367</v>
      </c>
      <c r="G1115" s="12" t="s">
        <v>1351</v>
      </c>
      <c r="H1115" s="13">
        <v>36526</v>
      </c>
      <c r="I1115" s="12" t="s">
        <v>19</v>
      </c>
      <c r="J1115" s="12" t="s">
        <v>20</v>
      </c>
      <c r="K1115" s="12" t="s">
        <v>21</v>
      </c>
      <c r="L1115" s="4" t="s">
        <v>9274</v>
      </c>
      <c r="M1115" s="14"/>
      <c r="N1115" s="12" t="s">
        <v>5603</v>
      </c>
      <c r="O1115" s="12" t="s">
        <v>5604</v>
      </c>
      <c r="P1115" s="15">
        <v>7449.81</v>
      </c>
      <c r="Q1115" s="15">
        <v>-7449.81</v>
      </c>
      <c r="R1115" s="15">
        <f>'Enrolled International Students'!$P623+'Enrolled International Students'!$Q623</f>
        <v>-0.18999999999959982</v>
      </c>
      <c r="S1115" s="12"/>
    </row>
    <row r="1116" spans="1:19" x14ac:dyDescent="0.25">
      <c r="A1116" s="12" t="s">
        <v>14</v>
      </c>
      <c r="B1116" s="12" t="s">
        <v>4622</v>
      </c>
      <c r="C1116" s="12" t="s">
        <v>5127</v>
      </c>
      <c r="D1116" s="4" t="s">
        <v>20</v>
      </c>
      <c r="E1116" s="12" t="s">
        <v>4714</v>
      </c>
      <c r="F1116" s="12">
        <v>772604</v>
      </c>
      <c r="G1116" s="12" t="s">
        <v>4969</v>
      </c>
      <c r="H1116" s="13">
        <v>36753</v>
      </c>
      <c r="I1116" s="12" t="s">
        <v>19</v>
      </c>
      <c r="J1116" s="12" t="s">
        <v>20</v>
      </c>
      <c r="K1116" s="12" t="s">
        <v>21</v>
      </c>
      <c r="L1116" s="19" t="s">
        <v>9294</v>
      </c>
      <c r="M1116" s="20" t="s">
        <v>9295</v>
      </c>
      <c r="N1116" s="12" t="s">
        <v>5515</v>
      </c>
      <c r="O1116" s="12" t="s">
        <v>5516</v>
      </c>
      <c r="P1116" s="15">
        <v>7449.81</v>
      </c>
      <c r="Q1116" s="15">
        <v>-7449.81</v>
      </c>
      <c r="R1116" s="15">
        <f>'Enrolled International Students'!$P838+'Enrolled International Students'!$Q838</f>
        <v>0</v>
      </c>
      <c r="S1116" s="12"/>
    </row>
    <row r="1117" spans="1:19" x14ac:dyDescent="0.25">
      <c r="A1117" s="12" t="s">
        <v>14</v>
      </c>
      <c r="B1117" s="12" t="s">
        <v>4622</v>
      </c>
      <c r="C1117" s="12" t="s">
        <v>5127</v>
      </c>
      <c r="D1117" s="4" t="s">
        <v>20</v>
      </c>
      <c r="E1117" s="12" t="s">
        <v>4714</v>
      </c>
      <c r="F1117" s="12">
        <v>774502</v>
      </c>
      <c r="G1117" s="12" t="s">
        <v>5163</v>
      </c>
      <c r="H1117" s="13">
        <v>37224</v>
      </c>
      <c r="I1117" s="12" t="s">
        <v>19</v>
      </c>
      <c r="J1117" s="12" t="s">
        <v>20</v>
      </c>
      <c r="K1117" s="12" t="s">
        <v>21</v>
      </c>
      <c r="L1117" s="4" t="s">
        <v>9275</v>
      </c>
      <c r="M1117" s="14"/>
      <c r="N1117" s="12" t="s">
        <v>5164</v>
      </c>
      <c r="O1117" s="12" t="s">
        <v>5165</v>
      </c>
      <c r="P1117" s="15">
        <v>7449.81</v>
      </c>
      <c r="Q1117" s="15">
        <v>-7449.81</v>
      </c>
      <c r="R1117" s="15">
        <f>'Enrolled International Students'!$P1029+'Enrolled International Students'!$Q1029</f>
        <v>0</v>
      </c>
      <c r="S1117" s="12"/>
    </row>
    <row r="1118" spans="1:19" x14ac:dyDescent="0.25">
      <c r="A1118" s="12" t="s">
        <v>14</v>
      </c>
      <c r="B1118" s="12" t="s">
        <v>4622</v>
      </c>
      <c r="C1118" s="12" t="s">
        <v>5127</v>
      </c>
      <c r="D1118" s="4" t="s">
        <v>20</v>
      </c>
      <c r="E1118" s="12" t="s">
        <v>4714</v>
      </c>
      <c r="F1118" s="12">
        <v>775445</v>
      </c>
      <c r="G1118" s="12" t="s">
        <v>5502</v>
      </c>
      <c r="H1118" s="13">
        <v>36580</v>
      </c>
      <c r="I1118" s="12" t="s">
        <v>20</v>
      </c>
      <c r="J1118" s="12" t="s">
        <v>20</v>
      </c>
      <c r="K1118" s="12" t="s">
        <v>21</v>
      </c>
      <c r="L1118" s="4" t="s">
        <v>9276</v>
      </c>
      <c r="M1118" s="14"/>
      <c r="N1118" s="12" t="s">
        <v>5503</v>
      </c>
      <c r="O1118" s="12" t="s">
        <v>5504</v>
      </c>
      <c r="P1118" s="15">
        <v>7449.81</v>
      </c>
      <c r="Q1118" s="15">
        <v>-7449.81</v>
      </c>
      <c r="R1118" s="15">
        <f>'Enrolled International Students'!$P1108+'Enrolled International Students'!$Q1108</f>
        <v>0</v>
      </c>
      <c r="S1118" s="12"/>
    </row>
    <row r="1119" spans="1:19" x14ac:dyDescent="0.25">
      <c r="A1119" s="12" t="s">
        <v>14</v>
      </c>
      <c r="B1119" s="12" t="s">
        <v>4622</v>
      </c>
      <c r="C1119" s="12" t="s">
        <v>5127</v>
      </c>
      <c r="D1119" s="4" t="s">
        <v>20</v>
      </c>
      <c r="E1119" s="12" t="s">
        <v>4714</v>
      </c>
      <c r="F1119" s="12">
        <v>777279</v>
      </c>
      <c r="G1119" s="12" t="s">
        <v>5175</v>
      </c>
      <c r="H1119" s="13">
        <v>36046</v>
      </c>
      <c r="I1119" s="12" t="s">
        <v>19</v>
      </c>
      <c r="J1119" s="12" t="s">
        <v>20</v>
      </c>
      <c r="K1119" s="12" t="s">
        <v>21</v>
      </c>
      <c r="L1119" s="19" t="s">
        <v>9306</v>
      </c>
      <c r="M1119" s="20" t="s">
        <v>9307</v>
      </c>
      <c r="N1119" s="12" t="s">
        <v>5176</v>
      </c>
      <c r="O1119" s="12" t="s">
        <v>5177</v>
      </c>
      <c r="P1119" s="15">
        <v>7449.81</v>
      </c>
      <c r="Q1119" s="15">
        <v>-7449.81</v>
      </c>
      <c r="R1119" s="15">
        <f>'Enrolled International Students'!$P1234+'Enrolled International Students'!$Q1234</f>
        <v>0</v>
      </c>
      <c r="S1119" s="12"/>
    </row>
    <row r="1120" spans="1:19" x14ac:dyDescent="0.25">
      <c r="A1120" s="12" t="s">
        <v>14</v>
      </c>
      <c r="B1120" s="12" t="s">
        <v>4622</v>
      </c>
      <c r="C1120" s="12" t="s">
        <v>5127</v>
      </c>
      <c r="D1120" s="4" t="s">
        <v>20</v>
      </c>
      <c r="E1120" s="12" t="s">
        <v>4714</v>
      </c>
      <c r="F1120" s="12">
        <v>777909</v>
      </c>
      <c r="G1120" s="12" t="s">
        <v>5440</v>
      </c>
      <c r="H1120" s="13">
        <v>37020</v>
      </c>
      <c r="I1120" s="12" t="s">
        <v>19</v>
      </c>
      <c r="J1120" s="12" t="s">
        <v>20</v>
      </c>
      <c r="K1120" s="12" t="s">
        <v>21</v>
      </c>
      <c r="L1120" s="4"/>
      <c r="M1120" s="24" t="s">
        <v>8208</v>
      </c>
      <c r="N1120" s="12" t="s">
        <v>5441</v>
      </c>
      <c r="O1120" s="12" t="s">
        <v>5442</v>
      </c>
      <c r="P1120" s="15">
        <v>7449.81</v>
      </c>
      <c r="Q1120" s="15">
        <v>-7449.81</v>
      </c>
      <c r="R1120" s="15">
        <f>'Enrolled International Students'!$P1274+'Enrolled International Students'!$Q1274</f>
        <v>-0.18999999999959982</v>
      </c>
      <c r="S1120" s="12"/>
    </row>
    <row r="1121" spans="1:19" x14ac:dyDescent="0.25">
      <c r="A1121" s="12" t="s">
        <v>14</v>
      </c>
      <c r="B1121" s="12" t="s">
        <v>4622</v>
      </c>
      <c r="C1121" s="12" t="s">
        <v>5127</v>
      </c>
      <c r="D1121" s="4" t="s">
        <v>20</v>
      </c>
      <c r="E1121" s="12" t="s">
        <v>4714</v>
      </c>
      <c r="F1121" s="12">
        <v>778725</v>
      </c>
      <c r="G1121" s="12" t="s">
        <v>64</v>
      </c>
      <c r="H1121" s="13">
        <v>37214</v>
      </c>
      <c r="I1121" s="12" t="s">
        <v>20</v>
      </c>
      <c r="J1121" s="12" t="s">
        <v>20</v>
      </c>
      <c r="K1121" s="12" t="s">
        <v>21</v>
      </c>
      <c r="L1121" s="19" t="s">
        <v>9304</v>
      </c>
      <c r="M1121" s="20" t="s">
        <v>9305</v>
      </c>
      <c r="N1121" s="12" t="s">
        <v>5298</v>
      </c>
      <c r="O1121" s="12" t="s">
        <v>5299</v>
      </c>
      <c r="P1121" s="15">
        <v>7449.81</v>
      </c>
      <c r="Q1121" s="15">
        <v>-7449.81</v>
      </c>
      <c r="R1121" s="15">
        <f>'Enrolled International Students'!$P1362+'Enrolled International Students'!$Q1362</f>
        <v>-1125.1899999999996</v>
      </c>
      <c r="S1121" s="12"/>
    </row>
    <row r="1122" spans="1:19" x14ac:dyDescent="0.25">
      <c r="A1122" s="12" t="s">
        <v>14</v>
      </c>
      <c r="B1122" s="12" t="s">
        <v>4622</v>
      </c>
      <c r="C1122" s="12" t="s">
        <v>5127</v>
      </c>
      <c r="D1122" s="4" t="s">
        <v>20</v>
      </c>
      <c r="E1122" s="12" t="s">
        <v>4714</v>
      </c>
      <c r="F1122" s="12">
        <v>779308</v>
      </c>
      <c r="G1122" s="12" t="s">
        <v>5464</v>
      </c>
      <c r="H1122" s="13">
        <v>36568</v>
      </c>
      <c r="I1122" s="12" t="s">
        <v>20</v>
      </c>
      <c r="J1122" s="12" t="s">
        <v>20</v>
      </c>
      <c r="K1122" s="12" t="s">
        <v>21</v>
      </c>
      <c r="L1122" s="19" t="s">
        <v>9328</v>
      </c>
      <c r="M1122" s="20" t="s">
        <v>9329</v>
      </c>
      <c r="N1122" s="12" t="s">
        <v>5465</v>
      </c>
      <c r="O1122" s="12" t="s">
        <v>5466</v>
      </c>
      <c r="P1122" s="15">
        <v>7449.81</v>
      </c>
      <c r="Q1122" s="15">
        <v>-7449.81</v>
      </c>
      <c r="R1122" s="15">
        <f>'Enrolled International Students'!$P1428+'Enrolled International Students'!$Q1428</f>
        <v>0</v>
      </c>
      <c r="S1122" s="12"/>
    </row>
    <row r="1123" spans="1:19" x14ac:dyDescent="0.25">
      <c r="A1123" s="12" t="s">
        <v>14</v>
      </c>
      <c r="B1123" s="12" t="s">
        <v>4622</v>
      </c>
      <c r="C1123" s="12" t="s">
        <v>5127</v>
      </c>
      <c r="D1123" s="4" t="s">
        <v>20</v>
      </c>
      <c r="E1123" s="12" t="s">
        <v>4714</v>
      </c>
      <c r="F1123" s="12">
        <v>779628</v>
      </c>
      <c r="G1123" s="12" t="s">
        <v>541</v>
      </c>
      <c r="H1123" s="13">
        <v>37305</v>
      </c>
      <c r="I1123" s="12" t="s">
        <v>20</v>
      </c>
      <c r="J1123" s="12" t="s">
        <v>20</v>
      </c>
      <c r="K1123" s="12" t="s">
        <v>21</v>
      </c>
      <c r="L1123" s="19" t="s">
        <v>9318</v>
      </c>
      <c r="M1123" s="20" t="s">
        <v>9319</v>
      </c>
      <c r="N1123" s="12" t="s">
        <v>5327</v>
      </c>
      <c r="O1123" s="12" t="s">
        <v>5328</v>
      </c>
      <c r="P1123" s="15">
        <v>7449.81</v>
      </c>
      <c r="Q1123" s="15">
        <v>-7449.81</v>
      </c>
      <c r="R1123" s="15">
        <f>'Enrolled International Students'!$P1462+'Enrolled International Students'!$Q1462</f>
        <v>-0.18999999999959982</v>
      </c>
      <c r="S1123" s="12"/>
    </row>
    <row r="1124" spans="1:19" x14ac:dyDescent="0.25">
      <c r="A1124" s="12" t="s">
        <v>14</v>
      </c>
      <c r="B1124" s="12" t="s">
        <v>4622</v>
      </c>
      <c r="C1124" s="12" t="s">
        <v>5127</v>
      </c>
      <c r="D1124" s="4" t="s">
        <v>20</v>
      </c>
      <c r="E1124" s="12" t="s">
        <v>4714</v>
      </c>
      <c r="F1124" s="12">
        <v>779852</v>
      </c>
      <c r="G1124" s="12" t="s">
        <v>5625</v>
      </c>
      <c r="H1124" s="13">
        <v>37021</v>
      </c>
      <c r="I1124" s="12" t="s">
        <v>19</v>
      </c>
      <c r="J1124" s="12" t="s">
        <v>20</v>
      </c>
      <c r="K1124" s="12" t="s">
        <v>21</v>
      </c>
      <c r="L1124" s="19" t="s">
        <v>9288</v>
      </c>
      <c r="M1124" s="20" t="s">
        <v>9289</v>
      </c>
      <c r="N1124" s="12" t="s">
        <v>5626</v>
      </c>
      <c r="O1124" s="12" t="s">
        <v>5627</v>
      </c>
      <c r="P1124" s="15">
        <v>7449.81</v>
      </c>
      <c r="Q1124" s="15">
        <v>-7449.81</v>
      </c>
      <c r="R1124" s="15">
        <f>'Enrolled International Students'!$P1490+'Enrolled International Students'!$Q1490</f>
        <v>-0.18999999999959982</v>
      </c>
      <c r="S1124" s="12"/>
    </row>
    <row r="1125" spans="1:19" x14ac:dyDescent="0.25">
      <c r="A1125" s="12" t="s">
        <v>14</v>
      </c>
      <c r="B1125" s="12" t="s">
        <v>4622</v>
      </c>
      <c r="C1125" s="12" t="s">
        <v>5127</v>
      </c>
      <c r="D1125" s="4" t="s">
        <v>20</v>
      </c>
      <c r="E1125" s="12" t="s">
        <v>4714</v>
      </c>
      <c r="F1125" s="12">
        <v>780163</v>
      </c>
      <c r="G1125" s="12" t="s">
        <v>5217</v>
      </c>
      <c r="H1125" s="13">
        <v>37340</v>
      </c>
      <c r="I1125" s="12" t="s">
        <v>19</v>
      </c>
      <c r="J1125" s="12" t="s">
        <v>20</v>
      </c>
      <c r="K1125" s="12" t="s">
        <v>21</v>
      </c>
      <c r="L1125" s="4" t="s">
        <v>9277</v>
      </c>
      <c r="M1125" s="14"/>
      <c r="N1125" s="12" t="s">
        <v>5218</v>
      </c>
      <c r="O1125" s="12" t="s">
        <v>5219</v>
      </c>
      <c r="P1125" s="15">
        <v>7449.81</v>
      </c>
      <c r="Q1125" s="15">
        <v>-7449.81</v>
      </c>
      <c r="R1125" s="15">
        <f>'Enrolled International Students'!$P1511+'Enrolled International Students'!$Q1511</f>
        <v>0</v>
      </c>
      <c r="S1125" s="12"/>
    </row>
    <row r="1126" spans="1:19" x14ac:dyDescent="0.25">
      <c r="A1126" s="12" t="s">
        <v>14</v>
      </c>
      <c r="B1126" s="12" t="s">
        <v>4622</v>
      </c>
      <c r="C1126" s="12" t="s">
        <v>5127</v>
      </c>
      <c r="D1126" s="4" t="s">
        <v>20</v>
      </c>
      <c r="E1126" s="12" t="s">
        <v>4714</v>
      </c>
      <c r="F1126" s="12">
        <v>780321</v>
      </c>
      <c r="G1126" s="12" t="s">
        <v>5377</v>
      </c>
      <c r="H1126" s="13">
        <v>37462</v>
      </c>
      <c r="I1126" s="12" t="s">
        <v>20</v>
      </c>
      <c r="J1126" s="12" t="s">
        <v>20</v>
      </c>
      <c r="K1126" s="12" t="s">
        <v>21</v>
      </c>
      <c r="L1126" s="19" t="s">
        <v>9330</v>
      </c>
      <c r="M1126" s="20" t="s">
        <v>9331</v>
      </c>
      <c r="N1126" s="12" t="s">
        <v>5378</v>
      </c>
      <c r="O1126" s="12" t="s">
        <v>5379</v>
      </c>
      <c r="P1126" s="15">
        <v>7449.81</v>
      </c>
      <c r="Q1126" s="15">
        <v>-7449.81</v>
      </c>
      <c r="R1126" s="15">
        <f>'Enrolled International Students'!$P1528+'Enrolled International Students'!$Q1528</f>
        <v>0</v>
      </c>
      <c r="S1126" s="12"/>
    </row>
    <row r="1127" spans="1:19" x14ac:dyDescent="0.25">
      <c r="A1127" s="12" t="s">
        <v>14</v>
      </c>
      <c r="B1127" s="12" t="s">
        <v>4622</v>
      </c>
      <c r="C1127" s="12" t="s">
        <v>5127</v>
      </c>
      <c r="D1127" s="4" t="s">
        <v>20</v>
      </c>
      <c r="E1127" s="12" t="s">
        <v>4714</v>
      </c>
      <c r="F1127" s="12">
        <v>780598</v>
      </c>
      <c r="G1127" s="12" t="s">
        <v>5803</v>
      </c>
      <c r="H1127" s="13">
        <v>37642</v>
      </c>
      <c r="I1127" s="12" t="s">
        <v>19</v>
      </c>
      <c r="J1127" s="12" t="s">
        <v>20</v>
      </c>
      <c r="K1127" s="12" t="s">
        <v>21</v>
      </c>
      <c r="L1127" s="19" t="s">
        <v>9296</v>
      </c>
      <c r="M1127" s="20" t="s">
        <v>9297</v>
      </c>
      <c r="N1127" s="12" t="s">
        <v>5804</v>
      </c>
      <c r="O1127" s="12" t="s">
        <v>5805</v>
      </c>
      <c r="P1127" s="15">
        <v>7449.81</v>
      </c>
      <c r="Q1127" s="15">
        <v>-7449.81</v>
      </c>
      <c r="R1127" s="15">
        <f>'Enrolled International Students'!$P1569+'Enrolled International Students'!$Q1569</f>
        <v>0</v>
      </c>
      <c r="S1127" s="12"/>
    </row>
    <row r="1128" spans="1:19" x14ac:dyDescent="0.25">
      <c r="A1128" s="12" t="s">
        <v>14</v>
      </c>
      <c r="B1128" s="12" t="s">
        <v>4622</v>
      </c>
      <c r="C1128" s="12" t="s">
        <v>5127</v>
      </c>
      <c r="D1128" s="4" t="s">
        <v>20</v>
      </c>
      <c r="E1128" s="12" t="s">
        <v>4714</v>
      </c>
      <c r="F1128" s="12">
        <v>780951</v>
      </c>
      <c r="G1128" s="12" t="s">
        <v>5238</v>
      </c>
      <c r="H1128" s="13">
        <v>37074</v>
      </c>
      <c r="I1128" s="12" t="s">
        <v>19</v>
      </c>
      <c r="J1128" s="12" t="s">
        <v>20</v>
      </c>
      <c r="K1128" s="12" t="s">
        <v>21</v>
      </c>
      <c r="L1128" s="19" t="s">
        <v>9334</v>
      </c>
      <c r="M1128" s="20" t="s">
        <v>9335</v>
      </c>
      <c r="N1128" s="12" t="s">
        <v>5239</v>
      </c>
      <c r="O1128" s="12" t="s">
        <v>5240</v>
      </c>
      <c r="P1128" s="15">
        <v>7449.81</v>
      </c>
      <c r="Q1128" s="15">
        <v>-7449.81</v>
      </c>
      <c r="R1128" s="15">
        <f>'Enrolled International Students'!$P1595+'Enrolled International Students'!$Q1595</f>
        <v>0</v>
      </c>
      <c r="S1128" s="12"/>
    </row>
    <row r="1129" spans="1:19" x14ac:dyDescent="0.25">
      <c r="A1129" s="12" t="s">
        <v>14</v>
      </c>
      <c r="B1129" s="12" t="s">
        <v>4622</v>
      </c>
      <c r="C1129" s="12" t="s">
        <v>5127</v>
      </c>
      <c r="D1129" s="4" t="s">
        <v>20</v>
      </c>
      <c r="E1129" s="12" t="s">
        <v>4714</v>
      </c>
      <c r="F1129" s="12">
        <v>781088</v>
      </c>
      <c r="G1129" s="12" t="s">
        <v>2239</v>
      </c>
      <c r="H1129" s="13">
        <v>36930</v>
      </c>
      <c r="I1129" s="12" t="s">
        <v>19</v>
      </c>
      <c r="J1129" s="12" t="s">
        <v>20</v>
      </c>
      <c r="K1129" s="12" t="s">
        <v>21</v>
      </c>
      <c r="L1129" s="4" t="s">
        <v>9278</v>
      </c>
      <c r="M1129" s="14"/>
      <c r="N1129" s="12" t="s">
        <v>5590</v>
      </c>
      <c r="O1129" s="12" t="s">
        <v>5591</v>
      </c>
      <c r="P1129" s="15">
        <v>7449.81</v>
      </c>
      <c r="Q1129" s="15">
        <v>-7449.81</v>
      </c>
      <c r="R1129" s="15">
        <f>'Enrolled International Students'!$P1617+'Enrolled International Students'!$Q1617</f>
        <v>0</v>
      </c>
      <c r="S1129" s="12"/>
    </row>
    <row r="1130" spans="1:19" x14ac:dyDescent="0.25">
      <c r="A1130" s="12" t="s">
        <v>14</v>
      </c>
      <c r="B1130" s="12" t="s">
        <v>4622</v>
      </c>
      <c r="C1130" s="12" t="s">
        <v>5127</v>
      </c>
      <c r="D1130" s="4" t="s">
        <v>20</v>
      </c>
      <c r="E1130" s="12" t="s">
        <v>4714</v>
      </c>
      <c r="F1130" s="12">
        <v>781556</v>
      </c>
      <c r="G1130" s="12" t="s">
        <v>5338</v>
      </c>
      <c r="H1130" s="13">
        <v>36810</v>
      </c>
      <c r="I1130" s="12" t="s">
        <v>20</v>
      </c>
      <c r="J1130" s="12" t="s">
        <v>20</v>
      </c>
      <c r="K1130" s="12" t="s">
        <v>21</v>
      </c>
      <c r="L1130" s="19" t="s">
        <v>9312</v>
      </c>
      <c r="M1130" s="20" t="s">
        <v>9313</v>
      </c>
      <c r="N1130" s="12" t="s">
        <v>5339</v>
      </c>
      <c r="O1130" s="12" t="s">
        <v>5340</v>
      </c>
      <c r="P1130" s="15">
        <v>7449.81</v>
      </c>
      <c r="Q1130" s="15">
        <v>-7449.81</v>
      </c>
      <c r="R1130" s="15">
        <f>'Enrolled International Students'!$P1673+'Enrolled International Students'!$Q1673</f>
        <v>0</v>
      </c>
      <c r="S1130" s="12"/>
    </row>
    <row r="1131" spans="1:19" x14ac:dyDescent="0.25">
      <c r="A1131" s="12" t="s">
        <v>14</v>
      </c>
      <c r="B1131" s="12" t="s">
        <v>4622</v>
      </c>
      <c r="C1131" s="12" t="s">
        <v>5127</v>
      </c>
      <c r="D1131" s="4" t="s">
        <v>20</v>
      </c>
      <c r="E1131" s="12" t="s">
        <v>4714</v>
      </c>
      <c r="F1131" s="12">
        <v>781628</v>
      </c>
      <c r="G1131" s="12" t="s">
        <v>5800</v>
      </c>
      <c r="H1131" s="13">
        <v>37340</v>
      </c>
      <c r="I1131" s="12" t="s">
        <v>19</v>
      </c>
      <c r="J1131" s="12" t="s">
        <v>20</v>
      </c>
      <c r="K1131" s="12" t="s">
        <v>21</v>
      </c>
      <c r="L1131" s="19" t="s">
        <v>9314</v>
      </c>
      <c r="M1131" s="20" t="s">
        <v>9315</v>
      </c>
      <c r="N1131" s="12" t="s">
        <v>5801</v>
      </c>
      <c r="O1131" s="12" t="s">
        <v>5802</v>
      </c>
      <c r="P1131" s="15">
        <v>7449.81</v>
      </c>
      <c r="Q1131" s="15">
        <v>-7449.81</v>
      </c>
      <c r="R1131" s="15">
        <f>'Enrolled International Students'!$P1683+'Enrolled International Students'!$Q1683</f>
        <v>0</v>
      </c>
      <c r="S1131" s="12"/>
    </row>
    <row r="1132" spans="1:19" x14ac:dyDescent="0.25">
      <c r="A1132" s="12" t="s">
        <v>14</v>
      </c>
      <c r="B1132" s="12" t="s">
        <v>4622</v>
      </c>
      <c r="C1132" s="12" t="s">
        <v>5127</v>
      </c>
      <c r="D1132" s="4" t="s">
        <v>20</v>
      </c>
      <c r="E1132" s="12" t="s">
        <v>4714</v>
      </c>
      <c r="F1132" s="12">
        <v>781981</v>
      </c>
      <c r="G1132" s="12" t="s">
        <v>5205</v>
      </c>
      <c r="H1132" s="13">
        <v>37312</v>
      </c>
      <c r="I1132" s="12" t="s">
        <v>20</v>
      </c>
      <c r="J1132" s="12" t="s">
        <v>20</v>
      </c>
      <c r="K1132" s="12" t="s">
        <v>21</v>
      </c>
      <c r="L1132" s="19" t="s">
        <v>9298</v>
      </c>
      <c r="M1132" s="20" t="s">
        <v>9299</v>
      </c>
      <c r="N1132" s="12" t="s">
        <v>5206</v>
      </c>
      <c r="O1132" s="12" t="s">
        <v>5207</v>
      </c>
      <c r="P1132" s="15">
        <v>7449.81</v>
      </c>
      <c r="Q1132" s="15">
        <v>-7449.81</v>
      </c>
      <c r="R1132" s="15">
        <f>'Enrolled International Students'!$P1723+'Enrolled International Students'!$Q1723</f>
        <v>0</v>
      </c>
      <c r="S1132" s="12"/>
    </row>
    <row r="1133" spans="1:19" x14ac:dyDescent="0.25">
      <c r="A1133" s="12" t="s">
        <v>14</v>
      </c>
      <c r="B1133" s="12" t="s">
        <v>4622</v>
      </c>
      <c r="C1133" s="12" t="s">
        <v>5127</v>
      </c>
      <c r="D1133" s="4" t="s">
        <v>20</v>
      </c>
      <c r="E1133" s="12" t="s">
        <v>4714</v>
      </c>
      <c r="F1133" s="12">
        <v>782377</v>
      </c>
      <c r="G1133" s="12" t="s">
        <v>5550</v>
      </c>
      <c r="H1133" s="13">
        <v>36934</v>
      </c>
      <c r="I1133" s="12" t="s">
        <v>19</v>
      </c>
      <c r="J1133" s="12" t="s">
        <v>20</v>
      </c>
      <c r="K1133" s="12" t="s">
        <v>21</v>
      </c>
      <c r="L1133" s="4" t="s">
        <v>9279</v>
      </c>
      <c r="M1133" s="14"/>
      <c r="N1133" s="12" t="s">
        <v>5551</v>
      </c>
      <c r="O1133" s="12" t="s">
        <v>5552</v>
      </c>
      <c r="P1133" s="15">
        <v>7449.81</v>
      </c>
      <c r="Q1133" s="15">
        <v>-7449.81</v>
      </c>
      <c r="R1133" s="15">
        <f>'Enrolled International Students'!$P1780+'Enrolled International Students'!$Q1780</f>
        <v>0</v>
      </c>
      <c r="S1133" s="12"/>
    </row>
    <row r="1134" spans="1:19" x14ac:dyDescent="0.25">
      <c r="A1134" s="12" t="s">
        <v>14</v>
      </c>
      <c r="B1134" s="12" t="s">
        <v>4622</v>
      </c>
      <c r="C1134" s="12" t="s">
        <v>5127</v>
      </c>
      <c r="D1134" s="4" t="s">
        <v>20</v>
      </c>
      <c r="E1134" s="12" t="s">
        <v>4714</v>
      </c>
      <c r="F1134" s="12">
        <v>782423</v>
      </c>
      <c r="G1134" s="12" t="s">
        <v>5760</v>
      </c>
      <c r="H1134" s="13">
        <v>36368</v>
      </c>
      <c r="I1134" s="12" t="s">
        <v>19</v>
      </c>
      <c r="J1134" s="12" t="s">
        <v>20</v>
      </c>
      <c r="K1134" s="12" t="s">
        <v>21</v>
      </c>
      <c r="L1134" s="4" t="s">
        <v>9342</v>
      </c>
      <c r="M1134" s="24" t="s">
        <v>8208</v>
      </c>
      <c r="N1134" s="12" t="s">
        <v>5761</v>
      </c>
      <c r="O1134" s="12" t="s">
        <v>5762</v>
      </c>
      <c r="P1134" s="15">
        <v>7449.81</v>
      </c>
      <c r="Q1134" s="15">
        <v>-7449.81</v>
      </c>
      <c r="R1134" s="15">
        <f>'Enrolled International Students'!$P1795+'Enrolled International Students'!$Q1795</f>
        <v>0</v>
      </c>
      <c r="S1134" s="12"/>
    </row>
    <row r="1135" spans="1:19" x14ac:dyDescent="0.25">
      <c r="A1135" s="12" t="s">
        <v>14</v>
      </c>
      <c r="B1135" s="12" t="s">
        <v>4622</v>
      </c>
      <c r="C1135" s="12" t="s">
        <v>5127</v>
      </c>
      <c r="D1135" s="4" t="s">
        <v>20</v>
      </c>
      <c r="E1135" s="12" t="s">
        <v>4714</v>
      </c>
      <c r="F1135" s="12">
        <v>782445</v>
      </c>
      <c r="G1135" s="12" t="s">
        <v>5446</v>
      </c>
      <c r="H1135" s="13">
        <v>36967</v>
      </c>
      <c r="I1135" s="12" t="s">
        <v>19</v>
      </c>
      <c r="J1135" s="12" t="s">
        <v>20</v>
      </c>
      <c r="K1135" s="12" t="s">
        <v>21</v>
      </c>
      <c r="L1135" s="19" t="s">
        <v>9316</v>
      </c>
      <c r="M1135" s="20" t="s">
        <v>9317</v>
      </c>
      <c r="N1135" s="12" t="s">
        <v>5447</v>
      </c>
      <c r="O1135" s="12" t="s">
        <v>5448</v>
      </c>
      <c r="P1135" s="15">
        <v>7449.81</v>
      </c>
      <c r="Q1135" s="15">
        <v>-7449.81</v>
      </c>
      <c r="R1135" s="15">
        <f>'Enrolled International Students'!$P1803+'Enrolled International Students'!$Q1803</f>
        <v>0</v>
      </c>
      <c r="S1135" s="12"/>
    </row>
    <row r="1136" spans="1:19" x14ac:dyDescent="0.25">
      <c r="A1136" s="12" t="s">
        <v>14</v>
      </c>
      <c r="B1136" s="12" t="s">
        <v>4622</v>
      </c>
      <c r="C1136" s="12" t="s">
        <v>5127</v>
      </c>
      <c r="D1136" s="4" t="s">
        <v>20</v>
      </c>
      <c r="E1136" s="12" t="s">
        <v>4714</v>
      </c>
      <c r="F1136" s="12">
        <v>782488</v>
      </c>
      <c r="G1136" s="12" t="s">
        <v>544</v>
      </c>
      <c r="H1136" s="13">
        <v>37083</v>
      </c>
      <c r="I1136" s="12" t="s">
        <v>20</v>
      </c>
      <c r="J1136" s="12" t="s">
        <v>20</v>
      </c>
      <c r="K1136" s="12" t="s">
        <v>21</v>
      </c>
      <c r="L1136" s="19" t="s">
        <v>9332</v>
      </c>
      <c r="M1136" s="20" t="s">
        <v>9333</v>
      </c>
      <c r="N1136" s="12" t="s">
        <v>5331</v>
      </c>
      <c r="O1136" s="12" t="s">
        <v>5332</v>
      </c>
      <c r="P1136" s="15">
        <v>7449.81</v>
      </c>
      <c r="Q1136" s="15">
        <v>-7449.81</v>
      </c>
      <c r="R1136" s="15">
        <f>'Enrolled International Students'!$P1811+'Enrolled International Students'!$Q1811</f>
        <v>0</v>
      </c>
      <c r="S1136" s="12"/>
    </row>
    <row r="1137" spans="1:19" x14ac:dyDescent="0.25">
      <c r="A1137" s="12" t="s">
        <v>14</v>
      </c>
      <c r="B1137" s="12" t="s">
        <v>4622</v>
      </c>
      <c r="C1137" s="12" t="s">
        <v>5127</v>
      </c>
      <c r="D1137" s="4" t="s">
        <v>20</v>
      </c>
      <c r="E1137" s="12" t="s">
        <v>4714</v>
      </c>
      <c r="F1137" s="12">
        <v>784130</v>
      </c>
      <c r="G1137" s="12" t="s">
        <v>2883</v>
      </c>
      <c r="H1137" s="13">
        <v>37462</v>
      </c>
      <c r="I1137" s="12" t="s">
        <v>19</v>
      </c>
      <c r="J1137" s="12" t="s">
        <v>20</v>
      </c>
      <c r="K1137" s="12" t="s">
        <v>21</v>
      </c>
      <c r="L1137" s="4" t="s">
        <v>9280</v>
      </c>
      <c r="M1137" s="14"/>
      <c r="N1137" s="12" t="s">
        <v>5634</v>
      </c>
      <c r="O1137" s="12" t="s">
        <v>5635</v>
      </c>
      <c r="P1137" s="15">
        <v>7449.81</v>
      </c>
      <c r="Q1137" s="15">
        <v>-7449.81</v>
      </c>
      <c r="R1137" s="15">
        <f>'Enrolled International Students'!$P1921+'Enrolled International Students'!$Q1921</f>
        <v>0</v>
      </c>
      <c r="S1137" s="12"/>
    </row>
    <row r="1138" spans="1:19" x14ac:dyDescent="0.25">
      <c r="A1138" s="12" t="s">
        <v>14</v>
      </c>
      <c r="B1138" s="12" t="s">
        <v>4622</v>
      </c>
      <c r="C1138" s="12" t="s">
        <v>5127</v>
      </c>
      <c r="D1138" s="4" t="s">
        <v>20</v>
      </c>
      <c r="E1138" s="12" t="s">
        <v>4714</v>
      </c>
      <c r="F1138" s="12">
        <v>784252</v>
      </c>
      <c r="G1138" s="12" t="s">
        <v>541</v>
      </c>
      <c r="H1138" s="13">
        <v>37701</v>
      </c>
      <c r="I1138" s="12" t="s">
        <v>20</v>
      </c>
      <c r="J1138" s="12" t="s">
        <v>20</v>
      </c>
      <c r="K1138" s="12" t="s">
        <v>21</v>
      </c>
      <c r="L1138" s="4" t="s">
        <v>9281</v>
      </c>
      <c r="M1138" s="14"/>
      <c r="N1138" s="12" t="s">
        <v>5325</v>
      </c>
      <c r="O1138" s="12" t="s">
        <v>5326</v>
      </c>
      <c r="P1138" s="15">
        <v>7449.81</v>
      </c>
      <c r="Q1138" s="15">
        <v>-7449.81</v>
      </c>
      <c r="R1138" s="15">
        <f>'Enrolled International Students'!$P1952+'Enrolled International Students'!$Q1952</f>
        <v>0</v>
      </c>
      <c r="S1138" s="12"/>
    </row>
    <row r="1139" spans="1:19" x14ac:dyDescent="0.25">
      <c r="A1139" s="12" t="s">
        <v>14</v>
      </c>
      <c r="B1139" s="12" t="s">
        <v>4622</v>
      </c>
      <c r="C1139" s="12" t="s">
        <v>5127</v>
      </c>
      <c r="D1139" s="4" t="s">
        <v>20</v>
      </c>
      <c r="E1139" s="12" t="s">
        <v>4714</v>
      </c>
      <c r="F1139" s="12">
        <v>784451</v>
      </c>
      <c r="G1139" s="12" t="s">
        <v>5726</v>
      </c>
      <c r="H1139" s="13">
        <v>37160</v>
      </c>
      <c r="I1139" s="12" t="s">
        <v>19</v>
      </c>
      <c r="J1139" s="12" t="s">
        <v>20</v>
      </c>
      <c r="K1139" s="12" t="s">
        <v>21</v>
      </c>
      <c r="L1139" s="4" t="s">
        <v>9282</v>
      </c>
      <c r="M1139" s="14"/>
      <c r="N1139" s="12" t="s">
        <v>5727</v>
      </c>
      <c r="O1139" s="12" t="s">
        <v>5728</v>
      </c>
      <c r="P1139" s="15">
        <v>7449.81</v>
      </c>
      <c r="Q1139" s="15">
        <v>-7449.81</v>
      </c>
      <c r="R1139" s="15">
        <f>'Enrolled International Students'!$P2005+'Enrolled International Students'!$Q2005</f>
        <v>0</v>
      </c>
      <c r="S1139" s="12"/>
    </row>
    <row r="1140" spans="1:19" x14ac:dyDescent="0.25">
      <c r="A1140" s="12" t="s">
        <v>14</v>
      </c>
      <c r="B1140" s="12" t="s">
        <v>4622</v>
      </c>
      <c r="C1140" s="12" t="s">
        <v>5127</v>
      </c>
      <c r="D1140" s="4" t="s">
        <v>20</v>
      </c>
      <c r="E1140" s="12" t="s">
        <v>4714</v>
      </c>
      <c r="F1140" s="12">
        <v>784642</v>
      </c>
      <c r="G1140" s="12" t="s">
        <v>5214</v>
      </c>
      <c r="H1140" s="13">
        <v>37519</v>
      </c>
      <c r="I1140" s="12" t="s">
        <v>19</v>
      </c>
      <c r="J1140" s="12" t="s">
        <v>20</v>
      </c>
      <c r="K1140" s="12" t="s">
        <v>21</v>
      </c>
      <c r="L1140" s="19" t="s">
        <v>9338</v>
      </c>
      <c r="M1140" s="20" t="s">
        <v>9339</v>
      </c>
      <c r="N1140" s="12" t="s">
        <v>5215</v>
      </c>
      <c r="O1140" s="12" t="s">
        <v>5216</v>
      </c>
      <c r="P1140" s="15">
        <v>7449.81</v>
      </c>
      <c r="Q1140" s="15">
        <v>-7449.81</v>
      </c>
      <c r="R1140" s="15">
        <f>'Enrolled International Students'!$P2019+'Enrolled International Students'!$Q2019</f>
        <v>-2.9999999999745341E-2</v>
      </c>
      <c r="S1140" s="12"/>
    </row>
    <row r="1141" spans="1:19" x14ac:dyDescent="0.25">
      <c r="A1141" s="12" t="s">
        <v>14</v>
      </c>
      <c r="B1141" s="12" t="s">
        <v>4622</v>
      </c>
      <c r="C1141" s="12" t="s">
        <v>5127</v>
      </c>
      <c r="D1141" s="4" t="s">
        <v>20</v>
      </c>
      <c r="E1141" s="12" t="s">
        <v>4714</v>
      </c>
      <c r="F1141" s="12">
        <v>784649</v>
      </c>
      <c r="G1141" s="12" t="s">
        <v>269</v>
      </c>
      <c r="H1141" s="13">
        <v>37527</v>
      </c>
      <c r="I1141" s="12" t="s">
        <v>20</v>
      </c>
      <c r="J1141" s="12" t="s">
        <v>20</v>
      </c>
      <c r="K1141" s="12" t="s">
        <v>21</v>
      </c>
      <c r="L1141" s="4" t="s">
        <v>9283</v>
      </c>
      <c r="M1141" s="14"/>
      <c r="N1141" s="12" t="s">
        <v>5371</v>
      </c>
      <c r="O1141" s="12" t="s">
        <v>5372</v>
      </c>
      <c r="P1141" s="15">
        <v>7449.81</v>
      </c>
      <c r="Q1141" s="15">
        <v>-7449.81</v>
      </c>
      <c r="R1141" s="15">
        <f>'Enrolled International Students'!$P2024+'Enrolled International Students'!$Q2024</f>
        <v>-2.1199999999998909</v>
      </c>
      <c r="S1141" s="12"/>
    </row>
    <row r="1142" spans="1:19" x14ac:dyDescent="0.25">
      <c r="A1142" s="12" t="s">
        <v>14</v>
      </c>
      <c r="B1142" s="12" t="s">
        <v>4622</v>
      </c>
      <c r="C1142" s="12" t="s">
        <v>5127</v>
      </c>
      <c r="D1142" s="4" t="s">
        <v>20</v>
      </c>
      <c r="E1142" s="12" t="s">
        <v>4714</v>
      </c>
      <c r="F1142" s="12">
        <v>785297</v>
      </c>
      <c r="G1142" s="12" t="s">
        <v>5413</v>
      </c>
      <c r="H1142" s="13">
        <v>37462</v>
      </c>
      <c r="I1142" s="12" t="s">
        <v>20</v>
      </c>
      <c r="J1142" s="12" t="s">
        <v>20</v>
      </c>
      <c r="K1142" s="12" t="s">
        <v>21</v>
      </c>
      <c r="L1142" s="19" t="s">
        <v>9340</v>
      </c>
      <c r="M1142" s="20" t="s">
        <v>9341</v>
      </c>
      <c r="N1142" s="12" t="s">
        <v>5414</v>
      </c>
      <c r="O1142" s="12" t="s">
        <v>5415</v>
      </c>
      <c r="P1142" s="15">
        <v>7449.81</v>
      </c>
      <c r="Q1142" s="15">
        <v>-7449.81</v>
      </c>
      <c r="R1142" s="15">
        <f>'Enrolled International Students'!$P2069+'Enrolled International Students'!$Q2069</f>
        <v>0</v>
      </c>
      <c r="S1142" s="12"/>
    </row>
    <row r="1143" spans="1:19" x14ac:dyDescent="0.25">
      <c r="A1143" s="12" t="s">
        <v>14</v>
      </c>
      <c r="B1143" s="12" t="s">
        <v>4622</v>
      </c>
      <c r="C1143" s="12" t="s">
        <v>5127</v>
      </c>
      <c r="D1143" s="4" t="s">
        <v>20</v>
      </c>
      <c r="E1143" s="12" t="s">
        <v>4714</v>
      </c>
      <c r="F1143" s="12">
        <v>785555</v>
      </c>
      <c r="G1143" s="12" t="s">
        <v>4327</v>
      </c>
      <c r="H1143" s="13">
        <v>37169</v>
      </c>
      <c r="I1143" s="12" t="s">
        <v>19</v>
      </c>
      <c r="J1143" s="12" t="s">
        <v>20</v>
      </c>
      <c r="K1143" s="12" t="s">
        <v>21</v>
      </c>
      <c r="L1143" s="19" t="s">
        <v>9322</v>
      </c>
      <c r="M1143" s="20" t="s">
        <v>9323</v>
      </c>
      <c r="N1143" s="12" t="s">
        <v>5668</v>
      </c>
      <c r="O1143" s="12" t="s">
        <v>5669</v>
      </c>
      <c r="P1143" s="15">
        <v>7449.81</v>
      </c>
      <c r="Q1143" s="15">
        <v>-7449.81</v>
      </c>
      <c r="R1143" s="15">
        <f>'Enrolled International Students'!$P2094+'Enrolled International Students'!$Q2094</f>
        <v>0</v>
      </c>
      <c r="S1143" s="12"/>
    </row>
    <row r="1144" spans="1:19" x14ac:dyDescent="0.25">
      <c r="A1144" s="12" t="s">
        <v>14</v>
      </c>
      <c r="B1144" s="12" t="s">
        <v>4622</v>
      </c>
      <c r="C1144" s="12" t="s">
        <v>5127</v>
      </c>
      <c r="D1144" s="4" t="s">
        <v>20</v>
      </c>
      <c r="E1144" s="12" t="s">
        <v>4714</v>
      </c>
      <c r="F1144" s="12">
        <v>786684</v>
      </c>
      <c r="G1144" s="12" t="s">
        <v>5196</v>
      </c>
      <c r="H1144" s="13">
        <v>36683</v>
      </c>
      <c r="I1144" s="12" t="s">
        <v>19</v>
      </c>
      <c r="J1144" s="12" t="s">
        <v>20</v>
      </c>
      <c r="K1144" s="12" t="s">
        <v>21</v>
      </c>
      <c r="L1144" s="19" t="s">
        <v>9300</v>
      </c>
      <c r="M1144" s="20" t="s">
        <v>9301</v>
      </c>
      <c r="N1144" s="12" t="s">
        <v>5197</v>
      </c>
      <c r="O1144" s="12" t="s">
        <v>5198</v>
      </c>
      <c r="P1144" s="15">
        <v>7449.81</v>
      </c>
      <c r="Q1144" s="15">
        <v>-7449.81</v>
      </c>
      <c r="R1144" s="15">
        <f>'Enrolled International Students'!$P2139+'Enrolled International Students'!$Q2139</f>
        <v>0</v>
      </c>
      <c r="S1144" s="12"/>
    </row>
    <row r="1145" spans="1:19" x14ac:dyDescent="0.25">
      <c r="A1145" s="12" t="s">
        <v>14</v>
      </c>
      <c r="B1145" s="12" t="s">
        <v>4622</v>
      </c>
      <c r="C1145" s="12" t="s">
        <v>5127</v>
      </c>
      <c r="D1145" s="4" t="s">
        <v>20</v>
      </c>
      <c r="E1145" s="12" t="s">
        <v>4714</v>
      </c>
      <c r="F1145" s="12">
        <v>787664</v>
      </c>
      <c r="G1145" s="12" t="s">
        <v>5455</v>
      </c>
      <c r="H1145" s="13">
        <v>36744</v>
      </c>
      <c r="I1145" s="12" t="s">
        <v>19</v>
      </c>
      <c r="J1145" s="12" t="s">
        <v>20</v>
      </c>
      <c r="K1145" s="12" t="s">
        <v>21</v>
      </c>
      <c r="L1145" s="4" t="s">
        <v>9284</v>
      </c>
      <c r="M1145" s="14"/>
      <c r="N1145" s="12" t="s">
        <v>5456</v>
      </c>
      <c r="O1145" s="12" t="s">
        <v>5457</v>
      </c>
      <c r="P1145" s="15">
        <v>7449.81</v>
      </c>
      <c r="Q1145" s="15">
        <v>-7449.81</v>
      </c>
      <c r="R1145" s="15">
        <f>'Enrolled International Students'!$P2206+'Enrolled International Students'!$Q2206</f>
        <v>0</v>
      </c>
      <c r="S1145" s="12"/>
    </row>
    <row r="1146" spans="1:19" x14ac:dyDescent="0.25">
      <c r="A1146" s="12" t="s">
        <v>14</v>
      </c>
      <c r="B1146" s="12" t="s">
        <v>4622</v>
      </c>
      <c r="C1146" s="12" t="s">
        <v>5127</v>
      </c>
      <c r="D1146" s="4" t="s">
        <v>20</v>
      </c>
      <c r="E1146" s="12" t="s">
        <v>4714</v>
      </c>
      <c r="F1146" s="12">
        <v>787687</v>
      </c>
      <c r="G1146" s="12" t="s">
        <v>1970</v>
      </c>
      <c r="H1146" s="13">
        <v>37111</v>
      </c>
      <c r="I1146" s="12" t="s">
        <v>19</v>
      </c>
      <c r="J1146" s="12" t="s">
        <v>20</v>
      </c>
      <c r="K1146" s="12" t="s">
        <v>21</v>
      </c>
      <c r="L1146" s="19" t="s">
        <v>9302</v>
      </c>
      <c r="M1146" s="20" t="s">
        <v>9303</v>
      </c>
      <c r="N1146" s="12" t="s">
        <v>5610</v>
      </c>
      <c r="O1146" s="12" t="s">
        <v>5611</v>
      </c>
      <c r="P1146" s="15">
        <v>7449.81</v>
      </c>
      <c r="Q1146" s="15">
        <v>-7449.81</v>
      </c>
      <c r="R1146" s="15">
        <f>'Enrolled International Students'!$P2212+'Enrolled International Students'!$Q2212</f>
        <v>0</v>
      </c>
      <c r="S1146" s="12"/>
    </row>
    <row r="1147" spans="1:19" x14ac:dyDescent="0.25">
      <c r="A1147" s="12" t="s">
        <v>14</v>
      </c>
      <c r="B1147" s="12" t="s">
        <v>4622</v>
      </c>
      <c r="C1147" s="12" t="s">
        <v>5127</v>
      </c>
      <c r="D1147" s="4" t="s">
        <v>20</v>
      </c>
      <c r="E1147" s="12" t="s">
        <v>4714</v>
      </c>
      <c r="F1147" s="12">
        <v>788107</v>
      </c>
      <c r="G1147" s="12" t="s">
        <v>5193</v>
      </c>
      <c r="H1147" s="13">
        <v>36674</v>
      </c>
      <c r="I1147" s="12" t="s">
        <v>19</v>
      </c>
      <c r="J1147" s="12" t="s">
        <v>20</v>
      </c>
      <c r="K1147" s="12" t="s">
        <v>21</v>
      </c>
      <c r="L1147" s="19" t="s">
        <v>9308</v>
      </c>
      <c r="M1147" s="20" t="s">
        <v>9309</v>
      </c>
      <c r="N1147" s="12" t="s">
        <v>5194</v>
      </c>
      <c r="O1147" s="12" t="s">
        <v>5195</v>
      </c>
      <c r="P1147" s="15">
        <v>7449.81</v>
      </c>
      <c r="Q1147" s="15">
        <v>-7449.81</v>
      </c>
      <c r="R1147" s="15">
        <f>'Enrolled International Students'!$P2249+'Enrolled International Students'!$Q2249</f>
        <v>0</v>
      </c>
      <c r="S1147" s="12"/>
    </row>
    <row r="1148" spans="1:19" x14ac:dyDescent="0.25">
      <c r="A1148" s="12" t="s">
        <v>14</v>
      </c>
      <c r="B1148" s="12" t="s">
        <v>4622</v>
      </c>
      <c r="C1148" s="12" t="s">
        <v>5127</v>
      </c>
      <c r="D1148" s="4" t="s">
        <v>20</v>
      </c>
      <c r="E1148" s="12" t="s">
        <v>4714</v>
      </c>
      <c r="F1148" s="12">
        <v>788488</v>
      </c>
      <c r="G1148" s="12" t="s">
        <v>5402</v>
      </c>
      <c r="H1148" s="13">
        <v>35778</v>
      </c>
      <c r="I1148" s="12" t="s">
        <v>19</v>
      </c>
      <c r="J1148" s="12" t="s">
        <v>20</v>
      </c>
      <c r="K1148" s="12" t="s">
        <v>3425</v>
      </c>
      <c r="L1148" s="4" t="s">
        <v>9285</v>
      </c>
      <c r="M1148" s="14"/>
      <c r="N1148" s="12" t="s">
        <v>5403</v>
      </c>
      <c r="O1148" s="12" t="s">
        <v>5404</v>
      </c>
      <c r="P1148" s="15">
        <v>7449.81</v>
      </c>
      <c r="Q1148" s="15">
        <v>-7449.81</v>
      </c>
      <c r="R1148" s="15">
        <f>'Enrolled International Students'!$P2280+'Enrolled International Students'!$Q2280</f>
        <v>0</v>
      </c>
      <c r="S1148" s="12"/>
    </row>
    <row r="1149" spans="1:19" x14ac:dyDescent="0.25">
      <c r="A1149" s="12" t="s">
        <v>14</v>
      </c>
      <c r="B1149" s="12" t="s">
        <v>4622</v>
      </c>
      <c r="C1149" s="12" t="s">
        <v>5127</v>
      </c>
      <c r="D1149" s="4" t="s">
        <v>20</v>
      </c>
      <c r="E1149" s="12" t="s">
        <v>4714</v>
      </c>
      <c r="F1149" s="12">
        <v>788604</v>
      </c>
      <c r="G1149" s="12" t="s">
        <v>5708</v>
      </c>
      <c r="H1149" s="13">
        <v>36806</v>
      </c>
      <c r="I1149" s="12" t="s">
        <v>19</v>
      </c>
      <c r="J1149" s="12" t="s">
        <v>20</v>
      </c>
      <c r="K1149" s="12" t="s">
        <v>21</v>
      </c>
      <c r="L1149" s="19" t="s">
        <v>9310</v>
      </c>
      <c r="M1149" s="20" t="s">
        <v>9311</v>
      </c>
      <c r="N1149" s="12" t="s">
        <v>5709</v>
      </c>
      <c r="O1149" s="12" t="s">
        <v>5710</v>
      </c>
      <c r="P1149" s="15">
        <v>7449.81</v>
      </c>
      <c r="Q1149" s="15">
        <v>-7449.81</v>
      </c>
      <c r="R1149" s="15">
        <f>'Enrolled International Students'!$P2293+'Enrolled International Students'!$Q2293</f>
        <v>0</v>
      </c>
      <c r="S1149" s="12"/>
    </row>
    <row r="1150" spans="1:19" x14ac:dyDescent="0.25">
      <c r="A1150" s="12" t="s">
        <v>14</v>
      </c>
      <c r="B1150" s="12" t="s">
        <v>4622</v>
      </c>
      <c r="C1150" s="12" t="s">
        <v>5127</v>
      </c>
      <c r="D1150" s="4" t="s">
        <v>20</v>
      </c>
      <c r="E1150" s="12" t="s">
        <v>4714</v>
      </c>
      <c r="F1150" s="12">
        <v>789048</v>
      </c>
      <c r="G1150" s="12" t="s">
        <v>5607</v>
      </c>
      <c r="H1150" s="13">
        <v>37171</v>
      </c>
      <c r="I1150" s="12" t="s">
        <v>19</v>
      </c>
      <c r="J1150" s="12" t="s">
        <v>20</v>
      </c>
      <c r="K1150" s="12" t="s">
        <v>21</v>
      </c>
      <c r="L1150" s="19" t="s">
        <v>9324</v>
      </c>
      <c r="M1150" s="20" t="s">
        <v>9325</v>
      </c>
      <c r="N1150" s="12" t="s">
        <v>5608</v>
      </c>
      <c r="O1150" s="12" t="s">
        <v>5609</v>
      </c>
      <c r="P1150" s="15">
        <v>7449.81</v>
      </c>
      <c r="Q1150" s="15">
        <v>-7449.81</v>
      </c>
      <c r="R1150" s="15">
        <f>'Enrolled International Students'!$P2336+'Enrolled International Students'!$Q2336</f>
        <v>0</v>
      </c>
      <c r="S1150" s="12"/>
    </row>
    <row r="1151" spans="1:19" x14ac:dyDescent="0.25">
      <c r="A1151" s="12" t="s">
        <v>14</v>
      </c>
      <c r="B1151" s="12" t="s">
        <v>4622</v>
      </c>
      <c r="C1151" s="12" t="s">
        <v>5127</v>
      </c>
      <c r="D1151" s="4" t="s">
        <v>20</v>
      </c>
      <c r="E1151" s="12" t="s">
        <v>4714</v>
      </c>
      <c r="F1151" s="12">
        <v>789225</v>
      </c>
      <c r="G1151" s="12" t="s">
        <v>5366</v>
      </c>
      <c r="H1151" s="13">
        <v>37530</v>
      </c>
      <c r="I1151" s="12" t="s">
        <v>20</v>
      </c>
      <c r="J1151" s="12" t="s">
        <v>20</v>
      </c>
      <c r="K1151" s="12" t="s">
        <v>21</v>
      </c>
      <c r="L1151" s="19" t="s">
        <v>9326</v>
      </c>
      <c r="M1151" s="20" t="s">
        <v>9327</v>
      </c>
      <c r="N1151" s="12" t="s">
        <v>5367</v>
      </c>
      <c r="O1151" s="12" t="s">
        <v>5368</v>
      </c>
      <c r="P1151" s="15">
        <v>7449.81</v>
      </c>
      <c r="Q1151" s="15">
        <v>-7449.81</v>
      </c>
      <c r="R1151" s="15">
        <f>'Enrolled International Students'!$P2367+'Enrolled International Students'!$Q2367</f>
        <v>0</v>
      </c>
      <c r="S1151" s="12"/>
    </row>
    <row r="1152" spans="1:19" x14ac:dyDescent="0.25">
      <c r="A1152" s="12" t="s">
        <v>14</v>
      </c>
      <c r="B1152" s="12" t="s">
        <v>4622</v>
      </c>
      <c r="C1152" s="12" t="s">
        <v>5127</v>
      </c>
      <c r="D1152" s="4" t="s">
        <v>20</v>
      </c>
      <c r="E1152" s="12" t="s">
        <v>4714</v>
      </c>
      <c r="F1152" s="12">
        <v>789392</v>
      </c>
      <c r="G1152" s="12" t="s">
        <v>5738</v>
      </c>
      <c r="H1152" s="13">
        <v>37596</v>
      </c>
      <c r="I1152" s="12" t="s">
        <v>19</v>
      </c>
      <c r="J1152" s="12" t="s">
        <v>20</v>
      </c>
      <c r="K1152" s="12" t="s">
        <v>21</v>
      </c>
      <c r="L1152" s="19" t="s">
        <v>9320</v>
      </c>
      <c r="M1152" s="20" t="s">
        <v>9321</v>
      </c>
      <c r="N1152" s="12" t="s">
        <v>5739</v>
      </c>
      <c r="O1152" s="12" t="s">
        <v>5740</v>
      </c>
      <c r="P1152" s="15">
        <v>7449.81</v>
      </c>
      <c r="Q1152" s="15">
        <v>-7449.81</v>
      </c>
      <c r="R1152" s="15">
        <f>'Enrolled International Students'!$P2387+'Enrolled International Students'!$Q2387</f>
        <v>0</v>
      </c>
      <c r="S1152" s="12"/>
    </row>
    <row r="1153" spans="1:19" x14ac:dyDescent="0.25">
      <c r="A1153" s="12" t="s">
        <v>14</v>
      </c>
      <c r="B1153" s="12" t="s">
        <v>4622</v>
      </c>
      <c r="C1153" s="12" t="s">
        <v>5127</v>
      </c>
      <c r="D1153" s="4" t="s">
        <v>20</v>
      </c>
      <c r="E1153" s="12" t="s">
        <v>4714</v>
      </c>
      <c r="F1153" s="12">
        <v>789746</v>
      </c>
      <c r="G1153" s="12" t="s">
        <v>2327</v>
      </c>
      <c r="H1153" s="13">
        <v>36215</v>
      </c>
      <c r="I1153" s="12" t="s">
        <v>19</v>
      </c>
      <c r="J1153" s="12" t="s">
        <v>20</v>
      </c>
      <c r="K1153" s="12" t="s">
        <v>21</v>
      </c>
      <c r="L1153" s="19" t="s">
        <v>9290</v>
      </c>
      <c r="M1153" s="20" t="s">
        <v>9291</v>
      </c>
      <c r="N1153" s="12" t="s">
        <v>5694</v>
      </c>
      <c r="O1153" s="12" t="s">
        <v>5695</v>
      </c>
      <c r="P1153" s="15">
        <v>7449.81</v>
      </c>
      <c r="Q1153" s="15">
        <v>-7449.81</v>
      </c>
      <c r="R1153" s="15">
        <f>'Enrolled International Students'!$P2424+'Enrolled International Students'!$Q2424</f>
        <v>0</v>
      </c>
      <c r="S1153" s="12"/>
    </row>
    <row r="1154" spans="1:19" x14ac:dyDescent="0.25">
      <c r="A1154" s="12" t="s">
        <v>14</v>
      </c>
      <c r="B1154" s="12" t="s">
        <v>4622</v>
      </c>
      <c r="C1154" s="12" t="s">
        <v>5127</v>
      </c>
      <c r="D1154" s="4" t="s">
        <v>20</v>
      </c>
      <c r="E1154" s="12" t="s">
        <v>4714</v>
      </c>
      <c r="F1154" s="12">
        <v>789880</v>
      </c>
      <c r="G1154" s="12" t="s">
        <v>826</v>
      </c>
      <c r="H1154" s="13">
        <v>36930</v>
      </c>
      <c r="I1154" s="12" t="s">
        <v>19</v>
      </c>
      <c r="J1154" s="12" t="s">
        <v>20</v>
      </c>
      <c r="K1154" s="12" t="s">
        <v>21</v>
      </c>
      <c r="L1154" s="19" t="s">
        <v>9292</v>
      </c>
      <c r="M1154" s="20" t="s">
        <v>9293</v>
      </c>
      <c r="N1154" s="12" t="s">
        <v>5615</v>
      </c>
      <c r="O1154" s="12" t="s">
        <v>5616</v>
      </c>
      <c r="P1154" s="15">
        <v>7449.81</v>
      </c>
      <c r="Q1154" s="15">
        <v>-7449.81</v>
      </c>
      <c r="R1154" s="15">
        <f>'Enrolled International Students'!$P2458+'Enrolled International Students'!$Q2458</f>
        <v>0</v>
      </c>
      <c r="S1154" s="12"/>
    </row>
    <row r="1155" spans="1:19" x14ac:dyDescent="0.25">
      <c r="A1155" s="12" t="s">
        <v>14</v>
      </c>
      <c r="B1155" s="12" t="s">
        <v>4622</v>
      </c>
      <c r="C1155" s="12" t="s">
        <v>5127</v>
      </c>
      <c r="D1155" s="4" t="s">
        <v>20</v>
      </c>
      <c r="E1155" s="12" t="s">
        <v>4714</v>
      </c>
      <c r="F1155" s="12">
        <v>790207</v>
      </c>
      <c r="G1155" s="12" t="s">
        <v>5154</v>
      </c>
      <c r="H1155" s="13">
        <v>37166</v>
      </c>
      <c r="I1155" s="12" t="s">
        <v>19</v>
      </c>
      <c r="J1155" s="12" t="s">
        <v>20</v>
      </c>
      <c r="K1155" s="12" t="s">
        <v>21</v>
      </c>
      <c r="L1155" s="19" t="s">
        <v>9286</v>
      </c>
      <c r="M1155" s="20" t="s">
        <v>9287</v>
      </c>
      <c r="N1155" s="12" t="s">
        <v>5155</v>
      </c>
      <c r="O1155" s="12" t="s">
        <v>5156</v>
      </c>
      <c r="P1155" s="15">
        <v>7449.81</v>
      </c>
      <c r="Q1155" s="15">
        <v>-7449.81</v>
      </c>
      <c r="R1155" s="15">
        <f>'Enrolled International Students'!$P2516+'Enrolled International Students'!$Q2516</f>
        <v>0</v>
      </c>
      <c r="S1155" s="12"/>
    </row>
    <row r="1156" spans="1:19" x14ac:dyDescent="0.25">
      <c r="A1156" s="12" t="s">
        <v>14</v>
      </c>
      <c r="B1156" s="12" t="s">
        <v>4622</v>
      </c>
      <c r="C1156" s="12" t="s">
        <v>5127</v>
      </c>
      <c r="D1156" s="4" t="s">
        <v>20</v>
      </c>
      <c r="E1156" s="12" t="s">
        <v>4714</v>
      </c>
      <c r="F1156" s="12">
        <v>790877</v>
      </c>
      <c r="G1156" s="12" t="s">
        <v>5220</v>
      </c>
      <c r="H1156" s="13">
        <v>36441</v>
      </c>
      <c r="I1156" s="12" t="s">
        <v>19</v>
      </c>
      <c r="J1156" s="12" t="s">
        <v>20</v>
      </c>
      <c r="K1156" s="12" t="s">
        <v>21</v>
      </c>
      <c r="L1156" s="19" t="s">
        <v>9336</v>
      </c>
      <c r="M1156" s="20" t="s">
        <v>9337</v>
      </c>
      <c r="N1156" s="12" t="s">
        <v>5221</v>
      </c>
      <c r="O1156" s="12" t="s">
        <v>5222</v>
      </c>
      <c r="P1156" s="15">
        <v>7449.81</v>
      </c>
      <c r="Q1156" s="15">
        <v>-7449.81</v>
      </c>
      <c r="R1156" s="15">
        <f>'Enrolled International Students'!$P2575+'Enrolled International Students'!$Q2575</f>
        <v>0</v>
      </c>
      <c r="S1156" s="12"/>
    </row>
    <row r="1157" spans="1:19" x14ac:dyDescent="0.25">
      <c r="A1157" s="12" t="s">
        <v>14</v>
      </c>
      <c r="B1157" s="12" t="s">
        <v>4622</v>
      </c>
      <c r="C1157" s="12" t="s">
        <v>5127</v>
      </c>
      <c r="D1157" s="4" t="s">
        <v>20</v>
      </c>
      <c r="E1157" s="12" t="s">
        <v>4714</v>
      </c>
      <c r="F1157" s="12">
        <v>797898</v>
      </c>
      <c r="G1157" s="12" t="s">
        <v>5467</v>
      </c>
      <c r="H1157" s="13">
        <v>36814</v>
      </c>
      <c r="I1157" s="12" t="s">
        <v>19</v>
      </c>
      <c r="J1157" s="12" t="s">
        <v>20</v>
      </c>
      <c r="K1157" s="12" t="s">
        <v>21</v>
      </c>
      <c r="L1157" s="4"/>
      <c r="M1157" s="14"/>
      <c r="N1157" s="12" t="s">
        <v>5468</v>
      </c>
      <c r="O1157" s="12" t="s">
        <v>5469</v>
      </c>
      <c r="P1157" s="15">
        <v>7449.81</v>
      </c>
      <c r="Q1157" s="15">
        <v>-7449.81</v>
      </c>
      <c r="R1157" s="15">
        <f>'Enrolled International Students'!$P2918+'Enrolled International Students'!$Q2918</f>
        <v>0</v>
      </c>
      <c r="S1157" s="12"/>
    </row>
    <row r="1158" spans="1:19" x14ac:dyDescent="0.25">
      <c r="A1158" s="12" t="s">
        <v>14</v>
      </c>
      <c r="B1158" s="12" t="s">
        <v>4622</v>
      </c>
      <c r="C1158" s="12" t="s">
        <v>5841</v>
      </c>
      <c r="D1158" s="4" t="s">
        <v>7961</v>
      </c>
      <c r="E1158" s="12" t="s">
        <v>4714</v>
      </c>
      <c r="F1158" s="12">
        <v>752426</v>
      </c>
      <c r="G1158" s="12" t="s">
        <v>6096</v>
      </c>
      <c r="H1158" s="13">
        <v>36345</v>
      </c>
      <c r="I1158" s="12" t="s">
        <v>19</v>
      </c>
      <c r="J1158" s="12" t="s">
        <v>20</v>
      </c>
      <c r="K1158" s="12" t="s">
        <v>3425</v>
      </c>
      <c r="L1158" s="4"/>
      <c r="M1158" s="14"/>
      <c r="N1158" s="12" t="s">
        <v>6097</v>
      </c>
      <c r="O1158" s="12" t="s">
        <v>6098</v>
      </c>
      <c r="P1158" s="15">
        <v>7449.81</v>
      </c>
      <c r="Q1158" s="15">
        <v>-7449.81</v>
      </c>
      <c r="R1158" s="15">
        <f>'Enrolled International Students'!$P25+'Enrolled International Students'!$Q25</f>
        <v>0</v>
      </c>
      <c r="S1158" s="12"/>
    </row>
    <row r="1159" spans="1:19" x14ac:dyDescent="0.25">
      <c r="A1159" s="12" t="s">
        <v>14</v>
      </c>
      <c r="B1159" s="12" t="s">
        <v>4622</v>
      </c>
      <c r="C1159" s="12" t="s">
        <v>5841</v>
      </c>
      <c r="D1159" s="4" t="s">
        <v>7961</v>
      </c>
      <c r="E1159" s="12" t="s">
        <v>4714</v>
      </c>
      <c r="F1159" s="12">
        <v>757905</v>
      </c>
      <c r="G1159" s="12" t="s">
        <v>2733</v>
      </c>
      <c r="H1159" s="13">
        <v>36009</v>
      </c>
      <c r="I1159" s="12" t="s">
        <v>19</v>
      </c>
      <c r="J1159" s="12" t="s">
        <v>20</v>
      </c>
      <c r="K1159" s="12" t="s">
        <v>21</v>
      </c>
      <c r="L1159" s="21" t="s">
        <v>9346</v>
      </c>
      <c r="M1159" s="14"/>
      <c r="N1159" s="12" t="s">
        <v>6001</v>
      </c>
      <c r="O1159" s="12" t="s">
        <v>6002</v>
      </c>
      <c r="P1159" s="15">
        <v>7449.81</v>
      </c>
      <c r="Q1159" s="15">
        <v>-7449.81</v>
      </c>
      <c r="R1159" s="15">
        <f>'Enrolled International Students'!$P55+'Enrolled International Students'!$Q55</f>
        <v>0</v>
      </c>
      <c r="S1159" s="12"/>
    </row>
    <row r="1160" spans="1:19" x14ac:dyDescent="0.25">
      <c r="A1160" s="12" t="s">
        <v>14</v>
      </c>
      <c r="B1160" s="12" t="s">
        <v>4622</v>
      </c>
      <c r="C1160" s="12" t="s">
        <v>5841</v>
      </c>
      <c r="D1160" s="4" t="s">
        <v>7961</v>
      </c>
      <c r="E1160" s="12" t="s">
        <v>4714</v>
      </c>
      <c r="F1160" s="12">
        <v>758518</v>
      </c>
      <c r="G1160" s="12" t="s">
        <v>5950</v>
      </c>
      <c r="H1160" s="13">
        <v>36726</v>
      </c>
      <c r="I1160" s="12" t="s">
        <v>19</v>
      </c>
      <c r="J1160" s="12" t="s">
        <v>20</v>
      </c>
      <c r="K1160" s="12" t="s">
        <v>3425</v>
      </c>
      <c r="L1160" s="4"/>
      <c r="M1160" s="14"/>
      <c r="N1160" s="12" t="s">
        <v>5951</v>
      </c>
      <c r="O1160" s="12" t="s">
        <v>5952</v>
      </c>
      <c r="P1160" s="15">
        <v>8574.81</v>
      </c>
      <c r="Q1160" s="15">
        <v>-8574.81</v>
      </c>
      <c r="R1160" s="15">
        <f>'Enrolled International Students'!$P58+'Enrolled International Students'!$Q58</f>
        <v>0</v>
      </c>
      <c r="S1160" s="12"/>
    </row>
    <row r="1161" spans="1:19" x14ac:dyDescent="0.25">
      <c r="A1161" s="12" t="s">
        <v>14</v>
      </c>
      <c r="B1161" s="12" t="s">
        <v>4622</v>
      </c>
      <c r="C1161" s="12" t="s">
        <v>5841</v>
      </c>
      <c r="D1161" s="4" t="s">
        <v>7961</v>
      </c>
      <c r="E1161" s="12" t="s">
        <v>4714</v>
      </c>
      <c r="F1161" s="12">
        <v>760179</v>
      </c>
      <c r="G1161" s="12" t="s">
        <v>2600</v>
      </c>
      <c r="H1161" s="13">
        <v>36952</v>
      </c>
      <c r="I1161" s="12" t="s">
        <v>20</v>
      </c>
      <c r="J1161" s="12" t="s">
        <v>20</v>
      </c>
      <c r="K1161" s="12" t="s">
        <v>21</v>
      </c>
      <c r="L1161" s="4" t="s">
        <v>9343</v>
      </c>
      <c r="M1161" s="14"/>
      <c r="N1161" s="12" t="s">
        <v>5925</v>
      </c>
      <c r="O1161" s="12" t="s">
        <v>5926</v>
      </c>
      <c r="P1161" s="15">
        <v>7449.81</v>
      </c>
      <c r="Q1161" s="15">
        <v>-7449.81</v>
      </c>
      <c r="R1161" s="15">
        <f>'Enrolled International Students'!$P76+'Enrolled International Students'!$Q76</f>
        <v>0</v>
      </c>
      <c r="S1161" s="12"/>
    </row>
    <row r="1162" spans="1:19" x14ac:dyDescent="0.25">
      <c r="A1162" s="12" t="s">
        <v>14</v>
      </c>
      <c r="B1162" s="12" t="s">
        <v>4622</v>
      </c>
      <c r="C1162" s="12" t="s">
        <v>5841</v>
      </c>
      <c r="D1162" s="4" t="s">
        <v>7961</v>
      </c>
      <c r="E1162" s="12" t="s">
        <v>4714</v>
      </c>
      <c r="F1162" s="12">
        <v>763420</v>
      </c>
      <c r="G1162" s="12" t="s">
        <v>6066</v>
      </c>
      <c r="H1162" s="13">
        <v>37152</v>
      </c>
      <c r="I1162" s="12" t="s">
        <v>19</v>
      </c>
      <c r="J1162" s="12" t="s">
        <v>20</v>
      </c>
      <c r="K1162" s="12" t="s">
        <v>21</v>
      </c>
      <c r="L1162" s="21" t="s">
        <v>9347</v>
      </c>
      <c r="M1162" s="14"/>
      <c r="N1162" s="12" t="s">
        <v>6067</v>
      </c>
      <c r="O1162" s="12" t="s">
        <v>6068</v>
      </c>
      <c r="P1162" s="15">
        <v>7449.81</v>
      </c>
      <c r="Q1162" s="15">
        <v>-7449.81</v>
      </c>
      <c r="R1162" s="15">
        <f>'Enrolled International Students'!$P144+'Enrolled International Students'!$Q144</f>
        <v>0</v>
      </c>
      <c r="S1162" s="12"/>
    </row>
    <row r="1163" spans="1:19" x14ac:dyDescent="0.25">
      <c r="A1163" s="12" t="s">
        <v>14</v>
      </c>
      <c r="B1163" s="12" t="s">
        <v>4622</v>
      </c>
      <c r="C1163" s="12" t="s">
        <v>5841</v>
      </c>
      <c r="D1163" s="4" t="s">
        <v>7961</v>
      </c>
      <c r="E1163" s="12" t="s">
        <v>4714</v>
      </c>
      <c r="F1163" s="12">
        <v>763487</v>
      </c>
      <c r="G1163" s="12" t="s">
        <v>1986</v>
      </c>
      <c r="H1163" s="13">
        <v>36869</v>
      </c>
      <c r="I1163" s="12" t="s">
        <v>19</v>
      </c>
      <c r="J1163" s="12" t="s">
        <v>20</v>
      </c>
      <c r="K1163" s="12" t="s">
        <v>21</v>
      </c>
      <c r="L1163" s="4" t="s">
        <v>9348</v>
      </c>
      <c r="M1163" s="14"/>
      <c r="N1163" s="12" t="s">
        <v>6045</v>
      </c>
      <c r="O1163" s="12" t="s">
        <v>6046</v>
      </c>
      <c r="P1163" s="15">
        <v>7449.81</v>
      </c>
      <c r="Q1163" s="15">
        <v>-7449.81</v>
      </c>
      <c r="R1163" s="15">
        <f>'Enrolled International Students'!$P177+'Enrolled International Students'!$Q177</f>
        <v>-0.11999999999989086</v>
      </c>
      <c r="S1163" s="12"/>
    </row>
    <row r="1164" spans="1:19" x14ac:dyDescent="0.25">
      <c r="A1164" s="12" t="s">
        <v>14</v>
      </c>
      <c r="B1164" s="12" t="s">
        <v>4622</v>
      </c>
      <c r="C1164" s="12" t="s">
        <v>5841</v>
      </c>
      <c r="D1164" s="4" t="s">
        <v>7961</v>
      </c>
      <c r="E1164" s="12" t="s">
        <v>4714</v>
      </c>
      <c r="F1164" s="12">
        <v>769283</v>
      </c>
      <c r="G1164" s="12" t="s">
        <v>130</v>
      </c>
      <c r="H1164" s="13">
        <v>36472</v>
      </c>
      <c r="I1164" s="12" t="s">
        <v>19</v>
      </c>
      <c r="J1164" s="12" t="s">
        <v>20</v>
      </c>
      <c r="K1164" s="12" t="s">
        <v>21</v>
      </c>
      <c r="L1164" s="21" t="s">
        <v>9349</v>
      </c>
      <c r="M1164" s="14"/>
      <c r="N1164" s="12" t="s">
        <v>6021</v>
      </c>
      <c r="O1164" s="12" t="s">
        <v>6022</v>
      </c>
      <c r="P1164" s="15">
        <v>7449.81</v>
      </c>
      <c r="Q1164" s="15">
        <v>-7449.81</v>
      </c>
      <c r="R1164" s="15">
        <f>'Enrolled International Students'!$P594+'Enrolled International Students'!$Q594</f>
        <v>-564.23999999999978</v>
      </c>
      <c r="S1164" s="12"/>
    </row>
    <row r="1165" spans="1:19" x14ac:dyDescent="0.25">
      <c r="A1165" s="12" t="s">
        <v>14</v>
      </c>
      <c r="B1165" s="12" t="s">
        <v>4622</v>
      </c>
      <c r="C1165" s="12" t="s">
        <v>5841</v>
      </c>
      <c r="D1165" s="4" t="s">
        <v>7961</v>
      </c>
      <c r="E1165" s="12" t="s">
        <v>4714</v>
      </c>
      <c r="F1165" s="12">
        <v>769332</v>
      </c>
      <c r="G1165" s="12" t="s">
        <v>1029</v>
      </c>
      <c r="H1165" s="13">
        <v>37496</v>
      </c>
      <c r="I1165" s="12" t="s">
        <v>20</v>
      </c>
      <c r="J1165" s="12" t="s">
        <v>20</v>
      </c>
      <c r="K1165" s="12" t="s">
        <v>21</v>
      </c>
      <c r="L1165" s="4" t="s">
        <v>9344</v>
      </c>
      <c r="M1165" s="14"/>
      <c r="N1165" s="12" t="s">
        <v>5914</v>
      </c>
      <c r="O1165" s="12" t="s">
        <v>5915</v>
      </c>
      <c r="P1165" s="15">
        <v>7449.81</v>
      </c>
      <c r="Q1165" s="15">
        <v>-7449.81</v>
      </c>
      <c r="R1165" s="15">
        <f>'Enrolled International Students'!$P602+'Enrolled International Students'!$Q602</f>
        <v>-0.11999999999989086</v>
      </c>
      <c r="S1165" s="12"/>
    </row>
    <row r="1166" spans="1:19" x14ac:dyDescent="0.25">
      <c r="A1166" s="12" t="s">
        <v>14</v>
      </c>
      <c r="B1166" s="12" t="s">
        <v>4622</v>
      </c>
      <c r="C1166" s="12" t="s">
        <v>5841</v>
      </c>
      <c r="D1166" s="4" t="s">
        <v>7961</v>
      </c>
      <c r="E1166" s="12" t="s">
        <v>4714</v>
      </c>
      <c r="F1166" s="12">
        <v>769342</v>
      </c>
      <c r="G1166" s="12" t="s">
        <v>1575</v>
      </c>
      <c r="H1166" s="13">
        <v>37144</v>
      </c>
      <c r="I1166" s="12" t="s">
        <v>19</v>
      </c>
      <c r="J1166" s="12" t="s">
        <v>20</v>
      </c>
      <c r="K1166" s="12" t="s">
        <v>21</v>
      </c>
      <c r="L1166" s="4" t="s">
        <v>9350</v>
      </c>
      <c r="M1166" s="14"/>
      <c r="N1166" s="12" t="s">
        <v>5942</v>
      </c>
      <c r="O1166" s="12" t="s">
        <v>5943</v>
      </c>
      <c r="P1166" s="15">
        <v>7449.81</v>
      </c>
      <c r="Q1166" s="15">
        <v>-7449.81</v>
      </c>
      <c r="R1166" s="15">
        <f>'Enrolled International Students'!$P606+'Enrolled International Students'!$Q606</f>
        <v>0</v>
      </c>
      <c r="S1166" s="12"/>
    </row>
    <row r="1167" spans="1:19" x14ac:dyDescent="0.25">
      <c r="A1167" s="12" t="s">
        <v>14</v>
      </c>
      <c r="B1167" s="12" t="s">
        <v>4622</v>
      </c>
      <c r="C1167" s="12" t="s">
        <v>5841</v>
      </c>
      <c r="D1167" s="4" t="s">
        <v>7961</v>
      </c>
      <c r="E1167" s="12" t="s">
        <v>4714</v>
      </c>
      <c r="F1167" s="12">
        <v>769360</v>
      </c>
      <c r="G1167" s="12" t="s">
        <v>826</v>
      </c>
      <c r="H1167" s="13">
        <v>36938</v>
      </c>
      <c r="I1167" s="12" t="s">
        <v>19</v>
      </c>
      <c r="J1167" s="12" t="s">
        <v>20</v>
      </c>
      <c r="K1167" s="12" t="s">
        <v>21</v>
      </c>
      <c r="L1167" s="4"/>
      <c r="M1167" s="14"/>
      <c r="N1167" s="12" t="s">
        <v>6036</v>
      </c>
      <c r="O1167" s="12" t="s">
        <v>6037</v>
      </c>
      <c r="P1167" s="15">
        <v>7449.81</v>
      </c>
      <c r="Q1167" s="15">
        <v>-7449.81</v>
      </c>
      <c r="R1167" s="15">
        <f>'Enrolled International Students'!$P618+'Enrolled International Students'!$Q618</f>
        <v>0</v>
      </c>
      <c r="S1167" s="12"/>
    </row>
    <row r="1168" spans="1:19" x14ac:dyDescent="0.25">
      <c r="A1168" s="12" t="s">
        <v>14</v>
      </c>
      <c r="B1168" s="12" t="s">
        <v>4622</v>
      </c>
      <c r="C1168" s="12" t="s">
        <v>5841</v>
      </c>
      <c r="D1168" s="4" t="s">
        <v>7961</v>
      </c>
      <c r="E1168" s="12" t="s">
        <v>4714</v>
      </c>
      <c r="F1168" s="12">
        <v>770320</v>
      </c>
      <c r="G1168" s="12" t="s">
        <v>6006</v>
      </c>
      <c r="H1168" s="13">
        <v>36852</v>
      </c>
      <c r="I1168" s="12" t="s">
        <v>20</v>
      </c>
      <c r="J1168" s="12" t="s">
        <v>20</v>
      </c>
      <c r="K1168" s="12" t="s">
        <v>21</v>
      </c>
      <c r="L1168" s="21" t="s">
        <v>9351</v>
      </c>
      <c r="M1168" s="14"/>
      <c r="N1168" s="12" t="s">
        <v>6007</v>
      </c>
      <c r="O1168" s="12" t="s">
        <v>6008</v>
      </c>
      <c r="P1168" s="15">
        <v>7449.81</v>
      </c>
      <c r="Q1168" s="15">
        <v>-7449.81</v>
      </c>
      <c r="R1168" s="15">
        <f>'Enrolled International Students'!$P692+'Enrolled International Students'!$Q692</f>
        <v>-0.61999999999989086</v>
      </c>
      <c r="S1168" s="12"/>
    </row>
    <row r="1169" spans="1:19" x14ac:dyDescent="0.25">
      <c r="A1169" s="12" t="s">
        <v>14</v>
      </c>
      <c r="B1169" s="12" t="s">
        <v>4622</v>
      </c>
      <c r="C1169" s="12" t="s">
        <v>5841</v>
      </c>
      <c r="D1169" s="4" t="s">
        <v>7961</v>
      </c>
      <c r="E1169" s="12" t="s">
        <v>4714</v>
      </c>
      <c r="F1169" s="12">
        <v>770980</v>
      </c>
      <c r="G1169" s="12" t="s">
        <v>5947</v>
      </c>
      <c r="H1169" s="13">
        <v>36003</v>
      </c>
      <c r="I1169" s="12" t="s">
        <v>19</v>
      </c>
      <c r="J1169" s="12" t="s">
        <v>20</v>
      </c>
      <c r="K1169" s="12" t="s">
        <v>3425</v>
      </c>
      <c r="L1169" s="4" t="s">
        <v>9352</v>
      </c>
      <c r="M1169" s="14"/>
      <c r="N1169" s="12" t="s">
        <v>5948</v>
      </c>
      <c r="O1169" s="12" t="s">
        <v>5949</v>
      </c>
      <c r="P1169" s="15">
        <v>7449.81</v>
      </c>
      <c r="Q1169" s="15">
        <v>-7449.81</v>
      </c>
      <c r="R1169" s="15">
        <f>'Enrolled International Students'!$P729+'Enrolled International Students'!$Q729</f>
        <v>0</v>
      </c>
      <c r="S1169" s="12"/>
    </row>
    <row r="1170" spans="1:19" x14ac:dyDescent="0.25">
      <c r="A1170" s="12" t="s">
        <v>14</v>
      </c>
      <c r="B1170" s="12" t="s">
        <v>4622</v>
      </c>
      <c r="C1170" s="12" t="s">
        <v>5841</v>
      </c>
      <c r="D1170" s="4" t="s">
        <v>7961</v>
      </c>
      <c r="E1170" s="12" t="s">
        <v>4714</v>
      </c>
      <c r="F1170" s="12">
        <v>771558</v>
      </c>
      <c r="G1170" s="12" t="s">
        <v>6031</v>
      </c>
      <c r="H1170" s="13">
        <v>36925</v>
      </c>
      <c r="I1170" s="12" t="s">
        <v>19</v>
      </c>
      <c r="J1170" s="12" t="s">
        <v>20</v>
      </c>
      <c r="K1170" s="12" t="s">
        <v>21</v>
      </c>
      <c r="L1170" s="21" t="s">
        <v>9353</v>
      </c>
      <c r="M1170" s="14"/>
      <c r="N1170" s="12" t="s">
        <v>6032</v>
      </c>
      <c r="O1170" s="12" t="s">
        <v>6033</v>
      </c>
      <c r="P1170" s="15">
        <v>7449.81</v>
      </c>
      <c r="Q1170" s="15">
        <v>-7449.81</v>
      </c>
      <c r="R1170" s="15">
        <f>'Enrolled International Students'!$P757+'Enrolled International Students'!$Q757</f>
        <v>0</v>
      </c>
      <c r="S1170" s="12"/>
    </row>
    <row r="1171" spans="1:19" x14ac:dyDescent="0.25">
      <c r="A1171" s="12" t="s">
        <v>14</v>
      </c>
      <c r="B1171" s="12" t="s">
        <v>4622</v>
      </c>
      <c r="C1171" s="12" t="s">
        <v>5841</v>
      </c>
      <c r="D1171" s="4" t="s">
        <v>7961</v>
      </c>
      <c r="E1171" s="12" t="s">
        <v>4714</v>
      </c>
      <c r="F1171" s="12">
        <v>771866</v>
      </c>
      <c r="G1171" s="12" t="s">
        <v>1381</v>
      </c>
      <c r="H1171" s="13">
        <v>36594</v>
      </c>
      <c r="I1171" s="12" t="s">
        <v>19</v>
      </c>
      <c r="J1171" s="12" t="s">
        <v>20</v>
      </c>
      <c r="K1171" s="12" t="s">
        <v>21</v>
      </c>
      <c r="L1171" s="21" t="s">
        <v>9354</v>
      </c>
      <c r="M1171" s="14"/>
      <c r="N1171" s="12" t="s">
        <v>6047</v>
      </c>
      <c r="O1171" s="12" t="s">
        <v>6048</v>
      </c>
      <c r="P1171" s="15">
        <v>7449.81</v>
      </c>
      <c r="Q1171" s="15">
        <v>-7449.81</v>
      </c>
      <c r="R1171" s="15">
        <f>'Enrolled International Students'!$P766+'Enrolled International Students'!$Q766</f>
        <v>0</v>
      </c>
      <c r="S1171" s="12"/>
    </row>
    <row r="1172" spans="1:19" x14ac:dyDescent="0.25">
      <c r="A1172" s="12" t="s">
        <v>14</v>
      </c>
      <c r="B1172" s="12" t="s">
        <v>4622</v>
      </c>
      <c r="C1172" s="12" t="s">
        <v>5841</v>
      </c>
      <c r="D1172" s="4" t="s">
        <v>7961</v>
      </c>
      <c r="E1172" s="12" t="s">
        <v>4714</v>
      </c>
      <c r="F1172" s="12">
        <v>772330</v>
      </c>
      <c r="G1172" s="12" t="s">
        <v>5854</v>
      </c>
      <c r="H1172" s="13">
        <v>36714</v>
      </c>
      <c r="I1172" s="12" t="s">
        <v>19</v>
      </c>
      <c r="J1172" s="12" t="s">
        <v>20</v>
      </c>
      <c r="K1172" s="12" t="s">
        <v>3425</v>
      </c>
      <c r="L1172" s="4"/>
      <c r="M1172" s="14"/>
      <c r="N1172" s="12" t="s">
        <v>5855</v>
      </c>
      <c r="O1172" s="12" t="s">
        <v>5856</v>
      </c>
      <c r="P1172" s="15">
        <v>7449.81</v>
      </c>
      <c r="Q1172" s="15">
        <v>-7449.81</v>
      </c>
      <c r="R1172" s="15">
        <f>'Enrolled International Students'!$P816+'Enrolled International Students'!$Q816</f>
        <v>0</v>
      </c>
      <c r="S1172" s="12"/>
    </row>
    <row r="1173" spans="1:19" x14ac:dyDescent="0.25">
      <c r="A1173" s="12" t="s">
        <v>14</v>
      </c>
      <c r="B1173" s="12" t="s">
        <v>4622</v>
      </c>
      <c r="C1173" s="12" t="s">
        <v>5841</v>
      </c>
      <c r="D1173" s="4" t="s">
        <v>7961</v>
      </c>
      <c r="E1173" s="12" t="s">
        <v>4714</v>
      </c>
      <c r="F1173" s="12">
        <v>772600</v>
      </c>
      <c r="G1173" s="12" t="s">
        <v>6090</v>
      </c>
      <c r="H1173" s="13">
        <v>36526</v>
      </c>
      <c r="I1173" s="12" t="s">
        <v>20</v>
      </c>
      <c r="J1173" s="12" t="s">
        <v>20</v>
      </c>
      <c r="K1173" s="12" t="s">
        <v>21</v>
      </c>
      <c r="L1173" s="21" t="s">
        <v>9355</v>
      </c>
      <c r="M1173" s="14"/>
      <c r="N1173" s="12" t="s">
        <v>6091</v>
      </c>
      <c r="O1173" s="12" t="s">
        <v>6092</v>
      </c>
      <c r="P1173" s="15">
        <v>7449.81</v>
      </c>
      <c r="Q1173" s="15">
        <v>-7449.81</v>
      </c>
      <c r="R1173" s="15">
        <f>'Enrolled International Students'!$P836+'Enrolled International Students'!$Q836</f>
        <v>0</v>
      </c>
      <c r="S1173" s="12"/>
    </row>
    <row r="1174" spans="1:19" x14ac:dyDescent="0.25">
      <c r="A1174" s="12" t="s">
        <v>14</v>
      </c>
      <c r="B1174" s="12" t="s">
        <v>4622</v>
      </c>
      <c r="C1174" s="12" t="s">
        <v>5841</v>
      </c>
      <c r="D1174" s="4" t="s">
        <v>7961</v>
      </c>
      <c r="E1174" s="12" t="s">
        <v>4714</v>
      </c>
      <c r="F1174" s="12">
        <v>773116</v>
      </c>
      <c r="G1174" s="12" t="s">
        <v>5869</v>
      </c>
      <c r="H1174" s="13">
        <v>37002</v>
      </c>
      <c r="I1174" s="12" t="s">
        <v>20</v>
      </c>
      <c r="J1174" s="12" t="s">
        <v>20</v>
      </c>
      <c r="K1174" s="12" t="s">
        <v>21</v>
      </c>
      <c r="L1174" s="21" t="s">
        <v>9356</v>
      </c>
      <c r="M1174" s="14"/>
      <c r="N1174" s="12" t="s">
        <v>5870</v>
      </c>
      <c r="O1174" s="12" t="s">
        <v>5871</v>
      </c>
      <c r="P1174" s="15">
        <v>7449.81</v>
      </c>
      <c r="Q1174" s="15">
        <v>-7449.81</v>
      </c>
      <c r="R1174" s="15">
        <f>'Enrolled International Students'!$P883+'Enrolled International Students'!$Q883</f>
        <v>32.880000000000109</v>
      </c>
      <c r="S1174" s="12"/>
    </row>
    <row r="1175" spans="1:19" x14ac:dyDescent="0.25">
      <c r="A1175" s="12" t="s">
        <v>14</v>
      </c>
      <c r="B1175" s="12" t="s">
        <v>4622</v>
      </c>
      <c r="C1175" s="12" t="s">
        <v>5841</v>
      </c>
      <c r="D1175" s="4" t="s">
        <v>7961</v>
      </c>
      <c r="E1175" s="12" t="s">
        <v>4714</v>
      </c>
      <c r="F1175" s="12">
        <v>773327</v>
      </c>
      <c r="G1175" s="12" t="s">
        <v>5890</v>
      </c>
      <c r="H1175" s="13">
        <v>36771</v>
      </c>
      <c r="I1175" s="12" t="s">
        <v>19</v>
      </c>
      <c r="J1175" s="12" t="s">
        <v>20</v>
      </c>
      <c r="K1175" s="12" t="s">
        <v>21</v>
      </c>
      <c r="L1175" s="21" t="s">
        <v>9357</v>
      </c>
      <c r="M1175" s="14"/>
      <c r="N1175" s="12" t="s">
        <v>5891</v>
      </c>
      <c r="O1175" s="12" t="s">
        <v>5892</v>
      </c>
      <c r="P1175" s="15">
        <v>7449.81</v>
      </c>
      <c r="Q1175" s="15">
        <v>-7449.81</v>
      </c>
      <c r="R1175" s="15">
        <f>'Enrolled International Students'!$P907+'Enrolled International Students'!$Q907</f>
        <v>0</v>
      </c>
      <c r="S1175" s="12"/>
    </row>
    <row r="1176" spans="1:19" x14ac:dyDescent="0.25">
      <c r="A1176" s="12" t="s">
        <v>14</v>
      </c>
      <c r="B1176" s="12" t="s">
        <v>4622</v>
      </c>
      <c r="C1176" s="12" t="s">
        <v>5841</v>
      </c>
      <c r="D1176" s="4" t="s">
        <v>7961</v>
      </c>
      <c r="E1176" s="12" t="s">
        <v>4714</v>
      </c>
      <c r="F1176" s="12">
        <v>773608</v>
      </c>
      <c r="G1176" s="12" t="s">
        <v>5977</v>
      </c>
      <c r="H1176" s="13">
        <v>37089</v>
      </c>
      <c r="I1176" s="12" t="s">
        <v>19</v>
      </c>
      <c r="J1176" s="12" t="s">
        <v>20</v>
      </c>
      <c r="K1176" s="12" t="s">
        <v>21</v>
      </c>
      <c r="L1176" s="21"/>
      <c r="M1176" s="14"/>
      <c r="N1176" s="12" t="s">
        <v>5978</v>
      </c>
      <c r="O1176" s="12" t="s">
        <v>5979</v>
      </c>
      <c r="P1176" s="15">
        <v>7449.81</v>
      </c>
      <c r="Q1176" s="15">
        <v>-7449.81</v>
      </c>
      <c r="R1176" s="15">
        <f>'Enrolled International Students'!$P943+'Enrolled International Students'!$Q943</f>
        <v>0</v>
      </c>
      <c r="S1176" s="12"/>
    </row>
    <row r="1177" spans="1:19" x14ac:dyDescent="0.25">
      <c r="A1177" s="12" t="s">
        <v>14</v>
      </c>
      <c r="B1177" s="12" t="s">
        <v>4622</v>
      </c>
      <c r="C1177" s="12" t="s">
        <v>5841</v>
      </c>
      <c r="D1177" s="4" t="s">
        <v>7961</v>
      </c>
      <c r="E1177" s="12" t="s">
        <v>4714</v>
      </c>
      <c r="F1177" s="12">
        <v>773871</v>
      </c>
      <c r="G1177" s="12" t="s">
        <v>6051</v>
      </c>
      <c r="H1177" s="13">
        <v>37072</v>
      </c>
      <c r="I1177" s="12" t="s">
        <v>19</v>
      </c>
      <c r="J1177" s="12" t="s">
        <v>20</v>
      </c>
      <c r="K1177" s="12" t="s">
        <v>21</v>
      </c>
      <c r="L1177" s="21" t="s">
        <v>9358</v>
      </c>
      <c r="M1177" s="14"/>
      <c r="N1177" s="12" t="s">
        <v>6054</v>
      </c>
      <c r="O1177" s="12" t="s">
        <v>6055</v>
      </c>
      <c r="P1177" s="15">
        <v>7449.81</v>
      </c>
      <c r="Q1177" s="15">
        <v>-7449.81</v>
      </c>
      <c r="R1177" s="15">
        <f>'Enrolled International Students'!$P967+'Enrolled International Students'!$Q967</f>
        <v>0</v>
      </c>
      <c r="S1177" s="12"/>
    </row>
    <row r="1178" spans="1:19" x14ac:dyDescent="0.25">
      <c r="A1178" s="12" t="s">
        <v>14</v>
      </c>
      <c r="B1178" s="12" t="s">
        <v>4622</v>
      </c>
      <c r="C1178" s="12" t="s">
        <v>5841</v>
      </c>
      <c r="D1178" s="4" t="s">
        <v>7961</v>
      </c>
      <c r="E1178" s="12" t="s">
        <v>4714</v>
      </c>
      <c r="F1178" s="12">
        <v>773901</v>
      </c>
      <c r="G1178" s="12" t="s">
        <v>6003</v>
      </c>
      <c r="H1178" s="13">
        <v>37214</v>
      </c>
      <c r="I1178" s="12" t="s">
        <v>19</v>
      </c>
      <c r="J1178" s="12" t="s">
        <v>20</v>
      </c>
      <c r="K1178" s="12" t="s">
        <v>21</v>
      </c>
      <c r="L1178" s="4" t="s">
        <v>9359</v>
      </c>
      <c r="M1178" s="14"/>
      <c r="N1178" s="12" t="s">
        <v>6004</v>
      </c>
      <c r="O1178" s="12" t="s">
        <v>6005</v>
      </c>
      <c r="P1178" s="15">
        <v>7449.81</v>
      </c>
      <c r="Q1178" s="15">
        <v>-7449.81</v>
      </c>
      <c r="R1178" s="15">
        <f>'Enrolled International Students'!$P972+'Enrolled International Students'!$Q972</f>
        <v>0</v>
      </c>
      <c r="S1178" s="12"/>
    </row>
    <row r="1179" spans="1:19" x14ac:dyDescent="0.25">
      <c r="A1179" s="12" t="s">
        <v>14</v>
      </c>
      <c r="B1179" s="12" t="s">
        <v>4622</v>
      </c>
      <c r="C1179" s="12" t="s">
        <v>5841</v>
      </c>
      <c r="D1179" s="4" t="s">
        <v>7961</v>
      </c>
      <c r="E1179" s="12" t="s">
        <v>4714</v>
      </c>
      <c r="F1179" s="12">
        <v>774258</v>
      </c>
      <c r="G1179" s="12" t="s">
        <v>6009</v>
      </c>
      <c r="H1179" s="13">
        <v>37149</v>
      </c>
      <c r="I1179" s="12" t="s">
        <v>19</v>
      </c>
      <c r="J1179" s="12" t="s">
        <v>20</v>
      </c>
      <c r="K1179" s="12" t="s">
        <v>21</v>
      </c>
      <c r="L1179" s="21" t="s">
        <v>9360</v>
      </c>
      <c r="M1179" s="14"/>
      <c r="N1179" s="12" t="s">
        <v>6010</v>
      </c>
      <c r="O1179" s="12" t="s">
        <v>6011</v>
      </c>
      <c r="P1179" s="15">
        <v>7449.81</v>
      </c>
      <c r="Q1179" s="15">
        <v>-7449.81</v>
      </c>
      <c r="R1179" s="15">
        <f>'Enrolled International Students'!$P1004+'Enrolled International Students'!$Q1004</f>
        <v>0</v>
      </c>
      <c r="S1179" s="12"/>
    </row>
    <row r="1180" spans="1:19" x14ac:dyDescent="0.25">
      <c r="A1180" s="12" t="s">
        <v>14</v>
      </c>
      <c r="B1180" s="12" t="s">
        <v>4622</v>
      </c>
      <c r="C1180" s="12" t="s">
        <v>5841</v>
      </c>
      <c r="D1180" s="4" t="s">
        <v>7961</v>
      </c>
      <c r="E1180" s="12" t="s">
        <v>4714</v>
      </c>
      <c r="F1180" s="12">
        <v>774682</v>
      </c>
      <c r="G1180" s="12" t="s">
        <v>712</v>
      </c>
      <c r="H1180" s="13">
        <v>37443</v>
      </c>
      <c r="I1180" s="12" t="s">
        <v>20</v>
      </c>
      <c r="J1180" s="12" t="s">
        <v>20</v>
      </c>
      <c r="K1180" s="12" t="s">
        <v>21</v>
      </c>
      <c r="L1180" s="21" t="s">
        <v>9345</v>
      </c>
      <c r="M1180" s="14"/>
      <c r="N1180" s="12" t="s">
        <v>5936</v>
      </c>
      <c r="O1180" s="12" t="s">
        <v>5937</v>
      </c>
      <c r="P1180" s="15">
        <v>7449.81</v>
      </c>
      <c r="Q1180" s="15">
        <v>-7449.81</v>
      </c>
      <c r="R1180" s="15">
        <f>'Enrolled International Students'!$P1046+'Enrolled International Students'!$Q1046</f>
        <v>0</v>
      </c>
      <c r="S1180" s="12"/>
    </row>
    <row r="1181" spans="1:19" x14ac:dyDescent="0.25">
      <c r="A1181" s="12" t="s">
        <v>14</v>
      </c>
      <c r="B1181" s="12" t="s">
        <v>4622</v>
      </c>
      <c r="C1181" s="12" t="s">
        <v>5841</v>
      </c>
      <c r="D1181" s="4" t="s">
        <v>7961</v>
      </c>
      <c r="E1181" s="12" t="s">
        <v>4714</v>
      </c>
      <c r="F1181" s="12">
        <v>774843</v>
      </c>
      <c r="G1181" s="12" t="s">
        <v>2499</v>
      </c>
      <c r="H1181" s="13">
        <v>37030</v>
      </c>
      <c r="I1181" s="12" t="s">
        <v>20</v>
      </c>
      <c r="J1181" s="12" t="s">
        <v>20</v>
      </c>
      <c r="K1181" s="12" t="s">
        <v>21</v>
      </c>
      <c r="L1181" s="4" t="s">
        <v>9361</v>
      </c>
      <c r="M1181" s="14"/>
      <c r="N1181" s="12" t="s">
        <v>5905</v>
      </c>
      <c r="O1181" s="12" t="s">
        <v>5906</v>
      </c>
      <c r="P1181" s="15">
        <v>7449.81</v>
      </c>
      <c r="Q1181" s="15">
        <v>-7449.81</v>
      </c>
      <c r="R1181" s="15">
        <f>'Enrolled International Students'!$P1062+'Enrolled International Students'!$Q1062</f>
        <v>0</v>
      </c>
      <c r="S1181" s="12"/>
    </row>
    <row r="1182" spans="1:19" x14ac:dyDescent="0.25">
      <c r="A1182" s="12" t="s">
        <v>14</v>
      </c>
      <c r="B1182" s="12" t="s">
        <v>4622</v>
      </c>
      <c r="C1182" s="12" t="s">
        <v>5841</v>
      </c>
      <c r="D1182" s="4" t="s">
        <v>7961</v>
      </c>
      <c r="E1182" s="12" t="s">
        <v>4714</v>
      </c>
      <c r="F1182" s="12">
        <v>774997</v>
      </c>
      <c r="G1182" s="12" t="s">
        <v>5860</v>
      </c>
      <c r="H1182" s="13">
        <v>36364</v>
      </c>
      <c r="I1182" s="12" t="s">
        <v>19</v>
      </c>
      <c r="J1182" s="12" t="s">
        <v>20</v>
      </c>
      <c r="K1182" s="12" t="s">
        <v>21</v>
      </c>
      <c r="L1182" s="21" t="s">
        <v>9362</v>
      </c>
      <c r="M1182" s="14"/>
      <c r="N1182" s="12" t="s">
        <v>5861</v>
      </c>
      <c r="O1182" s="12" t="s">
        <v>5862</v>
      </c>
      <c r="P1182" s="15">
        <v>7449.81</v>
      </c>
      <c r="Q1182" s="15">
        <v>-7449.81</v>
      </c>
      <c r="R1182" s="15">
        <f>'Enrolled International Students'!$P1070+'Enrolled International Students'!$Q1070</f>
        <v>0</v>
      </c>
      <c r="S1182" s="12"/>
    </row>
    <row r="1183" spans="1:19" x14ac:dyDescent="0.25">
      <c r="A1183" s="12" t="s">
        <v>14</v>
      </c>
      <c r="B1183" s="12" t="s">
        <v>4622</v>
      </c>
      <c r="C1183" s="12" t="s">
        <v>5841</v>
      </c>
      <c r="D1183" s="4" t="s">
        <v>7961</v>
      </c>
      <c r="E1183" s="12" t="s">
        <v>4714</v>
      </c>
      <c r="F1183" s="12">
        <v>775408</v>
      </c>
      <c r="G1183" s="12" t="s">
        <v>6093</v>
      </c>
      <c r="H1183" s="13">
        <v>34329</v>
      </c>
      <c r="I1183" s="12" t="s">
        <v>19</v>
      </c>
      <c r="J1183" s="12" t="s">
        <v>20</v>
      </c>
      <c r="K1183" s="12" t="s">
        <v>3425</v>
      </c>
      <c r="L1183" s="18" t="s">
        <v>9363</v>
      </c>
      <c r="M1183" s="14"/>
      <c r="N1183" s="12" t="s">
        <v>6094</v>
      </c>
      <c r="O1183" s="12" t="s">
        <v>6095</v>
      </c>
      <c r="P1183" s="15">
        <v>7449.81</v>
      </c>
      <c r="Q1183" s="15">
        <v>-7449.81</v>
      </c>
      <c r="R1183" s="15">
        <f>'Enrolled International Students'!$P1097+'Enrolled International Students'!$Q1097</f>
        <v>0</v>
      </c>
      <c r="S1183" s="12"/>
    </row>
    <row r="1184" spans="1:19" x14ac:dyDescent="0.25">
      <c r="A1184" s="12" t="s">
        <v>14</v>
      </c>
      <c r="B1184" s="12" t="s">
        <v>4622</v>
      </c>
      <c r="C1184" s="12" t="s">
        <v>5841</v>
      </c>
      <c r="D1184" s="4" t="s">
        <v>7961</v>
      </c>
      <c r="E1184" s="12" t="s">
        <v>4714</v>
      </c>
      <c r="F1184" s="12">
        <v>775983</v>
      </c>
      <c r="G1184" s="12" t="s">
        <v>5998</v>
      </c>
      <c r="H1184" s="13">
        <v>36887</v>
      </c>
      <c r="I1184" s="12" t="s">
        <v>19</v>
      </c>
      <c r="J1184" s="12" t="s">
        <v>20</v>
      </c>
      <c r="K1184" s="12" t="s">
        <v>21</v>
      </c>
      <c r="L1184" s="21" t="s">
        <v>9364</v>
      </c>
      <c r="M1184" s="14"/>
      <c r="N1184" s="12" t="s">
        <v>5999</v>
      </c>
      <c r="O1184" s="12" t="s">
        <v>6000</v>
      </c>
      <c r="P1184" s="15">
        <v>7449.81</v>
      </c>
      <c r="Q1184" s="15">
        <v>-7449.81</v>
      </c>
      <c r="R1184" s="15">
        <f>'Enrolled International Students'!$P1148+'Enrolled International Students'!$Q1148</f>
        <v>0</v>
      </c>
      <c r="S1184" s="12"/>
    </row>
    <row r="1185" spans="1:19" x14ac:dyDescent="0.25">
      <c r="A1185" s="12" t="s">
        <v>14</v>
      </c>
      <c r="B1185" s="12" t="s">
        <v>4622</v>
      </c>
      <c r="C1185" s="12" t="s">
        <v>5841</v>
      </c>
      <c r="D1185" s="4" t="s">
        <v>7961</v>
      </c>
      <c r="E1185" s="12" t="s">
        <v>4714</v>
      </c>
      <c r="F1185" s="12">
        <v>776326</v>
      </c>
      <c r="G1185" s="12" t="s">
        <v>1012</v>
      </c>
      <c r="H1185" s="13">
        <v>37113</v>
      </c>
      <c r="I1185" s="12" t="s">
        <v>20</v>
      </c>
      <c r="J1185" s="12" t="s">
        <v>20</v>
      </c>
      <c r="K1185" s="12" t="s">
        <v>21</v>
      </c>
      <c r="L1185" s="21" t="s">
        <v>9365</v>
      </c>
      <c r="M1185" s="14"/>
      <c r="N1185" s="12" t="s">
        <v>5907</v>
      </c>
      <c r="O1185" s="12" t="s">
        <v>5908</v>
      </c>
      <c r="P1185" s="15">
        <v>7449.81</v>
      </c>
      <c r="Q1185" s="15">
        <v>-7449.81</v>
      </c>
      <c r="R1185" s="15">
        <f>'Enrolled International Students'!$P1174+'Enrolled International Students'!$Q1174</f>
        <v>0</v>
      </c>
      <c r="S1185" s="12"/>
    </row>
    <row r="1186" spans="1:19" x14ac:dyDescent="0.25">
      <c r="A1186" s="12" t="s">
        <v>14</v>
      </c>
      <c r="B1186" s="12" t="s">
        <v>4622</v>
      </c>
      <c r="C1186" s="12" t="s">
        <v>5841</v>
      </c>
      <c r="D1186" s="4" t="s">
        <v>7961</v>
      </c>
      <c r="E1186" s="12" t="s">
        <v>4714</v>
      </c>
      <c r="F1186" s="12">
        <v>776387</v>
      </c>
      <c r="G1186" s="12" t="s">
        <v>5893</v>
      </c>
      <c r="H1186" s="13">
        <v>37072</v>
      </c>
      <c r="I1186" s="12" t="s">
        <v>19</v>
      </c>
      <c r="J1186" s="12" t="s">
        <v>20</v>
      </c>
      <c r="K1186" s="12" t="s">
        <v>21</v>
      </c>
      <c r="L1186" s="4" t="s">
        <v>9366</v>
      </c>
      <c r="M1186" s="14"/>
      <c r="N1186" s="12" t="s">
        <v>5894</v>
      </c>
      <c r="O1186" s="12" t="s">
        <v>5895</v>
      </c>
      <c r="P1186" s="15">
        <v>7449.81</v>
      </c>
      <c r="Q1186" s="15">
        <v>-7449.81</v>
      </c>
      <c r="R1186" s="15">
        <f>'Enrolled International Students'!$P1183+'Enrolled International Students'!$Q1183</f>
        <v>0</v>
      </c>
      <c r="S1186" s="12"/>
    </row>
    <row r="1187" spans="1:19" x14ac:dyDescent="0.25">
      <c r="A1187" s="12" t="s">
        <v>14</v>
      </c>
      <c r="B1187" s="12" t="s">
        <v>4622</v>
      </c>
      <c r="C1187" s="12" t="s">
        <v>5841</v>
      </c>
      <c r="D1187" s="4" t="s">
        <v>7961</v>
      </c>
      <c r="E1187" s="12" t="s">
        <v>4714</v>
      </c>
      <c r="F1187" s="12">
        <v>776825</v>
      </c>
      <c r="G1187" s="12" t="s">
        <v>1940</v>
      </c>
      <c r="H1187" s="13">
        <v>36125</v>
      </c>
      <c r="I1187" s="12" t="s">
        <v>20</v>
      </c>
      <c r="J1187" s="12" t="s">
        <v>20</v>
      </c>
      <c r="K1187" s="12" t="s">
        <v>21</v>
      </c>
      <c r="L1187" s="4" t="s">
        <v>9367</v>
      </c>
      <c r="M1187" s="14"/>
      <c r="N1187" s="12" t="s">
        <v>6016</v>
      </c>
      <c r="O1187" s="12" t="s">
        <v>6017</v>
      </c>
      <c r="P1187" s="15">
        <v>7449.81</v>
      </c>
      <c r="Q1187" s="15">
        <v>-7449.81</v>
      </c>
      <c r="R1187" s="15">
        <f>'Enrolled International Students'!$P1202+'Enrolled International Students'!$Q1202</f>
        <v>0</v>
      </c>
      <c r="S1187" s="12"/>
    </row>
    <row r="1188" spans="1:19" x14ac:dyDescent="0.25">
      <c r="A1188" s="12" t="s">
        <v>14</v>
      </c>
      <c r="B1188" s="12" t="s">
        <v>4622</v>
      </c>
      <c r="C1188" s="12" t="s">
        <v>5841</v>
      </c>
      <c r="D1188" s="4" t="s">
        <v>7961</v>
      </c>
      <c r="E1188" s="12" t="s">
        <v>4714</v>
      </c>
      <c r="F1188" s="12">
        <v>776856</v>
      </c>
      <c r="G1188" s="12" t="s">
        <v>5875</v>
      </c>
      <c r="H1188" s="13">
        <v>35566</v>
      </c>
      <c r="I1188" s="12" t="s">
        <v>19</v>
      </c>
      <c r="J1188" s="12" t="s">
        <v>20</v>
      </c>
      <c r="K1188" s="12" t="s">
        <v>21</v>
      </c>
      <c r="L1188" s="21" t="s">
        <v>9368</v>
      </c>
      <c r="M1188" s="14"/>
      <c r="N1188" s="12" t="s">
        <v>5876</v>
      </c>
      <c r="O1188" s="12" t="s">
        <v>5877</v>
      </c>
      <c r="P1188" s="15">
        <v>7449.81</v>
      </c>
      <c r="Q1188" s="15">
        <v>-7449.81</v>
      </c>
      <c r="R1188" s="15">
        <f>'Enrolled International Students'!$P1211+'Enrolled International Students'!$Q1211</f>
        <v>0</v>
      </c>
      <c r="S1188" s="12"/>
    </row>
    <row r="1189" spans="1:19" x14ac:dyDescent="0.25">
      <c r="A1189" s="12" t="s">
        <v>14</v>
      </c>
      <c r="B1189" s="12" t="s">
        <v>4622</v>
      </c>
      <c r="C1189" s="12" t="s">
        <v>5841</v>
      </c>
      <c r="D1189" s="4" t="s">
        <v>7961</v>
      </c>
      <c r="E1189" s="12" t="s">
        <v>4714</v>
      </c>
      <c r="F1189" s="12">
        <v>777174</v>
      </c>
      <c r="G1189" s="12" t="s">
        <v>5995</v>
      </c>
      <c r="H1189" s="13">
        <v>37127</v>
      </c>
      <c r="I1189" s="12" t="s">
        <v>20</v>
      </c>
      <c r="J1189" s="12" t="s">
        <v>20</v>
      </c>
      <c r="K1189" s="12" t="s">
        <v>21</v>
      </c>
      <c r="L1189" s="21" t="s">
        <v>9369</v>
      </c>
      <c r="M1189" s="14"/>
      <c r="N1189" s="12" t="s">
        <v>5996</v>
      </c>
      <c r="O1189" s="12" t="s">
        <v>5997</v>
      </c>
      <c r="P1189" s="15">
        <v>7449.81</v>
      </c>
      <c r="Q1189" s="15">
        <v>-7449.81</v>
      </c>
      <c r="R1189" s="15">
        <f>'Enrolled International Students'!$P1218+'Enrolled International Students'!$Q1218</f>
        <v>0</v>
      </c>
      <c r="S1189" s="12"/>
    </row>
    <row r="1190" spans="1:19" x14ac:dyDescent="0.25">
      <c r="A1190" s="12" t="s">
        <v>14</v>
      </c>
      <c r="B1190" s="12" t="s">
        <v>4622</v>
      </c>
      <c r="C1190" s="12" t="s">
        <v>5841</v>
      </c>
      <c r="D1190" s="4" t="s">
        <v>7961</v>
      </c>
      <c r="E1190" s="12" t="s">
        <v>4714</v>
      </c>
      <c r="F1190" s="12">
        <v>777259</v>
      </c>
      <c r="G1190" s="12" t="s">
        <v>6084</v>
      </c>
      <c r="H1190" s="13">
        <v>36993</v>
      </c>
      <c r="I1190" s="12" t="s">
        <v>19</v>
      </c>
      <c r="J1190" s="12" t="s">
        <v>20</v>
      </c>
      <c r="K1190" s="12" t="s">
        <v>21</v>
      </c>
      <c r="L1190" s="21" t="s">
        <v>9370</v>
      </c>
      <c r="M1190" s="14"/>
      <c r="N1190" s="12" t="s">
        <v>6085</v>
      </c>
      <c r="O1190" s="12" t="s">
        <v>6086</v>
      </c>
      <c r="P1190" s="15">
        <v>7449.81</v>
      </c>
      <c r="Q1190" s="15">
        <v>-7449.81</v>
      </c>
      <c r="R1190" s="15">
        <f>'Enrolled International Students'!$P1230+'Enrolled International Students'!$Q1230</f>
        <v>0</v>
      </c>
      <c r="S1190" s="12"/>
    </row>
    <row r="1191" spans="1:19" x14ac:dyDescent="0.25">
      <c r="A1191" s="12" t="s">
        <v>14</v>
      </c>
      <c r="B1191" s="12" t="s">
        <v>4622</v>
      </c>
      <c r="C1191" s="12" t="s">
        <v>5841</v>
      </c>
      <c r="D1191" s="4" t="s">
        <v>7961</v>
      </c>
      <c r="E1191" s="12" t="s">
        <v>4714</v>
      </c>
      <c r="F1191" s="12">
        <v>777998</v>
      </c>
      <c r="G1191" s="12" t="s">
        <v>5845</v>
      </c>
      <c r="H1191" s="13">
        <v>36961</v>
      </c>
      <c r="I1191" s="12" t="s">
        <v>19</v>
      </c>
      <c r="J1191" s="12" t="s">
        <v>20</v>
      </c>
      <c r="K1191" s="12" t="s">
        <v>21</v>
      </c>
      <c r="L1191" s="21" t="s">
        <v>9371</v>
      </c>
      <c r="M1191" s="14"/>
      <c r="N1191" s="12" t="s">
        <v>5846</v>
      </c>
      <c r="O1191" s="12" t="s">
        <v>5847</v>
      </c>
      <c r="P1191" s="15">
        <v>7449.81</v>
      </c>
      <c r="Q1191" s="15">
        <v>-7449.81</v>
      </c>
      <c r="R1191" s="15">
        <f>'Enrolled International Students'!$P1280+'Enrolled International Students'!$Q1280</f>
        <v>0</v>
      </c>
      <c r="S1191" s="12"/>
    </row>
    <row r="1192" spans="1:19" x14ac:dyDescent="0.25">
      <c r="A1192" s="12" t="s">
        <v>14</v>
      </c>
      <c r="B1192" s="12" t="s">
        <v>4622</v>
      </c>
      <c r="C1192" s="12" t="s">
        <v>5841</v>
      </c>
      <c r="D1192" s="4" t="s">
        <v>7961</v>
      </c>
      <c r="E1192" s="12" t="s">
        <v>4714</v>
      </c>
      <c r="F1192" s="12">
        <v>778162</v>
      </c>
      <c r="G1192" s="12" t="s">
        <v>6099</v>
      </c>
      <c r="H1192" s="13">
        <v>35519</v>
      </c>
      <c r="I1192" s="12" t="s">
        <v>19</v>
      </c>
      <c r="J1192" s="12" t="s">
        <v>20</v>
      </c>
      <c r="K1192" s="12" t="s">
        <v>3425</v>
      </c>
      <c r="L1192" s="21" t="s">
        <v>9372</v>
      </c>
      <c r="M1192" s="14"/>
      <c r="N1192" s="12" t="s">
        <v>6100</v>
      </c>
      <c r="O1192" s="12" t="s">
        <v>6101</v>
      </c>
      <c r="P1192" s="15">
        <v>7449.81</v>
      </c>
      <c r="Q1192" s="15">
        <v>-7449.81</v>
      </c>
      <c r="R1192" s="15">
        <f>'Enrolled International Students'!$P1298+'Enrolled International Students'!$Q1298</f>
        <v>0</v>
      </c>
      <c r="S1192" s="12"/>
    </row>
    <row r="1193" spans="1:19" x14ac:dyDescent="0.25">
      <c r="A1193" s="12" t="s">
        <v>14</v>
      </c>
      <c r="B1193" s="12" t="s">
        <v>4622</v>
      </c>
      <c r="C1193" s="12" t="s">
        <v>5841</v>
      </c>
      <c r="D1193" s="4" t="s">
        <v>7961</v>
      </c>
      <c r="E1193" s="12" t="s">
        <v>4714</v>
      </c>
      <c r="F1193" s="12">
        <v>778425</v>
      </c>
      <c r="G1193" s="12" t="s">
        <v>4014</v>
      </c>
      <c r="H1193" s="13">
        <v>36769</v>
      </c>
      <c r="I1193" s="12" t="s">
        <v>20</v>
      </c>
      <c r="J1193" s="12" t="s">
        <v>20</v>
      </c>
      <c r="K1193" s="12" t="s">
        <v>21</v>
      </c>
      <c r="L1193" s="21" t="s">
        <v>9373</v>
      </c>
      <c r="M1193" s="14"/>
      <c r="N1193" s="12" t="s">
        <v>5986</v>
      </c>
      <c r="O1193" s="12" t="s">
        <v>5987</v>
      </c>
      <c r="P1193" s="15">
        <v>7449.81</v>
      </c>
      <c r="Q1193" s="15">
        <v>-7449.81</v>
      </c>
      <c r="R1193" s="15">
        <f>'Enrolled International Students'!$P1326+'Enrolled International Students'!$Q1326</f>
        <v>0</v>
      </c>
      <c r="S1193" s="12"/>
    </row>
    <row r="1194" spans="1:19" x14ac:dyDescent="0.25">
      <c r="A1194" s="12" t="s">
        <v>14</v>
      </c>
      <c r="B1194" s="12" t="s">
        <v>4622</v>
      </c>
      <c r="C1194" s="12" t="s">
        <v>5841</v>
      </c>
      <c r="D1194" s="4" t="s">
        <v>7961</v>
      </c>
      <c r="E1194" s="12" t="s">
        <v>4714</v>
      </c>
      <c r="F1194" s="12">
        <v>778493</v>
      </c>
      <c r="G1194" s="12" t="s">
        <v>2342</v>
      </c>
      <c r="H1194" s="13">
        <v>37257</v>
      </c>
      <c r="I1194" s="12" t="s">
        <v>19</v>
      </c>
      <c r="J1194" s="12" t="s">
        <v>20</v>
      </c>
      <c r="K1194" s="12" t="s">
        <v>21</v>
      </c>
      <c r="L1194" s="21" t="s">
        <v>9374</v>
      </c>
      <c r="M1194" s="14"/>
      <c r="N1194" s="12" t="s">
        <v>6071</v>
      </c>
      <c r="O1194" s="12" t="s">
        <v>6072</v>
      </c>
      <c r="P1194" s="15">
        <v>7449.81</v>
      </c>
      <c r="Q1194" s="15">
        <v>-7449.81</v>
      </c>
      <c r="R1194" s="15">
        <f>'Enrolled International Students'!$P1338+'Enrolled International Students'!$Q1338</f>
        <v>0</v>
      </c>
      <c r="S1194" s="12"/>
    </row>
    <row r="1195" spans="1:19" x14ac:dyDescent="0.25">
      <c r="A1195" s="12" t="s">
        <v>14</v>
      </c>
      <c r="B1195" s="12" t="s">
        <v>4622</v>
      </c>
      <c r="C1195" s="12" t="s">
        <v>5841</v>
      </c>
      <c r="D1195" s="4" t="s">
        <v>7961</v>
      </c>
      <c r="E1195" s="12" t="s">
        <v>4714</v>
      </c>
      <c r="F1195" s="12">
        <v>778581</v>
      </c>
      <c r="G1195" s="12" t="s">
        <v>6063</v>
      </c>
      <c r="H1195" s="13">
        <v>36939</v>
      </c>
      <c r="I1195" s="12" t="s">
        <v>19</v>
      </c>
      <c r="J1195" s="12" t="s">
        <v>20</v>
      </c>
      <c r="K1195" s="12" t="s">
        <v>21</v>
      </c>
      <c r="L1195" s="4" t="s">
        <v>9375</v>
      </c>
      <c r="M1195" s="14"/>
      <c r="N1195" s="12" t="s">
        <v>6064</v>
      </c>
      <c r="O1195" s="12" t="s">
        <v>6065</v>
      </c>
      <c r="P1195" s="15">
        <v>7449.81</v>
      </c>
      <c r="Q1195" s="15">
        <v>-7449.81</v>
      </c>
      <c r="R1195" s="15">
        <f>'Enrolled International Students'!$P1348+'Enrolled International Students'!$Q1348</f>
        <v>-7039.81</v>
      </c>
      <c r="S1195" s="12"/>
    </row>
    <row r="1196" spans="1:19" x14ac:dyDescent="0.25">
      <c r="A1196" s="12" t="s">
        <v>14</v>
      </c>
      <c r="B1196" s="12" t="s">
        <v>4622</v>
      </c>
      <c r="C1196" s="12" t="s">
        <v>5841</v>
      </c>
      <c r="D1196" s="4" t="s">
        <v>7961</v>
      </c>
      <c r="E1196" s="12" t="s">
        <v>4714</v>
      </c>
      <c r="F1196" s="12">
        <v>778723</v>
      </c>
      <c r="G1196" s="12" t="s">
        <v>5909</v>
      </c>
      <c r="H1196" s="13">
        <v>37466</v>
      </c>
      <c r="I1196" s="12" t="s">
        <v>20</v>
      </c>
      <c r="J1196" s="12" t="s">
        <v>20</v>
      </c>
      <c r="K1196" s="12" t="s">
        <v>21</v>
      </c>
      <c r="L1196" s="21" t="s">
        <v>9376</v>
      </c>
      <c r="M1196" s="14"/>
      <c r="N1196" s="12" t="s">
        <v>5910</v>
      </c>
      <c r="O1196" s="12" t="s">
        <v>5911</v>
      </c>
      <c r="P1196" s="15">
        <v>7449.81</v>
      </c>
      <c r="Q1196" s="15">
        <v>-7449.81</v>
      </c>
      <c r="R1196" s="15">
        <f>'Enrolled International Students'!$P1360+'Enrolled International Students'!$Q1360</f>
        <v>0</v>
      </c>
      <c r="S1196" s="12"/>
    </row>
    <row r="1197" spans="1:19" x14ac:dyDescent="0.25">
      <c r="A1197" s="12" t="s">
        <v>14</v>
      </c>
      <c r="B1197" s="12" t="s">
        <v>4622</v>
      </c>
      <c r="C1197" s="12" t="s">
        <v>5841</v>
      </c>
      <c r="D1197" s="4" t="s">
        <v>7961</v>
      </c>
      <c r="E1197" s="12" t="s">
        <v>4714</v>
      </c>
      <c r="F1197" s="12">
        <v>778827</v>
      </c>
      <c r="G1197" s="12" t="s">
        <v>5878</v>
      </c>
      <c r="H1197" s="13">
        <v>37258</v>
      </c>
      <c r="I1197" s="12" t="s">
        <v>19</v>
      </c>
      <c r="J1197" s="12" t="s">
        <v>20</v>
      </c>
      <c r="K1197" s="12" t="s">
        <v>21</v>
      </c>
      <c r="L1197" s="21" t="s">
        <v>9377</v>
      </c>
      <c r="M1197" s="14"/>
      <c r="N1197" s="12" t="s">
        <v>5879</v>
      </c>
      <c r="O1197" s="12" t="s">
        <v>5880</v>
      </c>
      <c r="P1197" s="15">
        <v>7449.81</v>
      </c>
      <c r="Q1197" s="15">
        <v>-7449.81</v>
      </c>
      <c r="R1197" s="15">
        <f>'Enrolled International Students'!$P1375+'Enrolled International Students'!$Q1375</f>
        <v>-27.119999999999891</v>
      </c>
      <c r="S1197" s="12"/>
    </row>
    <row r="1198" spans="1:19" x14ac:dyDescent="0.25">
      <c r="A1198" s="12" t="s">
        <v>14</v>
      </c>
      <c r="B1198" s="12" t="s">
        <v>4622</v>
      </c>
      <c r="C1198" s="12" t="s">
        <v>5841</v>
      </c>
      <c r="D1198" s="4" t="s">
        <v>7961</v>
      </c>
      <c r="E1198" s="12" t="s">
        <v>4714</v>
      </c>
      <c r="F1198" s="12">
        <v>778832</v>
      </c>
      <c r="G1198" s="12" t="s">
        <v>6028</v>
      </c>
      <c r="H1198" s="13">
        <v>37208</v>
      </c>
      <c r="I1198" s="12" t="s">
        <v>19</v>
      </c>
      <c r="J1198" s="12" t="s">
        <v>20</v>
      </c>
      <c r="K1198" s="12" t="s">
        <v>21</v>
      </c>
      <c r="L1198" s="21" t="s">
        <v>9378</v>
      </c>
      <c r="M1198" s="14"/>
      <c r="N1198" s="12" t="s">
        <v>6029</v>
      </c>
      <c r="O1198" s="12" t="s">
        <v>6030</v>
      </c>
      <c r="P1198" s="15">
        <v>7449.81</v>
      </c>
      <c r="Q1198" s="15">
        <v>-7449.81</v>
      </c>
      <c r="R1198" s="15">
        <f>'Enrolled International Students'!$P1378+'Enrolled International Students'!$Q1378</f>
        <v>0</v>
      </c>
      <c r="S1198" s="12"/>
    </row>
    <row r="1199" spans="1:19" x14ac:dyDescent="0.25">
      <c r="A1199" s="12" t="s">
        <v>14</v>
      </c>
      <c r="B1199" s="12" t="s">
        <v>4622</v>
      </c>
      <c r="C1199" s="12" t="s">
        <v>5841</v>
      </c>
      <c r="D1199" s="4" t="s">
        <v>7961</v>
      </c>
      <c r="E1199" s="12" t="s">
        <v>4714</v>
      </c>
      <c r="F1199" s="12">
        <v>779164</v>
      </c>
      <c r="G1199" s="12" t="s">
        <v>5918</v>
      </c>
      <c r="H1199" s="13">
        <v>36793</v>
      </c>
      <c r="I1199" s="12" t="s">
        <v>20</v>
      </c>
      <c r="J1199" s="12" t="s">
        <v>20</v>
      </c>
      <c r="K1199" s="12" t="s">
        <v>21</v>
      </c>
      <c r="L1199" s="21" t="s">
        <v>9379</v>
      </c>
      <c r="M1199" s="14"/>
      <c r="N1199" s="12" t="s">
        <v>5919</v>
      </c>
      <c r="O1199" s="12" t="s">
        <v>5920</v>
      </c>
      <c r="P1199" s="15">
        <v>7449.81</v>
      </c>
      <c r="Q1199" s="15">
        <v>-7449.81</v>
      </c>
      <c r="R1199" s="15">
        <f>'Enrolled International Students'!$P1407+'Enrolled International Students'!$Q1407</f>
        <v>0</v>
      </c>
      <c r="S1199" s="12"/>
    </row>
    <row r="1200" spans="1:19" x14ac:dyDescent="0.25">
      <c r="A1200" s="12" t="s">
        <v>14</v>
      </c>
      <c r="B1200" s="12" t="s">
        <v>4622</v>
      </c>
      <c r="C1200" s="12" t="s">
        <v>5841</v>
      </c>
      <c r="D1200" s="4" t="s">
        <v>7961</v>
      </c>
      <c r="E1200" s="12" t="s">
        <v>4714</v>
      </c>
      <c r="F1200" s="12">
        <v>779210</v>
      </c>
      <c r="G1200" s="12" t="s">
        <v>5857</v>
      </c>
      <c r="H1200" s="13">
        <v>34817</v>
      </c>
      <c r="I1200" s="12" t="s">
        <v>19</v>
      </c>
      <c r="J1200" s="12" t="s">
        <v>20</v>
      </c>
      <c r="K1200" s="12" t="s">
        <v>3425</v>
      </c>
      <c r="L1200" s="21" t="s">
        <v>9380</v>
      </c>
      <c r="M1200" s="14"/>
      <c r="N1200" s="12" t="s">
        <v>5858</v>
      </c>
      <c r="O1200" s="12" t="s">
        <v>5859</v>
      </c>
      <c r="P1200" s="15">
        <v>7449.81</v>
      </c>
      <c r="Q1200" s="15">
        <v>-7449.81</v>
      </c>
      <c r="R1200" s="15">
        <f>'Enrolled International Students'!$P1420+'Enrolled International Students'!$Q1420</f>
        <v>0</v>
      </c>
      <c r="S1200" s="12"/>
    </row>
    <row r="1201" spans="1:19" x14ac:dyDescent="0.25">
      <c r="A1201" s="12" t="s">
        <v>14</v>
      </c>
      <c r="B1201" s="12" t="s">
        <v>4622</v>
      </c>
      <c r="C1201" s="12" t="s">
        <v>5841</v>
      </c>
      <c r="D1201" s="4" t="s">
        <v>7961</v>
      </c>
      <c r="E1201" s="12" t="s">
        <v>4714</v>
      </c>
      <c r="F1201" s="12">
        <v>779626</v>
      </c>
      <c r="G1201" s="12" t="s">
        <v>4687</v>
      </c>
      <c r="H1201" s="13">
        <v>36840</v>
      </c>
      <c r="I1201" s="12" t="s">
        <v>20</v>
      </c>
      <c r="J1201" s="12" t="s">
        <v>20</v>
      </c>
      <c r="K1201" s="12" t="s">
        <v>21</v>
      </c>
      <c r="L1201" s="4" t="s">
        <v>9381</v>
      </c>
      <c r="M1201" s="14"/>
      <c r="N1201" s="12" t="s">
        <v>5938</v>
      </c>
      <c r="O1201" s="12" t="s">
        <v>5939</v>
      </c>
      <c r="P1201" s="15">
        <v>7449.81</v>
      </c>
      <c r="Q1201" s="15">
        <v>-7449.81</v>
      </c>
      <c r="R1201" s="15">
        <f>'Enrolled International Students'!$P1461+'Enrolled International Students'!$Q1461</f>
        <v>-2.9999999999745341E-2</v>
      </c>
      <c r="S1201" s="12"/>
    </row>
    <row r="1202" spans="1:19" x14ac:dyDescent="0.25">
      <c r="A1202" s="12" t="s">
        <v>14</v>
      </c>
      <c r="B1202" s="12" t="s">
        <v>4622</v>
      </c>
      <c r="C1202" s="12" t="s">
        <v>5841</v>
      </c>
      <c r="D1202" s="4" t="s">
        <v>7961</v>
      </c>
      <c r="E1202" s="12" t="s">
        <v>4714</v>
      </c>
      <c r="F1202" s="12">
        <v>780398</v>
      </c>
      <c r="G1202" s="12" t="s">
        <v>2302</v>
      </c>
      <c r="H1202" s="13">
        <v>36724</v>
      </c>
      <c r="I1202" s="12" t="s">
        <v>19</v>
      </c>
      <c r="J1202" s="12" t="s">
        <v>20</v>
      </c>
      <c r="K1202" s="12" t="s">
        <v>21</v>
      </c>
      <c r="L1202" s="4" t="s">
        <v>9382</v>
      </c>
      <c r="M1202" s="14"/>
      <c r="N1202" s="12" t="s">
        <v>6049</v>
      </c>
      <c r="O1202" s="12" t="s">
        <v>6050</v>
      </c>
      <c r="P1202" s="15">
        <v>7449.81</v>
      </c>
      <c r="Q1202" s="15">
        <v>-7449.81</v>
      </c>
      <c r="R1202" s="15">
        <f>'Enrolled International Students'!$P1540+'Enrolled International Students'!$Q1540</f>
        <v>0</v>
      </c>
      <c r="S1202" s="12"/>
    </row>
    <row r="1203" spans="1:19" x14ac:dyDescent="0.25">
      <c r="A1203" s="12" t="s">
        <v>14</v>
      </c>
      <c r="B1203" s="12" t="s">
        <v>4622</v>
      </c>
      <c r="C1203" s="12" t="s">
        <v>5841</v>
      </c>
      <c r="D1203" s="4" t="s">
        <v>7961</v>
      </c>
      <c r="E1203" s="12" t="s">
        <v>4714</v>
      </c>
      <c r="F1203" s="12">
        <v>780447</v>
      </c>
      <c r="G1203" s="12" t="s">
        <v>82</v>
      </c>
      <c r="H1203" s="13">
        <v>37073</v>
      </c>
      <c r="I1203" s="12" t="s">
        <v>20</v>
      </c>
      <c r="J1203" s="12" t="s">
        <v>20</v>
      </c>
      <c r="K1203" s="12" t="s">
        <v>21</v>
      </c>
      <c r="L1203" s="4" t="s">
        <v>9383</v>
      </c>
      <c r="M1203" s="14"/>
      <c r="N1203" s="12" t="s">
        <v>5927</v>
      </c>
      <c r="O1203" s="12" t="s">
        <v>5928</v>
      </c>
      <c r="P1203" s="15">
        <v>7449.81</v>
      </c>
      <c r="Q1203" s="15">
        <v>-7449.81</v>
      </c>
      <c r="R1203" s="15">
        <f>'Enrolled International Students'!$P1548+'Enrolled International Students'!$Q1548</f>
        <v>0</v>
      </c>
      <c r="S1203" s="12"/>
    </row>
    <row r="1204" spans="1:19" x14ac:dyDescent="0.25">
      <c r="A1204" s="12" t="s">
        <v>14</v>
      </c>
      <c r="B1204" s="12" t="s">
        <v>4622</v>
      </c>
      <c r="C1204" s="12" t="s">
        <v>5841</v>
      </c>
      <c r="D1204" s="4" t="s">
        <v>7961</v>
      </c>
      <c r="E1204" s="12" t="s">
        <v>4714</v>
      </c>
      <c r="F1204" s="12">
        <v>780595</v>
      </c>
      <c r="G1204" s="12" t="s">
        <v>6056</v>
      </c>
      <c r="H1204" s="13">
        <v>36369</v>
      </c>
      <c r="I1204" s="12" t="s">
        <v>19</v>
      </c>
      <c r="J1204" s="12" t="s">
        <v>20</v>
      </c>
      <c r="K1204" s="12" t="s">
        <v>21</v>
      </c>
      <c r="L1204" s="26" t="s">
        <v>9384</v>
      </c>
      <c r="M1204" s="14"/>
      <c r="N1204" s="12" t="s">
        <v>6057</v>
      </c>
      <c r="O1204" s="12" t="s">
        <v>6058</v>
      </c>
      <c r="P1204" s="15">
        <v>7449.81</v>
      </c>
      <c r="Q1204" s="15">
        <v>-7449.81</v>
      </c>
      <c r="R1204" s="15">
        <f>'Enrolled International Students'!$P1567+'Enrolled International Students'!$Q1567</f>
        <v>0</v>
      </c>
      <c r="S1204" s="12"/>
    </row>
    <row r="1205" spans="1:19" x14ac:dyDescent="0.25">
      <c r="A1205" s="12" t="s">
        <v>14</v>
      </c>
      <c r="B1205" s="12" t="s">
        <v>4622</v>
      </c>
      <c r="C1205" s="12" t="s">
        <v>5841</v>
      </c>
      <c r="D1205" s="4" t="s">
        <v>7961</v>
      </c>
      <c r="E1205" s="12" t="s">
        <v>4714</v>
      </c>
      <c r="F1205" s="12">
        <v>780597</v>
      </c>
      <c r="G1205" s="12" t="s">
        <v>5983</v>
      </c>
      <c r="H1205" s="13">
        <v>37060</v>
      </c>
      <c r="I1205" s="12" t="s">
        <v>20</v>
      </c>
      <c r="J1205" s="12" t="s">
        <v>20</v>
      </c>
      <c r="K1205" s="12" t="s">
        <v>21</v>
      </c>
      <c r="L1205" s="21"/>
      <c r="M1205" s="14"/>
      <c r="N1205" s="12" t="s">
        <v>5984</v>
      </c>
      <c r="O1205" s="12" t="s">
        <v>5985</v>
      </c>
      <c r="P1205" s="15">
        <v>7449.81</v>
      </c>
      <c r="Q1205" s="15">
        <v>-7449.81</v>
      </c>
      <c r="R1205" s="15">
        <f>'Enrolled International Students'!$P1568+'Enrolled International Students'!$Q1568</f>
        <v>0</v>
      </c>
      <c r="S1205" s="12"/>
    </row>
    <row r="1206" spans="1:19" x14ac:dyDescent="0.25">
      <c r="A1206" s="12" t="s">
        <v>14</v>
      </c>
      <c r="B1206" s="12" t="s">
        <v>4622</v>
      </c>
      <c r="C1206" s="12" t="s">
        <v>5841</v>
      </c>
      <c r="D1206" s="4" t="s">
        <v>7961</v>
      </c>
      <c r="E1206" s="12" t="s">
        <v>4714</v>
      </c>
      <c r="F1206" s="12">
        <v>781231</v>
      </c>
      <c r="G1206" s="12" t="s">
        <v>5929</v>
      </c>
      <c r="H1206" s="13">
        <v>34378</v>
      </c>
      <c r="I1206" s="12" t="s">
        <v>20</v>
      </c>
      <c r="J1206" s="12" t="s">
        <v>20</v>
      </c>
      <c r="K1206" s="12" t="s">
        <v>21</v>
      </c>
      <c r="L1206" s="21"/>
      <c r="M1206" s="14"/>
      <c r="N1206" s="12" t="s">
        <v>5930</v>
      </c>
      <c r="O1206" s="12" t="s">
        <v>5931</v>
      </c>
      <c r="P1206" s="15">
        <v>7449.81</v>
      </c>
      <c r="Q1206" s="15">
        <v>-7449.81</v>
      </c>
      <c r="R1206" s="15">
        <f>'Enrolled International Students'!$P1645+'Enrolled International Students'!$Q1645</f>
        <v>0</v>
      </c>
      <c r="S1206" s="12"/>
    </row>
    <row r="1207" spans="1:19" x14ac:dyDescent="0.25">
      <c r="A1207" s="12" t="s">
        <v>14</v>
      </c>
      <c r="B1207" s="12" t="s">
        <v>4622</v>
      </c>
      <c r="C1207" s="12" t="s">
        <v>5841</v>
      </c>
      <c r="D1207" s="4" t="s">
        <v>7961</v>
      </c>
      <c r="E1207" s="12" t="s">
        <v>4714</v>
      </c>
      <c r="F1207" s="12">
        <v>781963</v>
      </c>
      <c r="G1207" s="12" t="s">
        <v>5965</v>
      </c>
      <c r="H1207" s="13">
        <v>36936</v>
      </c>
      <c r="I1207" s="12" t="s">
        <v>20</v>
      </c>
      <c r="J1207" s="12" t="s">
        <v>20</v>
      </c>
      <c r="K1207" s="12" t="s">
        <v>21</v>
      </c>
      <c r="L1207" s="21"/>
      <c r="M1207" s="14"/>
      <c r="N1207" s="12" t="s">
        <v>5966</v>
      </c>
      <c r="O1207" s="12" t="s">
        <v>5967</v>
      </c>
      <c r="P1207" s="15">
        <v>7449.81</v>
      </c>
      <c r="Q1207" s="15">
        <v>-7449.81</v>
      </c>
      <c r="R1207" s="15">
        <f>'Enrolled International Students'!$P1711+'Enrolled International Students'!$Q1711</f>
        <v>0</v>
      </c>
      <c r="S1207" s="12"/>
    </row>
    <row r="1208" spans="1:19" x14ac:dyDescent="0.25">
      <c r="A1208" s="12" t="s">
        <v>14</v>
      </c>
      <c r="B1208" s="12" t="s">
        <v>4622</v>
      </c>
      <c r="C1208" s="12" t="s">
        <v>5841</v>
      </c>
      <c r="D1208" s="4" t="s">
        <v>7961</v>
      </c>
      <c r="E1208" s="12" t="s">
        <v>4714</v>
      </c>
      <c r="F1208" s="12">
        <v>782097</v>
      </c>
      <c r="G1208" s="12" t="s">
        <v>1572</v>
      </c>
      <c r="H1208" s="13">
        <v>36824</v>
      </c>
      <c r="I1208" s="12" t="s">
        <v>19</v>
      </c>
      <c r="J1208" s="12" t="s">
        <v>20</v>
      </c>
      <c r="K1208" s="12" t="s">
        <v>21</v>
      </c>
      <c r="L1208" s="21"/>
      <c r="M1208" s="14"/>
      <c r="N1208" s="12" t="s">
        <v>5940</v>
      </c>
      <c r="O1208" s="12" t="s">
        <v>5941</v>
      </c>
      <c r="P1208" s="15">
        <v>7449.81</v>
      </c>
      <c r="Q1208" s="15">
        <v>-7449.81</v>
      </c>
      <c r="R1208" s="15">
        <f>'Enrolled International Students'!$P1736+'Enrolled International Students'!$Q1736</f>
        <v>0</v>
      </c>
      <c r="S1208" s="12"/>
    </row>
    <row r="1209" spans="1:19" x14ac:dyDescent="0.25">
      <c r="A1209" s="12" t="s">
        <v>14</v>
      </c>
      <c r="B1209" s="12" t="s">
        <v>4622</v>
      </c>
      <c r="C1209" s="12" t="s">
        <v>5841</v>
      </c>
      <c r="D1209" s="4" t="s">
        <v>7961</v>
      </c>
      <c r="E1209" s="12" t="s">
        <v>4714</v>
      </c>
      <c r="F1209" s="12">
        <v>782601</v>
      </c>
      <c r="G1209" s="12" t="s">
        <v>5956</v>
      </c>
      <c r="H1209" s="13">
        <v>35699</v>
      </c>
      <c r="I1209" s="12" t="s">
        <v>19</v>
      </c>
      <c r="J1209" s="12" t="s">
        <v>20</v>
      </c>
      <c r="K1209" s="12" t="s">
        <v>3425</v>
      </c>
      <c r="L1209" s="21" t="s">
        <v>9385</v>
      </c>
      <c r="M1209" s="14"/>
      <c r="N1209" s="12" t="s">
        <v>5957</v>
      </c>
      <c r="O1209" s="12" t="s">
        <v>5958</v>
      </c>
      <c r="P1209" s="15">
        <v>7449.81</v>
      </c>
      <c r="Q1209" s="15">
        <v>-7449.81</v>
      </c>
      <c r="R1209" s="15">
        <f>'Enrolled International Students'!$P1836+'Enrolled International Students'!$Q1836</f>
        <v>0</v>
      </c>
      <c r="S1209" s="12"/>
    </row>
    <row r="1210" spans="1:19" x14ac:dyDescent="0.25">
      <c r="A1210" s="12" t="s">
        <v>14</v>
      </c>
      <c r="B1210" s="12" t="s">
        <v>4622</v>
      </c>
      <c r="C1210" s="12" t="s">
        <v>5841</v>
      </c>
      <c r="D1210" s="4" t="s">
        <v>7961</v>
      </c>
      <c r="E1210" s="12" t="s">
        <v>4714</v>
      </c>
      <c r="F1210" s="12">
        <v>782880</v>
      </c>
      <c r="G1210" s="12" t="s">
        <v>5988</v>
      </c>
      <c r="H1210" s="13">
        <v>36425</v>
      </c>
      <c r="I1210" s="12" t="s">
        <v>19</v>
      </c>
      <c r="J1210" s="12" t="s">
        <v>20</v>
      </c>
      <c r="K1210" s="12" t="s">
        <v>21</v>
      </c>
      <c r="L1210" s="21" t="s">
        <v>9386</v>
      </c>
      <c r="M1210" s="14"/>
      <c r="N1210" s="12" t="s">
        <v>5989</v>
      </c>
      <c r="O1210" s="12" t="s">
        <v>5990</v>
      </c>
      <c r="P1210" s="15">
        <v>7449.81</v>
      </c>
      <c r="Q1210" s="15">
        <v>-7449.81</v>
      </c>
      <c r="R1210" s="15">
        <f>'Enrolled International Students'!$P1874+'Enrolled International Students'!$Q1874</f>
        <v>0</v>
      </c>
      <c r="S1210" s="12"/>
    </row>
    <row r="1211" spans="1:19" x14ac:dyDescent="0.25">
      <c r="A1211" s="12" t="s">
        <v>14</v>
      </c>
      <c r="B1211" s="12" t="s">
        <v>4622</v>
      </c>
      <c r="C1211" s="12" t="s">
        <v>5841</v>
      </c>
      <c r="D1211" s="4" t="s">
        <v>8038</v>
      </c>
      <c r="E1211" s="12" t="s">
        <v>4714</v>
      </c>
      <c r="F1211" s="12">
        <v>759445</v>
      </c>
      <c r="G1211" s="12" t="s">
        <v>6038</v>
      </c>
      <c r="H1211" s="13">
        <v>36536</v>
      </c>
      <c r="I1211" s="12" t="s">
        <v>19</v>
      </c>
      <c r="J1211" s="12" t="s">
        <v>20</v>
      </c>
      <c r="K1211" s="12" t="s">
        <v>21</v>
      </c>
      <c r="L1211" s="21"/>
      <c r="M1211" s="14"/>
      <c r="N1211" s="12" t="s">
        <v>6039</v>
      </c>
      <c r="O1211" s="12" t="s">
        <v>6040</v>
      </c>
      <c r="P1211" s="15">
        <v>7449.81</v>
      </c>
      <c r="Q1211" s="15">
        <v>-7449.81</v>
      </c>
      <c r="R1211" s="15">
        <f>'Enrolled International Students'!$P67+'Enrolled International Students'!$Q67</f>
        <v>0</v>
      </c>
      <c r="S1211" s="12"/>
    </row>
    <row r="1212" spans="1:19" x14ac:dyDescent="0.25">
      <c r="A1212" s="12" t="s">
        <v>14</v>
      </c>
      <c r="B1212" s="12" t="s">
        <v>4622</v>
      </c>
      <c r="C1212" s="12" t="s">
        <v>5841</v>
      </c>
      <c r="D1212" s="4" t="s">
        <v>8038</v>
      </c>
      <c r="E1212" s="12" t="s">
        <v>4714</v>
      </c>
      <c r="F1212" s="12">
        <v>763415</v>
      </c>
      <c r="G1212" s="12" t="s">
        <v>2549</v>
      </c>
      <c r="H1212" s="13">
        <v>35783</v>
      </c>
      <c r="I1212" s="12" t="s">
        <v>20</v>
      </c>
      <c r="J1212" s="12" t="s">
        <v>20</v>
      </c>
      <c r="K1212" s="12" t="s">
        <v>21</v>
      </c>
      <c r="L1212" s="4" t="s">
        <v>9387</v>
      </c>
      <c r="M1212" s="14"/>
      <c r="N1212" s="12" t="s">
        <v>5916</v>
      </c>
      <c r="O1212" s="12" t="s">
        <v>5917</v>
      </c>
      <c r="P1212" s="15">
        <v>7449.81</v>
      </c>
      <c r="Q1212" s="15">
        <v>-7449.81</v>
      </c>
      <c r="R1212" s="15">
        <f>'Enrolled International Students'!$P141+'Enrolled International Students'!$Q141</f>
        <v>0</v>
      </c>
      <c r="S1212" s="12"/>
    </row>
    <row r="1213" spans="1:19" x14ac:dyDescent="0.25">
      <c r="A1213" s="12" t="s">
        <v>14</v>
      </c>
      <c r="B1213" s="12" t="s">
        <v>4622</v>
      </c>
      <c r="C1213" s="12" t="s">
        <v>5841</v>
      </c>
      <c r="D1213" s="4" t="s">
        <v>8038</v>
      </c>
      <c r="E1213" s="12" t="s">
        <v>4714</v>
      </c>
      <c r="F1213" s="12">
        <v>763486</v>
      </c>
      <c r="G1213" s="12" t="s">
        <v>5944</v>
      </c>
      <c r="H1213" s="13">
        <v>36875</v>
      </c>
      <c r="I1213" s="12" t="s">
        <v>19</v>
      </c>
      <c r="J1213" s="12" t="s">
        <v>20</v>
      </c>
      <c r="K1213" s="12" t="s">
        <v>21</v>
      </c>
      <c r="L1213" s="21" t="s">
        <v>9388</v>
      </c>
      <c r="M1213" s="14"/>
      <c r="N1213" s="12" t="s">
        <v>5945</v>
      </c>
      <c r="O1213" s="12" t="s">
        <v>5946</v>
      </c>
      <c r="P1213" s="15">
        <v>7449.81</v>
      </c>
      <c r="Q1213" s="15">
        <v>-7449.81</v>
      </c>
      <c r="R1213" s="15">
        <f>'Enrolled International Students'!$P176+'Enrolled International Students'!$Q176</f>
        <v>0</v>
      </c>
      <c r="S1213" s="12"/>
    </row>
    <row r="1214" spans="1:19" x14ac:dyDescent="0.25">
      <c r="A1214" s="12" t="s">
        <v>14</v>
      </c>
      <c r="B1214" s="12" t="s">
        <v>4622</v>
      </c>
      <c r="C1214" s="12" t="s">
        <v>5841</v>
      </c>
      <c r="D1214" s="4" t="s">
        <v>8038</v>
      </c>
      <c r="E1214" s="12" t="s">
        <v>4714</v>
      </c>
      <c r="F1214" s="12">
        <v>766112</v>
      </c>
      <c r="G1214" s="12" t="s">
        <v>337</v>
      </c>
      <c r="H1214" s="13">
        <v>37065</v>
      </c>
      <c r="I1214" s="12" t="s">
        <v>20</v>
      </c>
      <c r="J1214" s="12" t="s">
        <v>20</v>
      </c>
      <c r="K1214" s="12" t="s">
        <v>21</v>
      </c>
      <c r="L1214" s="21" t="s">
        <v>9389</v>
      </c>
      <c r="M1214" s="14"/>
      <c r="N1214" s="12" t="s">
        <v>5991</v>
      </c>
      <c r="O1214" s="12" t="s">
        <v>5992</v>
      </c>
      <c r="P1214" s="15">
        <v>7449.81</v>
      </c>
      <c r="Q1214" s="15">
        <v>-7449.81</v>
      </c>
      <c r="R1214" s="15">
        <f>'Enrolled International Students'!$P434+'Enrolled International Students'!$Q434</f>
        <v>0</v>
      </c>
      <c r="S1214" s="12"/>
    </row>
    <row r="1215" spans="1:19" x14ac:dyDescent="0.25">
      <c r="A1215" s="12" t="s">
        <v>14</v>
      </c>
      <c r="B1215" s="12" t="s">
        <v>4622</v>
      </c>
      <c r="C1215" s="12" t="s">
        <v>5841</v>
      </c>
      <c r="D1215" s="4" t="s">
        <v>8038</v>
      </c>
      <c r="E1215" s="12" t="s">
        <v>4714</v>
      </c>
      <c r="F1215" s="12">
        <v>769330</v>
      </c>
      <c r="G1215" s="12" t="s">
        <v>5959</v>
      </c>
      <c r="H1215" s="13">
        <v>36815</v>
      </c>
      <c r="I1215" s="12" t="s">
        <v>19</v>
      </c>
      <c r="J1215" s="12" t="s">
        <v>20</v>
      </c>
      <c r="K1215" s="12" t="s">
        <v>21</v>
      </c>
      <c r="L1215" s="4" t="s">
        <v>9390</v>
      </c>
      <c r="M1215" s="14"/>
      <c r="N1215" s="12" t="s">
        <v>5960</v>
      </c>
      <c r="O1215" s="12" t="s">
        <v>5961</v>
      </c>
      <c r="P1215" s="15">
        <v>7449.81</v>
      </c>
      <c r="Q1215" s="15">
        <v>-7449.81</v>
      </c>
      <c r="R1215" s="15">
        <f>'Enrolled International Students'!$P601+'Enrolled International Students'!$Q601</f>
        <v>-0.11999999999989086</v>
      </c>
      <c r="S1215" s="12"/>
    </row>
    <row r="1216" spans="1:19" x14ac:dyDescent="0.25">
      <c r="A1216" s="12" t="s">
        <v>14</v>
      </c>
      <c r="B1216" s="12" t="s">
        <v>4622</v>
      </c>
      <c r="C1216" s="12" t="s">
        <v>5841</v>
      </c>
      <c r="D1216" s="4" t="s">
        <v>8038</v>
      </c>
      <c r="E1216" s="12" t="s">
        <v>4714</v>
      </c>
      <c r="F1216" s="12">
        <v>769341</v>
      </c>
      <c r="G1216" s="12" t="s">
        <v>5968</v>
      </c>
      <c r="H1216" s="13">
        <v>37526</v>
      </c>
      <c r="I1216" s="12" t="s">
        <v>20</v>
      </c>
      <c r="J1216" s="12" t="s">
        <v>20</v>
      </c>
      <c r="K1216" s="12" t="s">
        <v>21</v>
      </c>
      <c r="L1216" s="4" t="s">
        <v>9391</v>
      </c>
      <c r="M1216" s="14"/>
      <c r="N1216" s="12" t="s">
        <v>5969</v>
      </c>
      <c r="O1216" s="12" t="s">
        <v>5970</v>
      </c>
      <c r="P1216" s="15">
        <v>7449.81</v>
      </c>
      <c r="Q1216" s="15">
        <v>-7449.81</v>
      </c>
      <c r="R1216" s="15">
        <f>'Enrolled International Students'!$P605+'Enrolled International Students'!$Q605</f>
        <v>-30.119999999999891</v>
      </c>
      <c r="S1216" s="12"/>
    </row>
    <row r="1217" spans="1:19" x14ac:dyDescent="0.25">
      <c r="A1217" s="12" t="s">
        <v>14</v>
      </c>
      <c r="B1217" s="12" t="s">
        <v>4622</v>
      </c>
      <c r="C1217" s="12" t="s">
        <v>5841</v>
      </c>
      <c r="D1217" s="4" t="s">
        <v>8038</v>
      </c>
      <c r="E1217" s="12" t="s">
        <v>4714</v>
      </c>
      <c r="F1217" s="12">
        <v>769359</v>
      </c>
      <c r="G1217" s="12" t="s">
        <v>154</v>
      </c>
      <c r="H1217" s="13">
        <v>36763</v>
      </c>
      <c r="I1217" s="12" t="s">
        <v>19</v>
      </c>
      <c r="J1217" s="12" t="s">
        <v>20</v>
      </c>
      <c r="K1217" s="12" t="s">
        <v>21</v>
      </c>
      <c r="L1217" s="4" t="s">
        <v>9392</v>
      </c>
      <c r="M1217" s="14"/>
      <c r="N1217" s="12" t="s">
        <v>6077</v>
      </c>
      <c r="O1217" s="12" t="s">
        <v>6078</v>
      </c>
      <c r="P1217" s="15">
        <v>7449.81</v>
      </c>
      <c r="Q1217" s="15">
        <v>-7449.81</v>
      </c>
      <c r="R1217" s="15">
        <f>'Enrolled International Students'!$P617+'Enrolled International Students'!$Q617</f>
        <v>-0.11999999999989086</v>
      </c>
      <c r="S1217" s="12"/>
    </row>
    <row r="1218" spans="1:19" x14ac:dyDescent="0.25">
      <c r="A1218" s="12" t="s">
        <v>14</v>
      </c>
      <c r="B1218" s="12" t="s">
        <v>4622</v>
      </c>
      <c r="C1218" s="12" t="s">
        <v>5841</v>
      </c>
      <c r="D1218" s="4" t="s">
        <v>8038</v>
      </c>
      <c r="E1218" s="12" t="s">
        <v>4714</v>
      </c>
      <c r="F1218" s="12">
        <v>769518</v>
      </c>
      <c r="G1218" s="12" t="s">
        <v>5884</v>
      </c>
      <c r="H1218" s="13">
        <v>37330</v>
      </c>
      <c r="I1218" s="12" t="s">
        <v>19</v>
      </c>
      <c r="J1218" s="12" t="s">
        <v>20</v>
      </c>
      <c r="K1218" s="12" t="s">
        <v>21</v>
      </c>
      <c r="L1218" s="21" t="s">
        <v>9393</v>
      </c>
      <c r="M1218" s="14"/>
      <c r="N1218" s="12" t="s">
        <v>5885</v>
      </c>
      <c r="O1218" s="12" t="s">
        <v>5886</v>
      </c>
      <c r="P1218" s="15">
        <v>7449.81</v>
      </c>
      <c r="Q1218" s="15">
        <v>-7449.81</v>
      </c>
      <c r="R1218" s="15">
        <f>'Enrolled International Students'!$P645+'Enrolled International Students'!$Q645</f>
        <v>-0.11999999999989086</v>
      </c>
      <c r="S1218" s="12"/>
    </row>
    <row r="1219" spans="1:19" x14ac:dyDescent="0.25">
      <c r="A1219" s="12" t="s">
        <v>14</v>
      </c>
      <c r="B1219" s="12" t="s">
        <v>4622</v>
      </c>
      <c r="C1219" s="12" t="s">
        <v>5841</v>
      </c>
      <c r="D1219" s="4" t="s">
        <v>8038</v>
      </c>
      <c r="E1219" s="12" t="s">
        <v>4714</v>
      </c>
      <c r="F1219" s="12">
        <v>770962</v>
      </c>
      <c r="G1219" s="12" t="s">
        <v>5899</v>
      </c>
      <c r="H1219" s="13">
        <v>36560</v>
      </c>
      <c r="I1219" s="12" t="s">
        <v>19</v>
      </c>
      <c r="J1219" s="12" t="s">
        <v>20</v>
      </c>
      <c r="K1219" s="12" t="s">
        <v>21</v>
      </c>
      <c r="L1219" s="4" t="s">
        <v>9394</v>
      </c>
      <c r="M1219" s="14"/>
      <c r="N1219" s="12" t="s">
        <v>5900</v>
      </c>
      <c r="O1219" s="12" t="s">
        <v>5901</v>
      </c>
      <c r="P1219" s="15">
        <v>7449.81</v>
      </c>
      <c r="Q1219" s="15">
        <v>-7449.81</v>
      </c>
      <c r="R1219" s="15">
        <f>'Enrolled International Students'!$P725+'Enrolled International Students'!$Q725</f>
        <v>0</v>
      </c>
      <c r="S1219" s="12"/>
    </row>
    <row r="1220" spans="1:19" x14ac:dyDescent="0.25">
      <c r="A1220" s="12" t="s">
        <v>14</v>
      </c>
      <c r="B1220" s="12" t="s">
        <v>4622</v>
      </c>
      <c r="C1220" s="12" t="s">
        <v>5841</v>
      </c>
      <c r="D1220" s="4" t="s">
        <v>8038</v>
      </c>
      <c r="E1220" s="12" t="s">
        <v>4714</v>
      </c>
      <c r="F1220" s="12">
        <v>771331</v>
      </c>
      <c r="G1220" s="12" t="s">
        <v>5980</v>
      </c>
      <c r="H1220" s="13">
        <v>36845</v>
      </c>
      <c r="I1220" s="12" t="s">
        <v>19</v>
      </c>
      <c r="J1220" s="12" t="s">
        <v>20</v>
      </c>
      <c r="K1220" s="12" t="s">
        <v>21</v>
      </c>
      <c r="L1220" s="21" t="s">
        <v>9395</v>
      </c>
      <c r="M1220" s="14"/>
      <c r="N1220" s="12" t="s">
        <v>5981</v>
      </c>
      <c r="O1220" s="12" t="s">
        <v>5982</v>
      </c>
      <c r="P1220" s="15">
        <v>7449.81</v>
      </c>
      <c r="Q1220" s="15">
        <v>-7449.81</v>
      </c>
      <c r="R1220" s="15">
        <f>'Enrolled International Students'!$P745+'Enrolled International Students'!$Q745</f>
        <v>0</v>
      </c>
      <c r="S1220" s="12"/>
    </row>
    <row r="1221" spans="1:19" x14ac:dyDescent="0.25">
      <c r="A1221" s="12" t="s">
        <v>14</v>
      </c>
      <c r="B1221" s="12" t="s">
        <v>4622</v>
      </c>
      <c r="C1221" s="12" t="s">
        <v>5841</v>
      </c>
      <c r="D1221" s="4" t="s">
        <v>8038</v>
      </c>
      <c r="E1221" s="12" t="s">
        <v>4714</v>
      </c>
      <c r="F1221" s="12">
        <v>771561</v>
      </c>
      <c r="G1221" s="12" t="s">
        <v>5842</v>
      </c>
      <c r="H1221" s="13">
        <v>36759</v>
      </c>
      <c r="I1221" s="12" t="s">
        <v>19</v>
      </c>
      <c r="J1221" s="12" t="s">
        <v>20</v>
      </c>
      <c r="K1221" s="12" t="s">
        <v>21</v>
      </c>
      <c r="L1221" s="21" t="s">
        <v>9396</v>
      </c>
      <c r="M1221" s="14"/>
      <c r="N1221" s="12" t="s">
        <v>5843</v>
      </c>
      <c r="O1221" s="12" t="s">
        <v>5844</v>
      </c>
      <c r="P1221" s="15">
        <v>7449.81</v>
      </c>
      <c r="Q1221" s="15">
        <v>-7449.81</v>
      </c>
      <c r="R1221" s="15">
        <f>'Enrolled International Students'!$P758+'Enrolled International Students'!$Q758</f>
        <v>0</v>
      </c>
      <c r="S1221" s="12"/>
    </row>
    <row r="1222" spans="1:19" x14ac:dyDescent="0.25">
      <c r="A1222" s="12" t="s">
        <v>14</v>
      </c>
      <c r="B1222" s="12" t="s">
        <v>4622</v>
      </c>
      <c r="C1222" s="12" t="s">
        <v>5841</v>
      </c>
      <c r="D1222" s="4" t="s">
        <v>8038</v>
      </c>
      <c r="E1222" s="12" t="s">
        <v>4714</v>
      </c>
      <c r="F1222" s="12">
        <v>772103</v>
      </c>
      <c r="G1222" s="12" t="s">
        <v>5863</v>
      </c>
      <c r="H1222" s="13">
        <v>37152</v>
      </c>
      <c r="I1222" s="12" t="s">
        <v>19</v>
      </c>
      <c r="J1222" s="12" t="s">
        <v>20</v>
      </c>
      <c r="K1222" s="12" t="s">
        <v>21</v>
      </c>
      <c r="L1222" s="21" t="s">
        <v>9397</v>
      </c>
      <c r="M1222" s="14"/>
      <c r="N1222" s="12" t="s">
        <v>5864</v>
      </c>
      <c r="O1222" s="12" t="s">
        <v>5865</v>
      </c>
      <c r="P1222" s="15">
        <v>7449.81</v>
      </c>
      <c r="Q1222" s="15">
        <v>-7449.81</v>
      </c>
      <c r="R1222" s="15">
        <f>'Enrolled International Students'!$P775+'Enrolled International Students'!$Q775</f>
        <v>0</v>
      </c>
      <c r="S1222" s="12"/>
    </row>
    <row r="1223" spans="1:19" x14ac:dyDescent="0.25">
      <c r="A1223" s="12" t="s">
        <v>14</v>
      </c>
      <c r="B1223" s="12" t="s">
        <v>4622</v>
      </c>
      <c r="C1223" s="12" t="s">
        <v>5841</v>
      </c>
      <c r="D1223" s="4" t="s">
        <v>8038</v>
      </c>
      <c r="E1223" s="12" t="s">
        <v>4714</v>
      </c>
      <c r="F1223" s="12">
        <v>772607</v>
      </c>
      <c r="G1223" s="12" t="s">
        <v>5848</v>
      </c>
      <c r="H1223" s="13">
        <v>36916</v>
      </c>
      <c r="I1223" s="12" t="s">
        <v>19</v>
      </c>
      <c r="J1223" s="12" t="s">
        <v>20</v>
      </c>
      <c r="K1223" s="12" t="s">
        <v>21</v>
      </c>
      <c r="L1223" s="21" t="s">
        <v>9398</v>
      </c>
      <c r="M1223" s="14"/>
      <c r="N1223" s="12" t="s">
        <v>5849</v>
      </c>
      <c r="O1223" s="12" t="s">
        <v>5850</v>
      </c>
      <c r="P1223" s="15">
        <v>7449.81</v>
      </c>
      <c r="Q1223" s="15">
        <v>-7449.81</v>
      </c>
      <c r="R1223" s="15">
        <f>'Enrolled International Students'!$P840+'Enrolled International Students'!$Q840</f>
        <v>0</v>
      </c>
      <c r="S1223" s="12"/>
    </row>
    <row r="1224" spans="1:19" x14ac:dyDescent="0.25">
      <c r="A1224" s="12" t="s">
        <v>14</v>
      </c>
      <c r="B1224" s="12" t="s">
        <v>4622</v>
      </c>
      <c r="C1224" s="12" t="s">
        <v>5841</v>
      </c>
      <c r="D1224" s="4" t="s">
        <v>8038</v>
      </c>
      <c r="E1224" s="12" t="s">
        <v>4714</v>
      </c>
      <c r="F1224" s="12">
        <v>772608</v>
      </c>
      <c r="G1224" s="12" t="s">
        <v>5962</v>
      </c>
      <c r="H1224" s="13">
        <v>36974</v>
      </c>
      <c r="I1224" s="12" t="s">
        <v>19</v>
      </c>
      <c r="J1224" s="12" t="s">
        <v>20</v>
      </c>
      <c r="K1224" s="12" t="s">
        <v>3425</v>
      </c>
      <c r="L1224" s="19" t="s">
        <v>9429</v>
      </c>
      <c r="M1224" s="20" t="s">
        <v>9430</v>
      </c>
      <c r="N1224" s="12" t="s">
        <v>5963</v>
      </c>
      <c r="O1224" s="12" t="s">
        <v>5964</v>
      </c>
      <c r="P1224" s="15">
        <v>7449.81</v>
      </c>
      <c r="Q1224" s="15">
        <v>-7449.81</v>
      </c>
      <c r="R1224" s="15">
        <f>'Enrolled International Students'!$P841+'Enrolled International Students'!$Q841</f>
        <v>0</v>
      </c>
      <c r="S1224" s="12"/>
    </row>
    <row r="1225" spans="1:19" x14ac:dyDescent="0.25">
      <c r="A1225" s="12" t="s">
        <v>14</v>
      </c>
      <c r="B1225" s="12" t="s">
        <v>4622</v>
      </c>
      <c r="C1225" s="12" t="s">
        <v>5841</v>
      </c>
      <c r="D1225" s="4" t="s">
        <v>8038</v>
      </c>
      <c r="E1225" s="12" t="s">
        <v>4714</v>
      </c>
      <c r="F1225" s="12">
        <v>772727</v>
      </c>
      <c r="G1225" s="12" t="s">
        <v>6102</v>
      </c>
      <c r="H1225" s="13">
        <v>35960</v>
      </c>
      <c r="I1225" s="12" t="s">
        <v>19</v>
      </c>
      <c r="J1225" s="12" t="s">
        <v>20</v>
      </c>
      <c r="K1225" s="12" t="s">
        <v>3425</v>
      </c>
      <c r="L1225" s="4"/>
      <c r="M1225" s="14"/>
      <c r="N1225" s="12" t="s">
        <v>6103</v>
      </c>
      <c r="O1225" s="12" t="s">
        <v>6104</v>
      </c>
      <c r="P1225" s="15">
        <v>8574.81</v>
      </c>
      <c r="Q1225" s="15">
        <v>-8574.81</v>
      </c>
      <c r="R1225" s="15">
        <f>'Enrolled International Students'!$P849+'Enrolled International Students'!$Q849</f>
        <v>0</v>
      </c>
      <c r="S1225" s="12"/>
    </row>
    <row r="1226" spans="1:19" x14ac:dyDescent="0.25">
      <c r="A1226" s="12" t="s">
        <v>14</v>
      </c>
      <c r="B1226" s="12" t="s">
        <v>4622</v>
      </c>
      <c r="C1226" s="12" t="s">
        <v>5841</v>
      </c>
      <c r="D1226" s="4" t="s">
        <v>8038</v>
      </c>
      <c r="E1226" s="12" t="s">
        <v>4714</v>
      </c>
      <c r="F1226" s="12">
        <v>773325</v>
      </c>
      <c r="G1226" s="12" t="s">
        <v>5902</v>
      </c>
      <c r="H1226" s="13">
        <v>36967</v>
      </c>
      <c r="I1226" s="12" t="s">
        <v>20</v>
      </c>
      <c r="J1226" s="12" t="s">
        <v>20</v>
      </c>
      <c r="K1226" s="12" t="s">
        <v>21</v>
      </c>
      <c r="L1226" s="21" t="s">
        <v>9399</v>
      </c>
      <c r="M1226" s="14"/>
      <c r="N1226" s="12" t="s">
        <v>5903</v>
      </c>
      <c r="O1226" s="12" t="s">
        <v>5904</v>
      </c>
      <c r="P1226" s="15">
        <v>7449.81</v>
      </c>
      <c r="Q1226" s="15">
        <v>-7449.81</v>
      </c>
      <c r="R1226" s="15">
        <f>'Enrolled International Students'!$P905+'Enrolled International Students'!$Q905</f>
        <v>0</v>
      </c>
      <c r="S1226" s="12"/>
    </row>
    <row r="1227" spans="1:19" x14ac:dyDescent="0.25">
      <c r="A1227" s="12" t="s">
        <v>14</v>
      </c>
      <c r="B1227" s="12" t="s">
        <v>4622</v>
      </c>
      <c r="C1227" s="12" t="s">
        <v>5841</v>
      </c>
      <c r="D1227" s="4" t="s">
        <v>8038</v>
      </c>
      <c r="E1227" s="12" t="s">
        <v>4714</v>
      </c>
      <c r="F1227" s="12">
        <v>773528</v>
      </c>
      <c r="G1227" s="12" t="s">
        <v>5974</v>
      </c>
      <c r="H1227" s="13">
        <v>37214</v>
      </c>
      <c r="I1227" s="12" t="s">
        <v>20</v>
      </c>
      <c r="J1227" s="12" t="s">
        <v>20</v>
      </c>
      <c r="K1227" s="12" t="s">
        <v>21</v>
      </c>
      <c r="L1227" s="21" t="s">
        <v>9400</v>
      </c>
      <c r="M1227" s="14"/>
      <c r="N1227" s="12" t="s">
        <v>5975</v>
      </c>
      <c r="O1227" s="12" t="s">
        <v>5976</v>
      </c>
      <c r="P1227" s="15">
        <v>7449.81</v>
      </c>
      <c r="Q1227" s="15">
        <v>-7449.81</v>
      </c>
      <c r="R1227" s="15">
        <f>'Enrolled International Students'!$P931+'Enrolled International Students'!$Q931</f>
        <v>0</v>
      </c>
      <c r="S1227" s="12"/>
    </row>
    <row r="1228" spans="1:19" x14ac:dyDescent="0.25">
      <c r="A1228" s="12" t="s">
        <v>14</v>
      </c>
      <c r="B1228" s="12" t="s">
        <v>4622</v>
      </c>
      <c r="C1228" s="12" t="s">
        <v>5841</v>
      </c>
      <c r="D1228" s="4" t="s">
        <v>8038</v>
      </c>
      <c r="E1228" s="12" t="s">
        <v>4714</v>
      </c>
      <c r="F1228" s="12">
        <v>773795</v>
      </c>
      <c r="G1228" s="12" t="s">
        <v>1422</v>
      </c>
      <c r="H1228" s="13">
        <v>36832</v>
      </c>
      <c r="I1228" s="12" t="s">
        <v>19</v>
      </c>
      <c r="J1228" s="12" t="s">
        <v>20</v>
      </c>
      <c r="K1228" s="12" t="s">
        <v>21</v>
      </c>
      <c r="L1228" s="21" t="s">
        <v>9401</v>
      </c>
      <c r="M1228" s="14"/>
      <c r="N1228" s="12" t="s">
        <v>6079</v>
      </c>
      <c r="O1228" s="12" t="s">
        <v>6080</v>
      </c>
      <c r="P1228" s="15">
        <v>7449.81</v>
      </c>
      <c r="Q1228" s="15">
        <v>-7449.81</v>
      </c>
      <c r="R1228" s="15">
        <f>'Enrolled International Students'!$P958+'Enrolled International Students'!$Q958</f>
        <v>0</v>
      </c>
      <c r="S1228" s="12"/>
    </row>
    <row r="1229" spans="1:19" x14ac:dyDescent="0.25">
      <c r="A1229" s="12" t="s">
        <v>14</v>
      </c>
      <c r="B1229" s="12" t="s">
        <v>4622</v>
      </c>
      <c r="C1229" s="12" t="s">
        <v>5841</v>
      </c>
      <c r="D1229" s="4" t="s">
        <v>8038</v>
      </c>
      <c r="E1229" s="12" t="s">
        <v>4714</v>
      </c>
      <c r="F1229" s="12">
        <v>773872</v>
      </c>
      <c r="G1229" s="12" t="s">
        <v>5881</v>
      </c>
      <c r="H1229" s="13">
        <v>36833</v>
      </c>
      <c r="I1229" s="12" t="s">
        <v>20</v>
      </c>
      <c r="J1229" s="12" t="s">
        <v>20</v>
      </c>
      <c r="K1229" s="12" t="s">
        <v>21</v>
      </c>
      <c r="L1229" s="4" t="s">
        <v>9402</v>
      </c>
      <c r="M1229" s="14"/>
      <c r="N1229" s="12" t="s">
        <v>5882</v>
      </c>
      <c r="O1229" s="12" t="s">
        <v>5883</v>
      </c>
      <c r="P1229" s="15">
        <v>7449.81</v>
      </c>
      <c r="Q1229" s="15">
        <v>-7449.81</v>
      </c>
      <c r="R1229" s="15">
        <f>'Enrolled International Students'!$P968+'Enrolled International Students'!$Q968</f>
        <v>0</v>
      </c>
      <c r="S1229" s="12"/>
    </row>
    <row r="1230" spans="1:19" x14ac:dyDescent="0.25">
      <c r="A1230" s="12" t="s">
        <v>14</v>
      </c>
      <c r="B1230" s="12" t="s">
        <v>4622</v>
      </c>
      <c r="C1230" s="12" t="s">
        <v>5841</v>
      </c>
      <c r="D1230" s="4" t="s">
        <v>8038</v>
      </c>
      <c r="E1230" s="12" t="s">
        <v>4714</v>
      </c>
      <c r="F1230" s="12">
        <v>774183</v>
      </c>
      <c r="G1230" s="12" t="s">
        <v>6105</v>
      </c>
      <c r="H1230" s="13">
        <v>35553</v>
      </c>
      <c r="I1230" s="12" t="s">
        <v>20</v>
      </c>
      <c r="J1230" s="12" t="s">
        <v>20</v>
      </c>
      <c r="K1230" s="12" t="s">
        <v>3425</v>
      </c>
      <c r="L1230" s="4"/>
      <c r="M1230" s="14"/>
      <c r="N1230" s="12" t="s">
        <v>6106</v>
      </c>
      <c r="O1230" s="12" t="s">
        <v>6107</v>
      </c>
      <c r="P1230" s="15">
        <v>7449.81</v>
      </c>
      <c r="Q1230" s="15">
        <v>-7449.81</v>
      </c>
      <c r="R1230" s="15">
        <f>'Enrolled International Students'!$P998+'Enrolled International Students'!$Q998</f>
        <v>0</v>
      </c>
      <c r="S1230" s="12"/>
    </row>
    <row r="1231" spans="1:19" x14ac:dyDescent="0.25">
      <c r="A1231" s="12" t="s">
        <v>14</v>
      </c>
      <c r="B1231" s="12" t="s">
        <v>4622</v>
      </c>
      <c r="C1231" s="12" t="s">
        <v>5841</v>
      </c>
      <c r="D1231" s="4" t="s">
        <v>8038</v>
      </c>
      <c r="E1231" s="12" t="s">
        <v>4714</v>
      </c>
      <c r="F1231" s="12">
        <v>774343</v>
      </c>
      <c r="G1231" s="12" t="s">
        <v>676</v>
      </c>
      <c r="H1231" s="13">
        <v>37680</v>
      </c>
      <c r="I1231" s="12" t="s">
        <v>20</v>
      </c>
      <c r="J1231" s="12" t="s">
        <v>20</v>
      </c>
      <c r="K1231" s="12" t="s">
        <v>21</v>
      </c>
      <c r="L1231" s="21" t="s">
        <v>9403</v>
      </c>
      <c r="M1231" s="14"/>
      <c r="N1231" s="12" t="s">
        <v>5912</v>
      </c>
      <c r="O1231" s="12" t="s">
        <v>5913</v>
      </c>
      <c r="P1231" s="15">
        <v>7449.81</v>
      </c>
      <c r="Q1231" s="15">
        <v>-7449.81</v>
      </c>
      <c r="R1231" s="15">
        <f>'Enrolled International Students'!$P1012+'Enrolled International Students'!$Q1012</f>
        <v>0</v>
      </c>
      <c r="S1231" s="12"/>
    </row>
    <row r="1232" spans="1:19" x14ac:dyDescent="0.25">
      <c r="A1232" s="12" t="s">
        <v>14</v>
      </c>
      <c r="B1232" s="12" t="s">
        <v>4622</v>
      </c>
      <c r="C1232" s="12" t="s">
        <v>5841</v>
      </c>
      <c r="D1232" s="4" t="s">
        <v>8038</v>
      </c>
      <c r="E1232" s="12" t="s">
        <v>4714</v>
      </c>
      <c r="F1232" s="12">
        <v>774695</v>
      </c>
      <c r="G1232" s="12" t="s">
        <v>3462</v>
      </c>
      <c r="H1232" s="13">
        <v>37259</v>
      </c>
      <c r="I1232" s="12" t="s">
        <v>19</v>
      </c>
      <c r="J1232" s="12" t="s">
        <v>20</v>
      </c>
      <c r="K1232" s="12" t="s">
        <v>21</v>
      </c>
      <c r="L1232" s="21" t="s">
        <v>9404</v>
      </c>
      <c r="M1232" s="14"/>
      <c r="N1232" s="12" t="s">
        <v>6012</v>
      </c>
      <c r="O1232" s="12" t="s">
        <v>6013</v>
      </c>
      <c r="P1232" s="15">
        <v>7449.81</v>
      </c>
      <c r="Q1232" s="15">
        <v>-7449.81</v>
      </c>
      <c r="R1232" s="15">
        <f>'Enrolled International Students'!$P1051+'Enrolled International Students'!$Q1051</f>
        <v>0</v>
      </c>
      <c r="S1232" s="12"/>
    </row>
    <row r="1233" spans="1:19" x14ac:dyDescent="0.25">
      <c r="A1233" s="12" t="s">
        <v>14</v>
      </c>
      <c r="B1233" s="12" t="s">
        <v>4622</v>
      </c>
      <c r="C1233" s="12" t="s">
        <v>5841</v>
      </c>
      <c r="D1233" s="4" t="s">
        <v>8038</v>
      </c>
      <c r="E1233" s="12" t="s">
        <v>4714</v>
      </c>
      <c r="F1233" s="12">
        <v>774863</v>
      </c>
      <c r="G1233" s="12" t="s">
        <v>6087</v>
      </c>
      <c r="H1233" s="13">
        <v>37073</v>
      </c>
      <c r="I1233" s="12" t="s">
        <v>19</v>
      </c>
      <c r="J1233" s="12" t="s">
        <v>20</v>
      </c>
      <c r="K1233" s="12" t="s">
        <v>21</v>
      </c>
      <c r="L1233" s="21" t="s">
        <v>9405</v>
      </c>
      <c r="M1233" s="14"/>
      <c r="N1233" s="12" t="s">
        <v>6088</v>
      </c>
      <c r="O1233" s="12" t="s">
        <v>6089</v>
      </c>
      <c r="P1233" s="15">
        <v>7449.81</v>
      </c>
      <c r="Q1233" s="15">
        <v>-7449.81</v>
      </c>
      <c r="R1233" s="15">
        <f>'Enrolled International Students'!$P1063+'Enrolled International Students'!$Q1063</f>
        <v>0</v>
      </c>
      <c r="S1233" s="12"/>
    </row>
    <row r="1234" spans="1:19" x14ac:dyDescent="0.25">
      <c r="A1234" s="12" t="s">
        <v>14</v>
      </c>
      <c r="B1234" s="12" t="s">
        <v>4622</v>
      </c>
      <c r="C1234" s="12" t="s">
        <v>5841</v>
      </c>
      <c r="D1234" s="4" t="s">
        <v>8038</v>
      </c>
      <c r="E1234" s="12" t="s">
        <v>4714</v>
      </c>
      <c r="F1234" s="12">
        <v>775327</v>
      </c>
      <c r="G1234" s="12" t="s">
        <v>5580</v>
      </c>
      <c r="H1234" s="13">
        <v>36542</v>
      </c>
      <c r="I1234" s="12" t="s">
        <v>19</v>
      </c>
      <c r="J1234" s="12" t="s">
        <v>20</v>
      </c>
      <c r="K1234" s="12" t="s">
        <v>21</v>
      </c>
      <c r="L1234" s="21" t="s">
        <v>9406</v>
      </c>
      <c r="M1234" s="14"/>
      <c r="N1234" s="12" t="s">
        <v>6034</v>
      </c>
      <c r="O1234" s="12" t="s">
        <v>6035</v>
      </c>
      <c r="P1234" s="15">
        <v>7449.81</v>
      </c>
      <c r="Q1234" s="15">
        <v>-7449.81</v>
      </c>
      <c r="R1234" s="15">
        <f>'Enrolled International Students'!$P1093+'Enrolled International Students'!$Q1093</f>
        <v>0</v>
      </c>
      <c r="S1234" s="12"/>
    </row>
    <row r="1235" spans="1:19" x14ac:dyDescent="0.25">
      <c r="A1235" s="12" t="s">
        <v>14</v>
      </c>
      <c r="B1235" s="12" t="s">
        <v>4622</v>
      </c>
      <c r="C1235" s="12" t="s">
        <v>5841</v>
      </c>
      <c r="D1235" s="4" t="s">
        <v>8038</v>
      </c>
      <c r="E1235" s="12" t="s">
        <v>4714</v>
      </c>
      <c r="F1235" s="12">
        <v>775443</v>
      </c>
      <c r="G1235" s="12" t="s">
        <v>463</v>
      </c>
      <c r="H1235" s="13">
        <v>37202</v>
      </c>
      <c r="I1235" s="12" t="s">
        <v>19</v>
      </c>
      <c r="J1235" s="12" t="s">
        <v>20</v>
      </c>
      <c r="K1235" s="12" t="s">
        <v>21</v>
      </c>
      <c r="L1235" s="21"/>
      <c r="M1235" s="14"/>
      <c r="N1235" s="12" t="s">
        <v>6043</v>
      </c>
      <c r="O1235" s="12" t="s">
        <v>6044</v>
      </c>
      <c r="P1235" s="15">
        <v>7449.81</v>
      </c>
      <c r="Q1235" s="15">
        <v>-7449.81</v>
      </c>
      <c r="R1235" s="15">
        <f>'Enrolled International Students'!$P1107+'Enrolled International Students'!$Q1107</f>
        <v>0</v>
      </c>
      <c r="S1235" s="12"/>
    </row>
    <row r="1236" spans="1:19" x14ac:dyDescent="0.25">
      <c r="A1236" s="12" t="s">
        <v>14</v>
      </c>
      <c r="B1236" s="12" t="s">
        <v>4622</v>
      </c>
      <c r="C1236" s="12" t="s">
        <v>5841</v>
      </c>
      <c r="D1236" s="4" t="s">
        <v>8038</v>
      </c>
      <c r="E1236" s="12" t="s">
        <v>4714</v>
      </c>
      <c r="F1236" s="12">
        <v>775984</v>
      </c>
      <c r="G1236" s="12" t="s">
        <v>2003</v>
      </c>
      <c r="H1236" s="13">
        <v>36743</v>
      </c>
      <c r="I1236" s="12" t="s">
        <v>19</v>
      </c>
      <c r="J1236" s="12" t="s">
        <v>20</v>
      </c>
      <c r="K1236" s="12" t="s">
        <v>21</v>
      </c>
      <c r="L1236" s="4" t="s">
        <v>9407</v>
      </c>
      <c r="M1236" s="14"/>
      <c r="N1236" s="12" t="s">
        <v>6075</v>
      </c>
      <c r="O1236" s="12" t="s">
        <v>6076</v>
      </c>
      <c r="P1236" s="15">
        <v>7449.81</v>
      </c>
      <c r="Q1236" s="15">
        <v>-7449.81</v>
      </c>
      <c r="R1236" s="15">
        <f>'Enrolled International Students'!$P1149+'Enrolled International Students'!$Q1149</f>
        <v>0</v>
      </c>
      <c r="S1236" s="12"/>
    </row>
    <row r="1237" spans="1:19" x14ac:dyDescent="0.25">
      <c r="A1237" s="12" t="s">
        <v>14</v>
      </c>
      <c r="B1237" s="12" t="s">
        <v>4622</v>
      </c>
      <c r="C1237" s="12" t="s">
        <v>5841</v>
      </c>
      <c r="D1237" s="4" t="s">
        <v>8038</v>
      </c>
      <c r="E1237" s="12" t="s">
        <v>4714</v>
      </c>
      <c r="F1237" s="12">
        <v>775999</v>
      </c>
      <c r="G1237" s="12" t="s">
        <v>5872</v>
      </c>
      <c r="H1237" s="13">
        <v>36880</v>
      </c>
      <c r="I1237" s="12" t="s">
        <v>20</v>
      </c>
      <c r="J1237" s="12" t="s">
        <v>20</v>
      </c>
      <c r="K1237" s="12" t="s">
        <v>3425</v>
      </c>
      <c r="L1237" s="4"/>
      <c r="M1237" s="14"/>
      <c r="N1237" s="12" t="s">
        <v>5873</v>
      </c>
      <c r="O1237" s="12" t="s">
        <v>5874</v>
      </c>
      <c r="P1237" s="15">
        <v>7449.81</v>
      </c>
      <c r="Q1237" s="15">
        <v>-7449.81</v>
      </c>
      <c r="R1237" s="15">
        <f>'Enrolled International Students'!$P1151+'Enrolled International Students'!$Q1151</f>
        <v>0</v>
      </c>
      <c r="S1237" s="12"/>
    </row>
    <row r="1238" spans="1:19" x14ac:dyDescent="0.25">
      <c r="A1238" s="12" t="s">
        <v>14</v>
      </c>
      <c r="B1238" s="12" t="s">
        <v>4622</v>
      </c>
      <c r="C1238" s="12" t="s">
        <v>5841</v>
      </c>
      <c r="D1238" s="4" t="s">
        <v>8038</v>
      </c>
      <c r="E1238" s="12" t="s">
        <v>4714</v>
      </c>
      <c r="F1238" s="12">
        <v>776327</v>
      </c>
      <c r="G1238" s="12" t="s">
        <v>3936</v>
      </c>
      <c r="H1238" s="13">
        <v>37383</v>
      </c>
      <c r="I1238" s="12" t="s">
        <v>20</v>
      </c>
      <c r="J1238" s="12" t="s">
        <v>20</v>
      </c>
      <c r="K1238" s="12" t="s">
        <v>21</v>
      </c>
      <c r="L1238" s="4" t="s">
        <v>9408</v>
      </c>
      <c r="M1238" s="14"/>
      <c r="N1238" s="12" t="s">
        <v>5923</v>
      </c>
      <c r="O1238" s="12" t="s">
        <v>5924</v>
      </c>
      <c r="P1238" s="15">
        <v>7449.81</v>
      </c>
      <c r="Q1238" s="15">
        <v>-7449.81</v>
      </c>
      <c r="R1238" s="15">
        <f>'Enrolled International Students'!$P1175+'Enrolled International Students'!$Q1175</f>
        <v>0</v>
      </c>
      <c r="S1238" s="12"/>
    </row>
    <row r="1239" spans="1:19" x14ac:dyDescent="0.25">
      <c r="A1239" s="12" t="s">
        <v>14</v>
      </c>
      <c r="B1239" s="12" t="s">
        <v>4622</v>
      </c>
      <c r="C1239" s="12" t="s">
        <v>5841</v>
      </c>
      <c r="D1239" s="4" t="s">
        <v>8038</v>
      </c>
      <c r="E1239" s="12" t="s">
        <v>4714</v>
      </c>
      <c r="F1239" s="12">
        <v>776817</v>
      </c>
      <c r="G1239" s="12" t="s">
        <v>6018</v>
      </c>
      <c r="H1239" s="13">
        <v>37104</v>
      </c>
      <c r="I1239" s="12" t="s">
        <v>19</v>
      </c>
      <c r="J1239" s="12" t="s">
        <v>20</v>
      </c>
      <c r="K1239" s="12" t="s">
        <v>21</v>
      </c>
      <c r="L1239" s="21" t="s">
        <v>9409</v>
      </c>
      <c r="M1239" s="14"/>
      <c r="N1239" s="12" t="s">
        <v>6019</v>
      </c>
      <c r="O1239" s="12" t="s">
        <v>6020</v>
      </c>
      <c r="P1239" s="15">
        <v>7449.81</v>
      </c>
      <c r="Q1239" s="15">
        <v>-7449.81</v>
      </c>
      <c r="R1239" s="15">
        <f>'Enrolled International Students'!$P1199+'Enrolled International Students'!$Q1199</f>
        <v>0</v>
      </c>
      <c r="S1239" s="12"/>
    </row>
    <row r="1240" spans="1:19" x14ac:dyDescent="0.25">
      <c r="A1240" s="12" t="s">
        <v>14</v>
      </c>
      <c r="B1240" s="12" t="s">
        <v>4622</v>
      </c>
      <c r="C1240" s="12" t="s">
        <v>5841</v>
      </c>
      <c r="D1240" s="4" t="s">
        <v>8038</v>
      </c>
      <c r="E1240" s="12" t="s">
        <v>4714</v>
      </c>
      <c r="F1240" s="12">
        <v>776835</v>
      </c>
      <c r="G1240" s="12" t="s">
        <v>5851</v>
      </c>
      <c r="H1240" s="13">
        <v>37108</v>
      </c>
      <c r="I1240" s="12" t="s">
        <v>20</v>
      </c>
      <c r="J1240" s="12" t="s">
        <v>20</v>
      </c>
      <c r="K1240" s="12" t="s">
        <v>21</v>
      </c>
      <c r="L1240" s="21" t="s">
        <v>9410</v>
      </c>
      <c r="M1240" s="14"/>
      <c r="N1240" s="12" t="s">
        <v>5852</v>
      </c>
      <c r="O1240" s="12" t="s">
        <v>5853</v>
      </c>
      <c r="P1240" s="15">
        <v>7449.81</v>
      </c>
      <c r="Q1240" s="15">
        <v>-7449.81</v>
      </c>
      <c r="R1240" s="15">
        <f>'Enrolled International Students'!$P1206+'Enrolled International Students'!$Q1206</f>
        <v>0</v>
      </c>
      <c r="S1240" s="12"/>
    </row>
    <row r="1241" spans="1:19" x14ac:dyDescent="0.25">
      <c r="A1241" s="12" t="s">
        <v>14</v>
      </c>
      <c r="B1241" s="12" t="s">
        <v>4622</v>
      </c>
      <c r="C1241" s="12" t="s">
        <v>5841</v>
      </c>
      <c r="D1241" s="4" t="s">
        <v>8038</v>
      </c>
      <c r="E1241" s="12" t="s">
        <v>4714</v>
      </c>
      <c r="F1241" s="12">
        <v>776987</v>
      </c>
      <c r="G1241" s="12" t="s">
        <v>6025</v>
      </c>
      <c r="H1241" s="13">
        <v>36110</v>
      </c>
      <c r="I1241" s="12" t="s">
        <v>19</v>
      </c>
      <c r="J1241" s="12" t="s">
        <v>20</v>
      </c>
      <c r="K1241" s="12" t="s">
        <v>21</v>
      </c>
      <c r="L1241" s="21" t="s">
        <v>9411</v>
      </c>
      <c r="M1241" s="14"/>
      <c r="N1241" s="12" t="s">
        <v>6026</v>
      </c>
      <c r="O1241" s="12" t="s">
        <v>6027</v>
      </c>
      <c r="P1241" s="15">
        <v>7449.81</v>
      </c>
      <c r="Q1241" s="15">
        <v>-7449.81</v>
      </c>
      <c r="R1241" s="15">
        <f>'Enrolled International Students'!$P1216+'Enrolled International Students'!$Q1216</f>
        <v>0</v>
      </c>
      <c r="S1241" s="12"/>
    </row>
    <row r="1242" spans="1:19" x14ac:dyDescent="0.25">
      <c r="A1242" s="12" t="s">
        <v>14</v>
      </c>
      <c r="B1242" s="12" t="s">
        <v>4622</v>
      </c>
      <c r="C1242" s="12" t="s">
        <v>5841</v>
      </c>
      <c r="D1242" s="4" t="s">
        <v>8038</v>
      </c>
      <c r="E1242" s="12" t="s">
        <v>4714</v>
      </c>
      <c r="F1242" s="12">
        <v>777196</v>
      </c>
      <c r="G1242" s="12" t="s">
        <v>3234</v>
      </c>
      <c r="H1242" s="13">
        <v>36597</v>
      </c>
      <c r="I1242" s="12" t="s">
        <v>19</v>
      </c>
      <c r="J1242" s="12" t="s">
        <v>20</v>
      </c>
      <c r="K1242" s="12" t="s">
        <v>21</v>
      </c>
      <c r="L1242" s="21" t="s">
        <v>9412</v>
      </c>
      <c r="M1242" s="14"/>
      <c r="N1242" s="12" t="s">
        <v>5993</v>
      </c>
      <c r="O1242" s="12" t="s">
        <v>5994</v>
      </c>
      <c r="P1242" s="15">
        <v>7449.81</v>
      </c>
      <c r="Q1242" s="15">
        <v>-7449.81</v>
      </c>
      <c r="R1242" s="15">
        <f>'Enrolled International Students'!$P1220+'Enrolled International Students'!$Q1220</f>
        <v>0</v>
      </c>
      <c r="S1242" s="12"/>
    </row>
    <row r="1243" spans="1:19" x14ac:dyDescent="0.25">
      <c r="A1243" s="12" t="s">
        <v>14</v>
      </c>
      <c r="B1243" s="12" t="s">
        <v>4622</v>
      </c>
      <c r="C1243" s="12" t="s">
        <v>5841</v>
      </c>
      <c r="D1243" s="4" t="s">
        <v>8038</v>
      </c>
      <c r="E1243" s="12" t="s">
        <v>4714</v>
      </c>
      <c r="F1243" s="12">
        <v>777541</v>
      </c>
      <c r="G1243" s="12" t="s">
        <v>5887</v>
      </c>
      <c r="H1243" s="13">
        <v>37585</v>
      </c>
      <c r="I1243" s="12" t="s">
        <v>19</v>
      </c>
      <c r="J1243" s="12" t="s">
        <v>20</v>
      </c>
      <c r="K1243" s="12" t="s">
        <v>21</v>
      </c>
      <c r="L1243" s="21"/>
      <c r="M1243" s="14"/>
      <c r="N1243" s="12" t="s">
        <v>5888</v>
      </c>
      <c r="O1243" s="12" t="s">
        <v>5889</v>
      </c>
      <c r="P1243" s="15">
        <v>7449.81</v>
      </c>
      <c r="Q1243" s="15">
        <v>-7449.81</v>
      </c>
      <c r="R1243" s="15">
        <f>'Enrolled International Students'!$P1259+'Enrolled International Students'!$Q1259</f>
        <v>-1677.7399999999998</v>
      </c>
      <c r="S1243" s="12"/>
    </row>
    <row r="1244" spans="1:19" x14ac:dyDescent="0.25">
      <c r="A1244" s="12" t="s">
        <v>14</v>
      </c>
      <c r="B1244" s="12" t="s">
        <v>4622</v>
      </c>
      <c r="C1244" s="12" t="s">
        <v>5841</v>
      </c>
      <c r="D1244" s="4" t="s">
        <v>8038</v>
      </c>
      <c r="E1244" s="12" t="s">
        <v>4714</v>
      </c>
      <c r="F1244" s="12">
        <v>778066</v>
      </c>
      <c r="G1244" s="12" t="s">
        <v>2980</v>
      </c>
      <c r="H1244" s="13">
        <v>37298</v>
      </c>
      <c r="I1244" s="12" t="s">
        <v>19</v>
      </c>
      <c r="J1244" s="12" t="s">
        <v>20</v>
      </c>
      <c r="K1244" s="12" t="s">
        <v>21</v>
      </c>
      <c r="L1244" s="21" t="s">
        <v>9413</v>
      </c>
      <c r="M1244" s="14"/>
      <c r="N1244" s="12" t="s">
        <v>6059</v>
      </c>
      <c r="O1244" s="12" t="s">
        <v>6060</v>
      </c>
      <c r="P1244" s="15">
        <v>7449.81</v>
      </c>
      <c r="Q1244" s="15">
        <v>-7449.81</v>
      </c>
      <c r="R1244" s="15">
        <f>'Enrolled International Students'!$P1290+'Enrolled International Students'!$Q1290</f>
        <v>-536.11999999999989</v>
      </c>
      <c r="S1244" s="12"/>
    </row>
    <row r="1245" spans="1:19" x14ac:dyDescent="0.25">
      <c r="A1245" s="12" t="s">
        <v>14</v>
      </c>
      <c r="B1245" s="12" t="s">
        <v>4622</v>
      </c>
      <c r="C1245" s="12" t="s">
        <v>5841</v>
      </c>
      <c r="D1245" s="4" t="s">
        <v>8038</v>
      </c>
      <c r="E1245" s="12" t="s">
        <v>4714</v>
      </c>
      <c r="F1245" s="12">
        <v>778256</v>
      </c>
      <c r="G1245" s="12" t="s">
        <v>6051</v>
      </c>
      <c r="H1245" s="13">
        <v>36573</v>
      </c>
      <c r="I1245" s="12" t="s">
        <v>19</v>
      </c>
      <c r="J1245" s="12" t="s">
        <v>20</v>
      </c>
      <c r="K1245" s="12" t="s">
        <v>21</v>
      </c>
      <c r="L1245" s="4" t="s">
        <v>9414</v>
      </c>
      <c r="M1245" s="14"/>
      <c r="N1245" s="12" t="s">
        <v>6052</v>
      </c>
      <c r="O1245" s="12" t="s">
        <v>6053</v>
      </c>
      <c r="P1245" s="15">
        <v>7449.81</v>
      </c>
      <c r="Q1245" s="15">
        <v>-7449.81</v>
      </c>
      <c r="R1245" s="15">
        <f>'Enrolled International Students'!$P1304+'Enrolled International Students'!$Q1304</f>
        <v>0</v>
      </c>
      <c r="S1245" s="12"/>
    </row>
    <row r="1246" spans="1:19" x14ac:dyDescent="0.25">
      <c r="A1246" s="12" t="s">
        <v>14</v>
      </c>
      <c r="B1246" s="12" t="s">
        <v>4622</v>
      </c>
      <c r="C1246" s="12" t="s">
        <v>5841</v>
      </c>
      <c r="D1246" s="4" t="s">
        <v>8038</v>
      </c>
      <c r="E1246" s="12" t="s">
        <v>4714</v>
      </c>
      <c r="F1246" s="12">
        <v>778488</v>
      </c>
      <c r="G1246" s="12" t="s">
        <v>4257</v>
      </c>
      <c r="H1246" s="13">
        <v>37369</v>
      </c>
      <c r="I1246" s="12" t="s">
        <v>20</v>
      </c>
      <c r="J1246" s="12" t="s">
        <v>20</v>
      </c>
      <c r="K1246" s="12" t="s">
        <v>21</v>
      </c>
      <c r="L1246" s="21" t="s">
        <v>9415</v>
      </c>
      <c r="M1246" s="14"/>
      <c r="N1246" s="12" t="s">
        <v>5934</v>
      </c>
      <c r="O1246" s="12" t="s">
        <v>5935</v>
      </c>
      <c r="P1246" s="15">
        <v>7449.81</v>
      </c>
      <c r="Q1246" s="15">
        <v>-7449.81</v>
      </c>
      <c r="R1246" s="15">
        <f>'Enrolled International Students'!$P1337+'Enrolled International Students'!$Q1337</f>
        <v>0</v>
      </c>
      <c r="S1246" s="12"/>
    </row>
    <row r="1247" spans="1:19" x14ac:dyDescent="0.25">
      <c r="A1247" s="12" t="s">
        <v>14</v>
      </c>
      <c r="B1247" s="12" t="s">
        <v>4622</v>
      </c>
      <c r="C1247" s="12" t="s">
        <v>5841</v>
      </c>
      <c r="D1247" s="4" t="s">
        <v>8038</v>
      </c>
      <c r="E1247" s="12" t="s">
        <v>4714</v>
      </c>
      <c r="F1247" s="12">
        <v>778536</v>
      </c>
      <c r="G1247" s="12" t="s">
        <v>5866</v>
      </c>
      <c r="H1247" s="13">
        <v>36698</v>
      </c>
      <c r="I1247" s="12" t="s">
        <v>20</v>
      </c>
      <c r="J1247" s="12" t="s">
        <v>20</v>
      </c>
      <c r="K1247" s="12" t="s">
        <v>3425</v>
      </c>
      <c r="L1247" s="21" t="s">
        <v>9416</v>
      </c>
      <c r="M1247" s="14"/>
      <c r="N1247" s="12" t="s">
        <v>5867</v>
      </c>
      <c r="O1247" s="12" t="s">
        <v>5868</v>
      </c>
      <c r="P1247" s="15">
        <v>7449.81</v>
      </c>
      <c r="Q1247" s="15">
        <v>-7449.81</v>
      </c>
      <c r="R1247" s="15">
        <f>'Enrolled International Students'!$P1345+'Enrolled International Students'!$Q1345</f>
        <v>0</v>
      </c>
      <c r="S1247" s="12"/>
    </row>
    <row r="1248" spans="1:19" x14ac:dyDescent="0.25">
      <c r="A1248" s="12" t="s">
        <v>14</v>
      </c>
      <c r="B1248" s="12" t="s">
        <v>4622</v>
      </c>
      <c r="C1248" s="12" t="s">
        <v>5841</v>
      </c>
      <c r="D1248" s="4" t="s">
        <v>8038</v>
      </c>
      <c r="E1248" s="12" t="s">
        <v>4714</v>
      </c>
      <c r="F1248" s="12">
        <v>778666</v>
      </c>
      <c r="G1248" s="12" t="s">
        <v>5971</v>
      </c>
      <c r="H1248" s="13">
        <v>36090</v>
      </c>
      <c r="I1248" s="12" t="s">
        <v>19</v>
      </c>
      <c r="J1248" s="12" t="s">
        <v>20</v>
      </c>
      <c r="K1248" s="12" t="s">
        <v>21</v>
      </c>
      <c r="L1248" s="21" t="s">
        <v>9417</v>
      </c>
      <c r="M1248" s="14"/>
      <c r="N1248" s="12" t="s">
        <v>5972</v>
      </c>
      <c r="O1248" s="12" t="s">
        <v>5973</v>
      </c>
      <c r="P1248" s="15">
        <v>7449.81</v>
      </c>
      <c r="Q1248" s="15">
        <v>-7449.81</v>
      </c>
      <c r="R1248" s="15">
        <f>'Enrolled International Students'!$P1351+'Enrolled International Students'!$Q1351</f>
        <v>0</v>
      </c>
      <c r="S1248" s="12"/>
    </row>
    <row r="1249" spans="1:19" x14ac:dyDescent="0.25">
      <c r="A1249" s="12" t="s">
        <v>14</v>
      </c>
      <c r="B1249" s="12" t="s">
        <v>4622</v>
      </c>
      <c r="C1249" s="12" t="s">
        <v>5841</v>
      </c>
      <c r="D1249" s="4" t="s">
        <v>8038</v>
      </c>
      <c r="E1249" s="12" t="s">
        <v>4714</v>
      </c>
      <c r="F1249" s="12">
        <v>778724</v>
      </c>
      <c r="G1249" s="12" t="s">
        <v>1090</v>
      </c>
      <c r="H1249" s="13">
        <v>37194</v>
      </c>
      <c r="I1249" s="12" t="s">
        <v>20</v>
      </c>
      <c r="J1249" s="12" t="s">
        <v>20</v>
      </c>
      <c r="K1249" s="12" t="s">
        <v>21</v>
      </c>
      <c r="L1249" s="4" t="s">
        <v>9418</v>
      </c>
      <c r="M1249" s="14"/>
      <c r="N1249" s="12" t="s">
        <v>5921</v>
      </c>
      <c r="O1249" s="12" t="s">
        <v>5922</v>
      </c>
      <c r="P1249" s="15">
        <v>7449.81</v>
      </c>
      <c r="Q1249" s="15">
        <v>-7449.81</v>
      </c>
      <c r="R1249" s="15">
        <f>'Enrolled International Students'!$P1361+'Enrolled International Students'!$Q1361</f>
        <v>0</v>
      </c>
      <c r="S1249" s="12"/>
    </row>
    <row r="1250" spans="1:19" x14ac:dyDescent="0.25">
      <c r="A1250" s="12" t="s">
        <v>14</v>
      </c>
      <c r="B1250" s="12" t="s">
        <v>4622</v>
      </c>
      <c r="C1250" s="12" t="s">
        <v>5841</v>
      </c>
      <c r="D1250" s="4" t="s">
        <v>8038</v>
      </c>
      <c r="E1250" s="12" t="s">
        <v>4714</v>
      </c>
      <c r="F1250" s="12">
        <v>778830</v>
      </c>
      <c r="G1250" s="12" t="s">
        <v>5896</v>
      </c>
      <c r="H1250" s="13">
        <v>37143</v>
      </c>
      <c r="I1250" s="12" t="s">
        <v>20</v>
      </c>
      <c r="J1250" s="12" t="s">
        <v>20</v>
      </c>
      <c r="K1250" s="12" t="s">
        <v>21</v>
      </c>
      <c r="L1250" s="21" t="s">
        <v>9419</v>
      </c>
      <c r="M1250" s="14"/>
      <c r="N1250" s="12" t="s">
        <v>5897</v>
      </c>
      <c r="O1250" s="12" t="s">
        <v>5898</v>
      </c>
      <c r="P1250" s="15">
        <v>7449.81</v>
      </c>
      <c r="Q1250" s="15">
        <v>-7449.81</v>
      </c>
      <c r="R1250" s="15">
        <f>'Enrolled International Students'!$P1376+'Enrolled International Students'!$Q1376</f>
        <v>-1.1899999999995998</v>
      </c>
      <c r="S1250" s="12"/>
    </row>
    <row r="1251" spans="1:19" x14ac:dyDescent="0.25">
      <c r="A1251" s="12" t="s">
        <v>14</v>
      </c>
      <c r="B1251" s="12" t="s">
        <v>4622</v>
      </c>
      <c r="C1251" s="12" t="s">
        <v>5841</v>
      </c>
      <c r="D1251" s="4" t="s">
        <v>8038</v>
      </c>
      <c r="E1251" s="12" t="s">
        <v>4714</v>
      </c>
      <c r="F1251" s="12">
        <v>778835</v>
      </c>
      <c r="G1251" s="12" t="s">
        <v>1855</v>
      </c>
      <c r="H1251" s="13">
        <v>36475</v>
      </c>
      <c r="I1251" s="12" t="s">
        <v>20</v>
      </c>
      <c r="J1251" s="12" t="s">
        <v>20</v>
      </c>
      <c r="K1251" s="12" t="s">
        <v>21</v>
      </c>
      <c r="L1251" s="4" t="s">
        <v>9420</v>
      </c>
      <c r="M1251" s="14"/>
      <c r="N1251" s="12" t="s">
        <v>5932</v>
      </c>
      <c r="O1251" s="12" t="s">
        <v>5933</v>
      </c>
      <c r="P1251" s="15">
        <v>7449.81</v>
      </c>
      <c r="Q1251" s="15">
        <v>-7449.81</v>
      </c>
      <c r="R1251" s="15">
        <f>'Enrolled International Students'!$P1379+'Enrolled International Students'!$Q1379</f>
        <v>-60.119999999999891</v>
      </c>
      <c r="S1251" s="12"/>
    </row>
    <row r="1252" spans="1:19" x14ac:dyDescent="0.25">
      <c r="A1252" s="12" t="s">
        <v>14</v>
      </c>
      <c r="B1252" s="12" t="s">
        <v>4622</v>
      </c>
      <c r="C1252" s="12" t="s">
        <v>5841</v>
      </c>
      <c r="D1252" s="4" t="s">
        <v>8038</v>
      </c>
      <c r="E1252" s="12" t="s">
        <v>4714</v>
      </c>
      <c r="F1252" s="12">
        <v>779153</v>
      </c>
      <c r="G1252" s="12" t="s">
        <v>2980</v>
      </c>
      <c r="H1252" s="13">
        <v>37112</v>
      </c>
      <c r="I1252" s="12" t="s">
        <v>19</v>
      </c>
      <c r="J1252" s="12" t="s">
        <v>20</v>
      </c>
      <c r="K1252" s="12" t="s">
        <v>21</v>
      </c>
      <c r="L1252" s="21" t="s">
        <v>9421</v>
      </c>
      <c r="M1252" s="14"/>
      <c r="N1252" s="12" t="s">
        <v>6061</v>
      </c>
      <c r="O1252" s="12" t="s">
        <v>6062</v>
      </c>
      <c r="P1252" s="15">
        <v>7449.81</v>
      </c>
      <c r="Q1252" s="15">
        <v>-7449.81</v>
      </c>
      <c r="R1252" s="15">
        <f>'Enrolled International Students'!$P1406+'Enrolled International Students'!$Q1406</f>
        <v>0</v>
      </c>
      <c r="S1252" s="12"/>
    </row>
    <row r="1253" spans="1:19" x14ac:dyDescent="0.25">
      <c r="A1253" s="12" t="s">
        <v>14</v>
      </c>
      <c r="B1253" s="12" t="s">
        <v>4622</v>
      </c>
      <c r="C1253" s="12" t="s">
        <v>5841</v>
      </c>
      <c r="D1253" s="4" t="s">
        <v>8038</v>
      </c>
      <c r="E1253" s="12" t="s">
        <v>4714</v>
      </c>
      <c r="F1253" s="12">
        <v>779166</v>
      </c>
      <c r="G1253" s="12" t="s">
        <v>6081</v>
      </c>
      <c r="H1253" s="13">
        <v>36906</v>
      </c>
      <c r="I1253" s="12" t="s">
        <v>19</v>
      </c>
      <c r="J1253" s="12" t="s">
        <v>20</v>
      </c>
      <c r="K1253" s="12" t="s">
        <v>21</v>
      </c>
      <c r="L1253" s="4" t="s">
        <v>9422</v>
      </c>
      <c r="M1253" s="14"/>
      <c r="N1253" s="12" t="s">
        <v>6082</v>
      </c>
      <c r="O1253" s="12" t="s">
        <v>6083</v>
      </c>
      <c r="P1253" s="15">
        <v>7449.81</v>
      </c>
      <c r="Q1253" s="15">
        <v>-7449.81</v>
      </c>
      <c r="R1253" s="15">
        <f>'Enrolled International Students'!$P1408+'Enrolled International Students'!$Q1408</f>
        <v>0</v>
      </c>
      <c r="S1253" s="12"/>
    </row>
    <row r="1254" spans="1:19" x14ac:dyDescent="0.25">
      <c r="A1254" s="12" t="s">
        <v>14</v>
      </c>
      <c r="B1254" s="12" t="s">
        <v>4622</v>
      </c>
      <c r="C1254" s="12" t="s">
        <v>5841</v>
      </c>
      <c r="D1254" s="4" t="s">
        <v>8038</v>
      </c>
      <c r="E1254" s="12" t="s">
        <v>4714</v>
      </c>
      <c r="F1254" s="12">
        <v>779260</v>
      </c>
      <c r="G1254" s="12" t="s">
        <v>3001</v>
      </c>
      <c r="H1254" s="13">
        <v>37322</v>
      </c>
      <c r="I1254" s="12" t="s">
        <v>19</v>
      </c>
      <c r="J1254" s="12" t="s">
        <v>20</v>
      </c>
      <c r="K1254" s="12" t="s">
        <v>21</v>
      </c>
      <c r="L1254" s="4" t="s">
        <v>9423</v>
      </c>
      <c r="M1254" s="14"/>
      <c r="N1254" s="12" t="s">
        <v>6069</v>
      </c>
      <c r="O1254" s="12" t="s">
        <v>6070</v>
      </c>
      <c r="P1254" s="15">
        <v>7449.81</v>
      </c>
      <c r="Q1254" s="15">
        <v>-7449.81</v>
      </c>
      <c r="R1254" s="15">
        <f>'Enrolled International Students'!$P1425+'Enrolled International Students'!$Q1425</f>
        <v>0</v>
      </c>
      <c r="S1254" s="12"/>
    </row>
    <row r="1255" spans="1:19" x14ac:dyDescent="0.25">
      <c r="A1255" s="12" t="s">
        <v>14</v>
      </c>
      <c r="B1255" s="12" t="s">
        <v>4622</v>
      </c>
      <c r="C1255" s="12" t="s">
        <v>5841</v>
      </c>
      <c r="D1255" s="4" t="s">
        <v>8038</v>
      </c>
      <c r="E1255" s="12" t="s">
        <v>4714</v>
      </c>
      <c r="F1255" s="12">
        <v>781044</v>
      </c>
      <c r="G1255" s="12" t="s">
        <v>357</v>
      </c>
      <c r="H1255" s="13">
        <v>36626</v>
      </c>
      <c r="I1255" s="12" t="s">
        <v>19</v>
      </c>
      <c r="J1255" s="12" t="s">
        <v>20</v>
      </c>
      <c r="K1255" s="12" t="s">
        <v>21</v>
      </c>
      <c r="L1255" s="19" t="s">
        <v>9427</v>
      </c>
      <c r="M1255" s="20" t="s">
        <v>9428</v>
      </c>
      <c r="N1255" s="12" t="s">
        <v>6014</v>
      </c>
      <c r="O1255" s="12" t="s">
        <v>6015</v>
      </c>
      <c r="P1255" s="15">
        <v>8199.81</v>
      </c>
      <c r="Q1255" s="15">
        <v>-8199.81</v>
      </c>
      <c r="R1255" s="15">
        <f>'Enrolled International Students'!$P1607+'Enrolled International Students'!$Q1607</f>
        <v>0</v>
      </c>
      <c r="S1255" s="12"/>
    </row>
    <row r="1256" spans="1:19" x14ac:dyDescent="0.25">
      <c r="A1256" s="12" t="s">
        <v>14</v>
      </c>
      <c r="B1256" s="12" t="s">
        <v>4622</v>
      </c>
      <c r="C1256" s="12" t="s">
        <v>5841</v>
      </c>
      <c r="D1256" s="4" t="s">
        <v>8038</v>
      </c>
      <c r="E1256" s="12" t="s">
        <v>4714</v>
      </c>
      <c r="F1256" s="12">
        <v>782098</v>
      </c>
      <c r="G1256" s="12" t="s">
        <v>1300</v>
      </c>
      <c r="H1256" s="13">
        <v>36892</v>
      </c>
      <c r="I1256" s="12" t="s">
        <v>19</v>
      </c>
      <c r="J1256" s="12" t="s">
        <v>20</v>
      </c>
      <c r="K1256" s="12" t="s">
        <v>21</v>
      </c>
      <c r="L1256" s="21" t="s">
        <v>9424</v>
      </c>
      <c r="M1256" s="14"/>
      <c r="N1256" s="12" t="s">
        <v>6023</v>
      </c>
      <c r="O1256" s="12" t="s">
        <v>6024</v>
      </c>
      <c r="P1256" s="15">
        <v>7449.81</v>
      </c>
      <c r="Q1256" s="15">
        <v>-7449.81</v>
      </c>
      <c r="R1256" s="15">
        <f>'Enrolled International Students'!$P1737+'Enrolled International Students'!$Q1737</f>
        <v>0</v>
      </c>
      <c r="S1256" s="12"/>
    </row>
    <row r="1257" spans="1:19" x14ac:dyDescent="0.25">
      <c r="A1257" s="12" t="s">
        <v>14</v>
      </c>
      <c r="B1257" s="12" t="s">
        <v>4622</v>
      </c>
      <c r="C1257" s="12" t="s">
        <v>5841</v>
      </c>
      <c r="D1257" s="4" t="s">
        <v>8038</v>
      </c>
      <c r="E1257" s="12" t="s">
        <v>4714</v>
      </c>
      <c r="F1257" s="12">
        <v>782716</v>
      </c>
      <c r="G1257" s="12" t="s">
        <v>1633</v>
      </c>
      <c r="H1257" s="13">
        <v>36662</v>
      </c>
      <c r="I1257" s="12" t="s">
        <v>19</v>
      </c>
      <c r="J1257" s="12" t="s">
        <v>20</v>
      </c>
      <c r="K1257" s="12" t="s">
        <v>21</v>
      </c>
      <c r="L1257" s="21" t="s">
        <v>9425</v>
      </c>
      <c r="M1257" s="14"/>
      <c r="N1257" s="12" t="s">
        <v>6041</v>
      </c>
      <c r="O1257" s="12" t="s">
        <v>6042</v>
      </c>
      <c r="P1257" s="15">
        <v>7449.81</v>
      </c>
      <c r="Q1257" s="15">
        <v>-7449.81</v>
      </c>
      <c r="R1257" s="15">
        <f>'Enrolled International Students'!$P1850+'Enrolled International Students'!$Q1850</f>
        <v>0</v>
      </c>
      <c r="S1257" s="12"/>
    </row>
    <row r="1258" spans="1:19" x14ac:dyDescent="0.25">
      <c r="A1258" s="12" t="s">
        <v>14</v>
      </c>
      <c r="B1258" s="12" t="s">
        <v>4622</v>
      </c>
      <c r="C1258" s="12" t="s">
        <v>5841</v>
      </c>
      <c r="D1258" s="4" t="s">
        <v>8038</v>
      </c>
      <c r="E1258" s="12" t="s">
        <v>4714</v>
      </c>
      <c r="F1258" s="12">
        <v>782911</v>
      </c>
      <c r="G1258" s="12" t="s">
        <v>1416</v>
      </c>
      <c r="H1258" s="13">
        <v>36071</v>
      </c>
      <c r="I1258" s="12" t="s">
        <v>19</v>
      </c>
      <c r="J1258" s="12" t="s">
        <v>20</v>
      </c>
      <c r="K1258" s="12" t="s">
        <v>21</v>
      </c>
      <c r="L1258" s="21" t="s">
        <v>9426</v>
      </c>
      <c r="M1258" s="14"/>
      <c r="N1258" s="12" t="s">
        <v>6073</v>
      </c>
      <c r="O1258" s="12" t="s">
        <v>6074</v>
      </c>
      <c r="P1258" s="15">
        <v>7449.81</v>
      </c>
      <c r="Q1258" s="15">
        <v>-7449.81</v>
      </c>
      <c r="R1258" s="15">
        <f>'Enrolled International Students'!$P1884+'Enrolled International Students'!$Q1884</f>
        <v>0</v>
      </c>
      <c r="S1258" s="12"/>
    </row>
    <row r="1259" spans="1:19" x14ac:dyDescent="0.25">
      <c r="A1259" s="12" t="s">
        <v>14</v>
      </c>
      <c r="B1259" s="12" t="s">
        <v>4622</v>
      </c>
      <c r="C1259" s="12" t="s">
        <v>5841</v>
      </c>
      <c r="D1259" s="4" t="s">
        <v>8038</v>
      </c>
      <c r="E1259" s="12" t="s">
        <v>4714</v>
      </c>
      <c r="F1259" s="12">
        <v>785409</v>
      </c>
      <c r="G1259" s="12" t="s">
        <v>5953</v>
      </c>
      <c r="H1259" s="13">
        <v>36099</v>
      </c>
      <c r="I1259" s="12" t="s">
        <v>20</v>
      </c>
      <c r="J1259" s="12" t="s">
        <v>20</v>
      </c>
      <c r="K1259" s="12" t="s">
        <v>3425</v>
      </c>
      <c r="L1259" s="4"/>
      <c r="M1259" s="14"/>
      <c r="N1259" s="12" t="s">
        <v>5954</v>
      </c>
      <c r="O1259" s="12" t="s">
        <v>5955</v>
      </c>
      <c r="P1259" s="15">
        <v>1222.5</v>
      </c>
      <c r="Q1259" s="15">
        <v>-2900.24</v>
      </c>
      <c r="R1259" s="15">
        <f>'Enrolled International Students'!$P2084+'Enrolled International Students'!$Q2084</f>
        <v>0</v>
      </c>
      <c r="S1259" s="12"/>
    </row>
    <row r="1260" spans="1:19" x14ac:dyDescent="0.25">
      <c r="A1260" s="12" t="s">
        <v>14</v>
      </c>
      <c r="B1260" s="12" t="s">
        <v>4622</v>
      </c>
      <c r="C1260" s="12" t="s">
        <v>6108</v>
      </c>
      <c r="D1260" s="4" t="s">
        <v>7961</v>
      </c>
      <c r="E1260" s="12" t="s">
        <v>4714</v>
      </c>
      <c r="F1260" s="12">
        <v>736103</v>
      </c>
      <c r="G1260" s="12" t="s">
        <v>6716</v>
      </c>
      <c r="H1260" s="13">
        <v>35355</v>
      </c>
      <c r="I1260" s="12" t="s">
        <v>20</v>
      </c>
      <c r="J1260" s="12" t="s">
        <v>20</v>
      </c>
      <c r="K1260" s="12" t="s">
        <v>3425</v>
      </c>
      <c r="L1260" s="4"/>
      <c r="M1260" s="14"/>
      <c r="N1260" s="12" t="s">
        <v>6717</v>
      </c>
      <c r="O1260" s="12" t="s">
        <v>6718</v>
      </c>
      <c r="P1260" s="15">
        <v>7039.81</v>
      </c>
      <c r="Q1260" s="15">
        <v>-7039.81</v>
      </c>
      <c r="R1260" s="15">
        <f>'Enrolled International Students'!$P7+'Enrolled International Students'!$Q7</f>
        <v>0</v>
      </c>
      <c r="S1260" s="12"/>
    </row>
    <row r="1261" spans="1:19" x14ac:dyDescent="0.25">
      <c r="A1261" s="12" t="s">
        <v>14</v>
      </c>
      <c r="B1261" s="12" t="s">
        <v>4622</v>
      </c>
      <c r="C1261" s="12" t="s">
        <v>6108</v>
      </c>
      <c r="D1261" s="4" t="s">
        <v>7961</v>
      </c>
      <c r="E1261" s="12" t="s">
        <v>4714</v>
      </c>
      <c r="F1261" s="12">
        <v>747110</v>
      </c>
      <c r="G1261" s="12" t="s">
        <v>4969</v>
      </c>
      <c r="H1261" s="13">
        <v>36375</v>
      </c>
      <c r="I1261" s="12" t="s">
        <v>19</v>
      </c>
      <c r="J1261" s="12" t="s">
        <v>20</v>
      </c>
      <c r="K1261" s="12" t="s">
        <v>21</v>
      </c>
      <c r="L1261" s="18" t="s">
        <v>9459</v>
      </c>
      <c r="M1261" s="14"/>
      <c r="N1261" s="12" t="s">
        <v>6490</v>
      </c>
      <c r="O1261" s="12" t="s">
        <v>6491</v>
      </c>
      <c r="P1261" s="15">
        <v>7039.81</v>
      </c>
      <c r="Q1261" s="15">
        <v>-7040.93</v>
      </c>
      <c r="R1261" s="15">
        <f>'Enrolled International Students'!$P12+'Enrolled International Students'!$Q12</f>
        <v>0</v>
      </c>
      <c r="S1261" s="12"/>
    </row>
    <row r="1262" spans="1:19" x14ac:dyDescent="0.25">
      <c r="A1262" s="12" t="s">
        <v>14</v>
      </c>
      <c r="B1262" s="12" t="s">
        <v>4622</v>
      </c>
      <c r="C1262" s="12" t="s">
        <v>6108</v>
      </c>
      <c r="D1262" s="4" t="s">
        <v>7961</v>
      </c>
      <c r="E1262" s="12" t="s">
        <v>4714</v>
      </c>
      <c r="F1262" s="12">
        <v>755226</v>
      </c>
      <c r="G1262" s="12" t="s">
        <v>1763</v>
      </c>
      <c r="H1262" s="13">
        <v>36917</v>
      </c>
      <c r="I1262" s="12" t="s">
        <v>20</v>
      </c>
      <c r="J1262" s="12" t="s">
        <v>20</v>
      </c>
      <c r="K1262" s="12" t="s">
        <v>21</v>
      </c>
      <c r="L1262" s="22" t="s">
        <v>9431</v>
      </c>
      <c r="M1262" s="14"/>
      <c r="N1262" s="12" t="s">
        <v>6243</v>
      </c>
      <c r="O1262" s="12" t="s">
        <v>6244</v>
      </c>
      <c r="P1262" s="15">
        <v>7039.81</v>
      </c>
      <c r="Q1262" s="15">
        <v>-7039.81</v>
      </c>
      <c r="R1262" s="15">
        <f>'Enrolled International Students'!$P39+'Enrolled International Students'!$Q39</f>
        <v>0</v>
      </c>
      <c r="S1262" s="12"/>
    </row>
    <row r="1263" spans="1:19" x14ac:dyDescent="0.25">
      <c r="A1263" s="12" t="s">
        <v>14</v>
      </c>
      <c r="B1263" s="12" t="s">
        <v>4622</v>
      </c>
      <c r="C1263" s="12" t="s">
        <v>6108</v>
      </c>
      <c r="D1263" s="4" t="s">
        <v>7961</v>
      </c>
      <c r="E1263" s="12" t="s">
        <v>4714</v>
      </c>
      <c r="F1263" s="12">
        <v>756767</v>
      </c>
      <c r="G1263" s="12" t="s">
        <v>6153</v>
      </c>
      <c r="H1263" s="13">
        <v>35833</v>
      </c>
      <c r="I1263" s="12" t="s">
        <v>20</v>
      </c>
      <c r="J1263" s="12" t="s">
        <v>20</v>
      </c>
      <c r="K1263" s="12" t="s">
        <v>3425</v>
      </c>
      <c r="L1263" s="4"/>
      <c r="M1263" s="14"/>
      <c r="N1263" s="12" t="s">
        <v>6154</v>
      </c>
      <c r="O1263" s="12" t="s">
        <v>6155</v>
      </c>
      <c r="P1263" s="15">
        <v>8914.81</v>
      </c>
      <c r="Q1263" s="15">
        <v>-9087.31</v>
      </c>
      <c r="R1263" s="15">
        <f>'Enrolled International Students'!$P50+'Enrolled International Students'!$Q50</f>
        <v>0</v>
      </c>
      <c r="S1263" s="12"/>
    </row>
    <row r="1264" spans="1:19" x14ac:dyDescent="0.25">
      <c r="A1264" s="12" t="s">
        <v>14</v>
      </c>
      <c r="B1264" s="12" t="s">
        <v>4622</v>
      </c>
      <c r="C1264" s="12" t="s">
        <v>6108</v>
      </c>
      <c r="D1264" s="4" t="s">
        <v>7961</v>
      </c>
      <c r="E1264" s="12" t="s">
        <v>4714</v>
      </c>
      <c r="F1264" s="12">
        <v>760233</v>
      </c>
      <c r="G1264" s="12" t="s">
        <v>826</v>
      </c>
      <c r="H1264" s="13">
        <v>36018</v>
      </c>
      <c r="I1264" s="12" t="s">
        <v>19</v>
      </c>
      <c r="J1264" s="12" t="s">
        <v>20</v>
      </c>
      <c r="K1264" s="12" t="s">
        <v>21</v>
      </c>
      <c r="L1264" s="21"/>
      <c r="M1264" s="14"/>
      <c r="N1264" s="12" t="s">
        <v>6546</v>
      </c>
      <c r="O1264" s="12" t="s">
        <v>6547</v>
      </c>
      <c r="P1264" s="15">
        <v>7039.81</v>
      </c>
      <c r="Q1264" s="15">
        <v>-7039.81</v>
      </c>
      <c r="R1264" s="15">
        <f>'Enrolled International Students'!$P79+'Enrolled International Students'!$Q79</f>
        <v>0</v>
      </c>
      <c r="S1264" s="12"/>
    </row>
    <row r="1265" spans="1:19" x14ac:dyDescent="0.25">
      <c r="A1265" s="12" t="s">
        <v>14</v>
      </c>
      <c r="B1265" s="12" t="s">
        <v>4622</v>
      </c>
      <c r="C1265" s="12" t="s">
        <v>6108</v>
      </c>
      <c r="D1265" s="4" t="s">
        <v>7961</v>
      </c>
      <c r="E1265" s="12" t="s">
        <v>4714</v>
      </c>
      <c r="F1265" s="12">
        <v>760937</v>
      </c>
      <c r="G1265" s="12" t="s">
        <v>6302</v>
      </c>
      <c r="H1265" s="13">
        <v>36903</v>
      </c>
      <c r="I1265" s="12" t="s">
        <v>20</v>
      </c>
      <c r="J1265" s="12" t="s">
        <v>20</v>
      </c>
      <c r="K1265" s="12" t="s">
        <v>21</v>
      </c>
      <c r="L1265" s="4" t="s">
        <v>9432</v>
      </c>
      <c r="M1265" s="14"/>
      <c r="N1265" s="12" t="s">
        <v>6303</v>
      </c>
      <c r="O1265" s="12" t="s">
        <v>6304</v>
      </c>
      <c r="P1265" s="15">
        <v>7039.81</v>
      </c>
      <c r="Q1265" s="15">
        <v>-7039.81</v>
      </c>
      <c r="R1265" s="15">
        <f>'Enrolled International Students'!$P106+'Enrolled International Students'!$Q106</f>
        <v>0</v>
      </c>
      <c r="S1265" s="12"/>
    </row>
    <row r="1266" spans="1:19" x14ac:dyDescent="0.25">
      <c r="A1266" s="12" t="s">
        <v>14</v>
      </c>
      <c r="B1266" s="12" t="s">
        <v>4622</v>
      </c>
      <c r="C1266" s="12" t="s">
        <v>6108</v>
      </c>
      <c r="D1266" s="4" t="s">
        <v>7961</v>
      </c>
      <c r="E1266" s="12" t="s">
        <v>4714</v>
      </c>
      <c r="F1266" s="12">
        <v>762773</v>
      </c>
      <c r="G1266" s="12" t="s">
        <v>6162</v>
      </c>
      <c r="H1266" s="13">
        <v>35452</v>
      </c>
      <c r="I1266" s="12" t="s">
        <v>19</v>
      </c>
      <c r="J1266" s="12" t="s">
        <v>20</v>
      </c>
      <c r="K1266" s="12" t="s">
        <v>3425</v>
      </c>
      <c r="L1266" s="21"/>
      <c r="M1266" s="14"/>
      <c r="N1266" s="12" t="s">
        <v>6163</v>
      </c>
      <c r="O1266" s="12" t="s">
        <v>6164</v>
      </c>
      <c r="P1266" s="15">
        <v>7039.81</v>
      </c>
      <c r="Q1266" s="15">
        <v>-7039.81</v>
      </c>
      <c r="R1266" s="15">
        <f>'Enrolled International Students'!$P121+'Enrolled International Students'!$Q121</f>
        <v>0</v>
      </c>
      <c r="S1266" s="12"/>
    </row>
    <row r="1267" spans="1:19" x14ac:dyDescent="0.25">
      <c r="A1267" s="12" t="s">
        <v>14</v>
      </c>
      <c r="B1267" s="12" t="s">
        <v>4622</v>
      </c>
      <c r="C1267" s="12" t="s">
        <v>6108</v>
      </c>
      <c r="D1267" s="4" t="s">
        <v>7961</v>
      </c>
      <c r="E1267" s="12" t="s">
        <v>4714</v>
      </c>
      <c r="F1267" s="12">
        <v>763423</v>
      </c>
      <c r="G1267" s="12" t="s">
        <v>553</v>
      </c>
      <c r="H1267" s="13">
        <v>37310</v>
      </c>
      <c r="I1267" s="12" t="s">
        <v>20</v>
      </c>
      <c r="J1267" s="12" t="s">
        <v>20</v>
      </c>
      <c r="K1267" s="12" t="s">
        <v>21</v>
      </c>
      <c r="L1267" s="21" t="s">
        <v>9433</v>
      </c>
      <c r="M1267" s="14"/>
      <c r="N1267" s="12" t="s">
        <v>6347</v>
      </c>
      <c r="O1267" s="12" t="s">
        <v>6348</v>
      </c>
      <c r="P1267" s="15">
        <v>7039.81</v>
      </c>
      <c r="Q1267" s="15">
        <v>-7039.81</v>
      </c>
      <c r="R1267" s="15">
        <f>'Enrolled International Students'!$P146+'Enrolled International Students'!$Q146</f>
        <v>0</v>
      </c>
      <c r="S1267" s="12"/>
    </row>
    <row r="1268" spans="1:19" x14ac:dyDescent="0.25">
      <c r="A1268" s="12" t="s">
        <v>14</v>
      </c>
      <c r="B1268" s="12" t="s">
        <v>4622</v>
      </c>
      <c r="C1268" s="12" t="s">
        <v>6108</v>
      </c>
      <c r="D1268" s="4" t="s">
        <v>7961</v>
      </c>
      <c r="E1268" s="12" t="s">
        <v>4714</v>
      </c>
      <c r="F1268" s="12">
        <v>763447</v>
      </c>
      <c r="G1268" s="12" t="s">
        <v>3945</v>
      </c>
      <c r="H1268" s="13">
        <v>37170</v>
      </c>
      <c r="I1268" s="12" t="s">
        <v>20</v>
      </c>
      <c r="J1268" s="12" t="s">
        <v>20</v>
      </c>
      <c r="K1268" s="12" t="s">
        <v>21</v>
      </c>
      <c r="L1268" s="4" t="s">
        <v>9463</v>
      </c>
      <c r="M1268" s="14"/>
      <c r="N1268" s="12" t="s">
        <v>6337</v>
      </c>
      <c r="O1268" s="12" t="s">
        <v>6338</v>
      </c>
      <c r="P1268" s="15">
        <v>7039.81</v>
      </c>
      <c r="Q1268" s="15">
        <v>-7554.05</v>
      </c>
      <c r="R1268" s="15">
        <f>'Enrolled International Students'!$P156+'Enrolled International Students'!$Q156</f>
        <v>-1.1899999999995998</v>
      </c>
      <c r="S1268" s="12"/>
    </row>
    <row r="1269" spans="1:19" x14ac:dyDescent="0.25">
      <c r="A1269" s="12" t="s">
        <v>14</v>
      </c>
      <c r="B1269" s="12" t="s">
        <v>4622</v>
      </c>
      <c r="C1269" s="12" t="s">
        <v>6108</v>
      </c>
      <c r="D1269" s="4" t="s">
        <v>7961</v>
      </c>
      <c r="E1269" s="12" t="s">
        <v>4714</v>
      </c>
      <c r="F1269" s="12">
        <v>763472</v>
      </c>
      <c r="G1269" s="12" t="s">
        <v>1641</v>
      </c>
      <c r="H1269" s="13">
        <v>36877</v>
      </c>
      <c r="I1269" s="12" t="s">
        <v>19</v>
      </c>
      <c r="J1269" s="12" t="s">
        <v>20</v>
      </c>
      <c r="K1269" s="12" t="s">
        <v>21</v>
      </c>
      <c r="L1269" s="21" t="s">
        <v>9452</v>
      </c>
      <c r="M1269" s="14"/>
      <c r="N1269" s="12" t="s">
        <v>6602</v>
      </c>
      <c r="O1269" s="12" t="s">
        <v>6603</v>
      </c>
      <c r="P1269" s="15">
        <v>7039.81</v>
      </c>
      <c r="Q1269" s="15">
        <v>-7039.93</v>
      </c>
      <c r="R1269" s="15">
        <f>'Enrolled International Students'!$P167+'Enrolled International Students'!$Q167</f>
        <v>-0.11999999999989086</v>
      </c>
      <c r="S1269" s="12"/>
    </row>
    <row r="1270" spans="1:19" x14ac:dyDescent="0.25">
      <c r="A1270" s="12" t="s">
        <v>14</v>
      </c>
      <c r="B1270" s="12" t="s">
        <v>4622</v>
      </c>
      <c r="C1270" s="12" t="s">
        <v>6108</v>
      </c>
      <c r="D1270" s="4" t="s">
        <v>7961</v>
      </c>
      <c r="E1270" s="12" t="s">
        <v>4714</v>
      </c>
      <c r="F1270" s="12">
        <v>763529</v>
      </c>
      <c r="G1270" s="12" t="s">
        <v>1991</v>
      </c>
      <c r="H1270" s="13">
        <v>37310</v>
      </c>
      <c r="I1270" s="12" t="s">
        <v>19</v>
      </c>
      <c r="J1270" s="12" t="s">
        <v>20</v>
      </c>
      <c r="K1270" s="12" t="s">
        <v>21</v>
      </c>
      <c r="L1270" s="21" t="s">
        <v>9434</v>
      </c>
      <c r="M1270" s="14"/>
      <c r="N1270" s="12" t="s">
        <v>6609</v>
      </c>
      <c r="O1270" s="12" t="s">
        <v>6610</v>
      </c>
      <c r="P1270" s="15">
        <v>7039.81</v>
      </c>
      <c r="Q1270" s="15">
        <v>-7039.81</v>
      </c>
      <c r="R1270" s="15">
        <f>'Enrolled International Students'!$P191+'Enrolled International Students'!$Q191</f>
        <v>0</v>
      </c>
      <c r="S1270" s="12"/>
    </row>
    <row r="1271" spans="1:19" x14ac:dyDescent="0.25">
      <c r="A1271" s="12" t="s">
        <v>14</v>
      </c>
      <c r="B1271" s="12" t="s">
        <v>4622</v>
      </c>
      <c r="C1271" s="12" t="s">
        <v>6108</v>
      </c>
      <c r="D1271" s="4" t="s">
        <v>7961</v>
      </c>
      <c r="E1271" s="12" t="s">
        <v>4714</v>
      </c>
      <c r="F1271" s="12">
        <v>763556</v>
      </c>
      <c r="G1271" s="12" t="s">
        <v>6234</v>
      </c>
      <c r="H1271" s="13">
        <v>36868</v>
      </c>
      <c r="I1271" s="12" t="s">
        <v>20</v>
      </c>
      <c r="J1271" s="12" t="s">
        <v>20</v>
      </c>
      <c r="K1271" s="12" t="s">
        <v>21</v>
      </c>
      <c r="L1271" s="21" t="s">
        <v>9435</v>
      </c>
      <c r="M1271" s="14"/>
      <c r="N1271" s="12" t="s">
        <v>6235</v>
      </c>
      <c r="O1271" s="12" t="s">
        <v>6236</v>
      </c>
      <c r="P1271" s="15">
        <v>7039.81</v>
      </c>
      <c r="Q1271" s="15">
        <v>-7039.81</v>
      </c>
      <c r="R1271" s="15">
        <f>'Enrolled International Students'!$P206+'Enrolled International Students'!$Q206</f>
        <v>0</v>
      </c>
      <c r="S1271" s="12"/>
    </row>
    <row r="1272" spans="1:19" x14ac:dyDescent="0.25">
      <c r="A1272" s="12" t="s">
        <v>14</v>
      </c>
      <c r="B1272" s="12" t="s">
        <v>4622</v>
      </c>
      <c r="C1272" s="12" t="s">
        <v>6108</v>
      </c>
      <c r="D1272" s="4" t="s">
        <v>7961</v>
      </c>
      <c r="E1272" s="12" t="s">
        <v>4714</v>
      </c>
      <c r="F1272" s="12">
        <v>763621</v>
      </c>
      <c r="G1272" s="12" t="s">
        <v>6473</v>
      </c>
      <c r="H1272" s="13">
        <v>36861</v>
      </c>
      <c r="I1272" s="12" t="s">
        <v>19</v>
      </c>
      <c r="J1272" s="12" t="s">
        <v>20</v>
      </c>
      <c r="K1272" s="12" t="s">
        <v>21</v>
      </c>
      <c r="L1272" s="21" t="s">
        <v>9453</v>
      </c>
      <c r="M1272" s="14"/>
      <c r="N1272" s="12" t="s">
        <v>6474</v>
      </c>
      <c r="O1272" s="12" t="s">
        <v>6475</v>
      </c>
      <c r="P1272" s="15">
        <v>7039.81</v>
      </c>
      <c r="Q1272" s="15">
        <v>-7039.93</v>
      </c>
      <c r="R1272" s="15">
        <f>'Enrolled International Students'!$P236+'Enrolled International Students'!$Q236</f>
        <v>0</v>
      </c>
      <c r="S1272" s="12"/>
    </row>
    <row r="1273" spans="1:19" x14ac:dyDescent="0.25">
      <c r="A1273" s="12" t="s">
        <v>14</v>
      </c>
      <c r="B1273" s="12" t="s">
        <v>4622</v>
      </c>
      <c r="C1273" s="12" t="s">
        <v>6108</v>
      </c>
      <c r="D1273" s="4" t="s">
        <v>7961</v>
      </c>
      <c r="E1273" s="12" t="s">
        <v>4714</v>
      </c>
      <c r="F1273" s="12">
        <v>763690</v>
      </c>
      <c r="G1273" s="12" t="s">
        <v>130</v>
      </c>
      <c r="H1273" s="13">
        <v>36808</v>
      </c>
      <c r="I1273" s="12" t="s">
        <v>19</v>
      </c>
      <c r="J1273" s="12" t="s">
        <v>20</v>
      </c>
      <c r="K1273" s="12" t="s">
        <v>21</v>
      </c>
      <c r="L1273" s="21" t="s">
        <v>9454</v>
      </c>
      <c r="M1273" s="14"/>
      <c r="N1273" s="12" t="s">
        <v>6481</v>
      </c>
      <c r="O1273" s="12" t="s">
        <v>6482</v>
      </c>
      <c r="P1273" s="15">
        <v>7039.81</v>
      </c>
      <c r="Q1273" s="15">
        <v>-7039.93</v>
      </c>
      <c r="R1273" s="15">
        <f>'Enrolled International Students'!$P268+'Enrolled International Students'!$Q268</f>
        <v>0</v>
      </c>
      <c r="S1273" s="12"/>
    </row>
    <row r="1274" spans="1:19" x14ac:dyDescent="0.25">
      <c r="A1274" s="12" t="s">
        <v>14</v>
      </c>
      <c r="B1274" s="12" t="s">
        <v>4622</v>
      </c>
      <c r="C1274" s="12" t="s">
        <v>6108</v>
      </c>
      <c r="D1274" s="4" t="s">
        <v>7961</v>
      </c>
      <c r="E1274" s="12" t="s">
        <v>4714</v>
      </c>
      <c r="F1274" s="12">
        <v>764441</v>
      </c>
      <c r="G1274" s="12" t="s">
        <v>1986</v>
      </c>
      <c r="H1274" s="13">
        <v>36869</v>
      </c>
      <c r="I1274" s="12" t="s">
        <v>19</v>
      </c>
      <c r="J1274" s="12" t="s">
        <v>20</v>
      </c>
      <c r="K1274" s="12" t="s">
        <v>21</v>
      </c>
      <c r="L1274" s="21"/>
      <c r="M1274" s="14"/>
      <c r="N1274" s="12" t="s">
        <v>6581</v>
      </c>
      <c r="O1274" s="12" t="s">
        <v>6582</v>
      </c>
      <c r="P1274" s="15">
        <v>7039.81</v>
      </c>
      <c r="Q1274" s="15">
        <v>-7040</v>
      </c>
      <c r="R1274" s="15">
        <f>'Enrolled International Students'!$P297+'Enrolled International Students'!$Q297</f>
        <v>0</v>
      </c>
      <c r="S1274" s="12"/>
    </row>
    <row r="1275" spans="1:19" x14ac:dyDescent="0.25">
      <c r="A1275" s="12" t="s">
        <v>14</v>
      </c>
      <c r="B1275" s="12" t="s">
        <v>4622</v>
      </c>
      <c r="C1275" s="12" t="s">
        <v>6108</v>
      </c>
      <c r="D1275" s="4" t="s">
        <v>7961</v>
      </c>
      <c r="E1275" s="12" t="s">
        <v>4714</v>
      </c>
      <c r="F1275" s="12">
        <v>766008</v>
      </c>
      <c r="G1275" s="12" t="s">
        <v>412</v>
      </c>
      <c r="H1275" s="13">
        <v>37480</v>
      </c>
      <c r="I1275" s="12" t="s">
        <v>20</v>
      </c>
      <c r="J1275" s="12" t="s">
        <v>20</v>
      </c>
      <c r="K1275" s="12" t="s">
        <v>21</v>
      </c>
      <c r="L1275" s="21" t="s">
        <v>9436</v>
      </c>
      <c r="M1275" s="14"/>
      <c r="N1275" s="12" t="s">
        <v>6255</v>
      </c>
      <c r="O1275" s="12" t="s">
        <v>6256</v>
      </c>
      <c r="P1275" s="15">
        <v>7039.81</v>
      </c>
      <c r="Q1275" s="15">
        <v>-7039.81</v>
      </c>
      <c r="R1275" s="15">
        <f>'Enrolled International Students'!$P401+'Enrolled International Students'!$Q401</f>
        <v>0</v>
      </c>
      <c r="S1275" s="12"/>
    </row>
    <row r="1276" spans="1:19" x14ac:dyDescent="0.25">
      <c r="A1276" s="12" t="s">
        <v>14</v>
      </c>
      <c r="B1276" s="12" t="s">
        <v>4622</v>
      </c>
      <c r="C1276" s="12" t="s">
        <v>6108</v>
      </c>
      <c r="D1276" s="4" t="s">
        <v>7961</v>
      </c>
      <c r="E1276" s="12" t="s">
        <v>4714</v>
      </c>
      <c r="F1276" s="12">
        <v>766036</v>
      </c>
      <c r="G1276" s="12" t="s">
        <v>460</v>
      </c>
      <c r="H1276" s="13">
        <v>37205</v>
      </c>
      <c r="I1276" s="12" t="s">
        <v>19</v>
      </c>
      <c r="J1276" s="12" t="s">
        <v>20</v>
      </c>
      <c r="K1276" s="12" t="s">
        <v>21</v>
      </c>
      <c r="L1276" s="21" t="s">
        <v>9457</v>
      </c>
      <c r="M1276" s="14"/>
      <c r="N1276" s="12" t="s">
        <v>6568</v>
      </c>
      <c r="O1276" s="12" t="s">
        <v>6569</v>
      </c>
      <c r="P1276" s="15">
        <v>7039.81</v>
      </c>
      <c r="Q1276" s="15">
        <v>-7040</v>
      </c>
      <c r="R1276" s="15">
        <f>'Enrolled International Students'!$P408+'Enrolled International Students'!$Q408</f>
        <v>0</v>
      </c>
      <c r="S1276" s="12"/>
    </row>
    <row r="1277" spans="1:19" x14ac:dyDescent="0.25">
      <c r="A1277" s="12" t="s">
        <v>14</v>
      </c>
      <c r="B1277" s="12" t="s">
        <v>4622</v>
      </c>
      <c r="C1277" s="12" t="s">
        <v>6108</v>
      </c>
      <c r="D1277" s="4" t="s">
        <v>7961</v>
      </c>
      <c r="E1277" s="12" t="s">
        <v>4714</v>
      </c>
      <c r="F1277" s="12">
        <v>766069</v>
      </c>
      <c r="G1277" s="12" t="s">
        <v>6520</v>
      </c>
      <c r="H1277" s="13">
        <v>36797</v>
      </c>
      <c r="I1277" s="12" t="s">
        <v>19</v>
      </c>
      <c r="J1277" s="12" t="s">
        <v>20</v>
      </c>
      <c r="K1277" s="12" t="s">
        <v>21</v>
      </c>
      <c r="L1277" s="21" t="s">
        <v>9437</v>
      </c>
      <c r="M1277" s="14"/>
      <c r="N1277" s="12" t="s">
        <v>6521</v>
      </c>
      <c r="O1277" s="12" t="s">
        <v>6522</v>
      </c>
      <c r="P1277" s="15">
        <v>7039.81</v>
      </c>
      <c r="Q1277" s="15">
        <v>-7039.81</v>
      </c>
      <c r="R1277" s="15">
        <f>'Enrolled International Students'!$P414+'Enrolled International Students'!$Q414</f>
        <v>0</v>
      </c>
      <c r="S1277" s="12"/>
    </row>
    <row r="1278" spans="1:19" x14ac:dyDescent="0.25">
      <c r="A1278" s="12" t="s">
        <v>14</v>
      </c>
      <c r="B1278" s="12" t="s">
        <v>4622</v>
      </c>
      <c r="C1278" s="12" t="s">
        <v>6108</v>
      </c>
      <c r="D1278" s="4" t="s">
        <v>7961</v>
      </c>
      <c r="E1278" s="12" t="s">
        <v>4714</v>
      </c>
      <c r="F1278" s="12">
        <v>766086</v>
      </c>
      <c r="G1278" s="12" t="s">
        <v>6376</v>
      </c>
      <c r="H1278" s="13">
        <v>36725</v>
      </c>
      <c r="I1278" s="12" t="s">
        <v>19</v>
      </c>
      <c r="J1278" s="12" t="s">
        <v>20</v>
      </c>
      <c r="K1278" s="12" t="s">
        <v>21</v>
      </c>
      <c r="L1278" s="21" t="s">
        <v>9438</v>
      </c>
      <c r="M1278" s="14"/>
      <c r="N1278" s="12" t="s">
        <v>6377</v>
      </c>
      <c r="O1278" s="12" t="s">
        <v>6378</v>
      </c>
      <c r="P1278" s="15">
        <v>7039.81</v>
      </c>
      <c r="Q1278" s="15">
        <v>-7039.81</v>
      </c>
      <c r="R1278" s="15">
        <f>'Enrolled International Students'!$P420+'Enrolled International Students'!$Q420</f>
        <v>0</v>
      </c>
      <c r="S1278" s="12"/>
    </row>
    <row r="1279" spans="1:19" x14ac:dyDescent="0.25">
      <c r="A1279" s="12" t="s">
        <v>14</v>
      </c>
      <c r="B1279" s="12" t="s">
        <v>4622</v>
      </c>
      <c r="C1279" s="12" t="s">
        <v>6108</v>
      </c>
      <c r="D1279" s="4" t="s">
        <v>7961</v>
      </c>
      <c r="E1279" s="12" t="s">
        <v>4714</v>
      </c>
      <c r="F1279" s="12">
        <v>766110</v>
      </c>
      <c r="G1279" s="12" t="s">
        <v>6535</v>
      </c>
      <c r="H1279" s="13">
        <v>37007</v>
      </c>
      <c r="I1279" s="12" t="s">
        <v>19</v>
      </c>
      <c r="J1279" s="12" t="s">
        <v>20</v>
      </c>
      <c r="K1279" s="12" t="s">
        <v>21</v>
      </c>
      <c r="L1279" s="21" t="s">
        <v>9439</v>
      </c>
      <c r="M1279" s="14"/>
      <c r="N1279" s="12" t="s">
        <v>6536</v>
      </c>
      <c r="O1279" s="12" t="s">
        <v>6537</v>
      </c>
      <c r="P1279" s="15">
        <v>7039.81</v>
      </c>
      <c r="Q1279" s="15">
        <v>-7039.81</v>
      </c>
      <c r="R1279" s="15">
        <f>'Enrolled International Students'!$P432+'Enrolled International Students'!$Q432</f>
        <v>0</v>
      </c>
      <c r="S1279" s="12"/>
    </row>
    <row r="1280" spans="1:19" x14ac:dyDescent="0.25">
      <c r="A1280" s="12" t="s">
        <v>14</v>
      </c>
      <c r="B1280" s="12" t="s">
        <v>4622</v>
      </c>
      <c r="C1280" s="12" t="s">
        <v>6108</v>
      </c>
      <c r="D1280" s="4" t="s">
        <v>7961</v>
      </c>
      <c r="E1280" s="12" t="s">
        <v>4714</v>
      </c>
      <c r="F1280" s="12">
        <v>766133</v>
      </c>
      <c r="G1280" s="12" t="s">
        <v>2012</v>
      </c>
      <c r="H1280" s="13">
        <v>36385</v>
      </c>
      <c r="I1280" s="12" t="s">
        <v>19</v>
      </c>
      <c r="J1280" s="12" t="s">
        <v>20</v>
      </c>
      <c r="K1280" s="12" t="s">
        <v>21</v>
      </c>
      <c r="L1280" s="21" t="s">
        <v>9440</v>
      </c>
      <c r="M1280" s="14"/>
      <c r="N1280" s="12" t="s">
        <v>6675</v>
      </c>
      <c r="O1280" s="12" t="s">
        <v>6676</v>
      </c>
      <c r="P1280" s="15">
        <v>7039.81</v>
      </c>
      <c r="Q1280" s="15">
        <v>-7039.81</v>
      </c>
      <c r="R1280" s="15">
        <f>'Enrolled International Students'!$P443+'Enrolled International Students'!$Q443</f>
        <v>0</v>
      </c>
      <c r="S1280" s="12"/>
    </row>
    <row r="1281" spans="1:19" x14ac:dyDescent="0.25">
      <c r="A1281" s="12" t="s">
        <v>14</v>
      </c>
      <c r="B1281" s="12" t="s">
        <v>4622</v>
      </c>
      <c r="C1281" s="12" t="s">
        <v>6108</v>
      </c>
      <c r="D1281" s="4" t="s">
        <v>7961</v>
      </c>
      <c r="E1281" s="12" t="s">
        <v>4714</v>
      </c>
      <c r="F1281" s="12">
        <v>766164</v>
      </c>
      <c r="G1281" s="12" t="s">
        <v>6305</v>
      </c>
      <c r="H1281" s="13">
        <v>37044</v>
      </c>
      <c r="I1281" s="12" t="s">
        <v>20</v>
      </c>
      <c r="J1281" s="12" t="s">
        <v>20</v>
      </c>
      <c r="K1281" s="12" t="s">
        <v>21</v>
      </c>
      <c r="L1281" s="21" t="s">
        <v>9441</v>
      </c>
      <c r="M1281" s="14"/>
      <c r="N1281" s="12" t="s">
        <v>6306</v>
      </c>
      <c r="O1281" s="12" t="s">
        <v>6307</v>
      </c>
      <c r="P1281" s="15">
        <v>7039.81</v>
      </c>
      <c r="Q1281" s="15">
        <v>-7039.81</v>
      </c>
      <c r="R1281" s="15">
        <f>'Enrolled International Students'!$P451+'Enrolled International Students'!$Q451</f>
        <v>0</v>
      </c>
      <c r="S1281" s="12"/>
    </row>
    <row r="1282" spans="1:19" x14ac:dyDescent="0.25">
      <c r="A1282" s="12" t="s">
        <v>14</v>
      </c>
      <c r="B1282" s="12" t="s">
        <v>4622</v>
      </c>
      <c r="C1282" s="12" t="s">
        <v>6108</v>
      </c>
      <c r="D1282" s="4" t="s">
        <v>7961</v>
      </c>
      <c r="E1282" s="12" t="s">
        <v>4714</v>
      </c>
      <c r="F1282" s="12">
        <v>766419</v>
      </c>
      <c r="G1282" s="12" t="s">
        <v>6556</v>
      </c>
      <c r="H1282" s="13">
        <v>36587</v>
      </c>
      <c r="I1282" s="12" t="s">
        <v>19</v>
      </c>
      <c r="J1282" s="12" t="s">
        <v>20</v>
      </c>
      <c r="K1282" s="12" t="s">
        <v>21</v>
      </c>
      <c r="L1282" s="21" t="s">
        <v>9460</v>
      </c>
      <c r="M1282" s="14"/>
      <c r="N1282" s="12" t="s">
        <v>6557</v>
      </c>
      <c r="O1282" s="12" t="s">
        <v>6558</v>
      </c>
      <c r="P1282" s="15">
        <v>7039.81</v>
      </c>
      <c r="Q1282" s="15">
        <v>-7040.93</v>
      </c>
      <c r="R1282" s="15">
        <f>'Enrolled International Students'!$P460+'Enrolled International Students'!$Q460</f>
        <v>0</v>
      </c>
      <c r="S1282" s="12"/>
    </row>
    <row r="1283" spans="1:19" x14ac:dyDescent="0.25">
      <c r="A1283" s="12" t="s">
        <v>14</v>
      </c>
      <c r="B1283" s="12" t="s">
        <v>4622</v>
      </c>
      <c r="C1283" s="12" t="s">
        <v>6108</v>
      </c>
      <c r="D1283" s="4" t="s">
        <v>7961</v>
      </c>
      <c r="E1283" s="12" t="s">
        <v>4714</v>
      </c>
      <c r="F1283" s="12">
        <v>766658</v>
      </c>
      <c r="G1283" s="12" t="s">
        <v>457</v>
      </c>
      <c r="H1283" s="13">
        <v>36739</v>
      </c>
      <c r="I1283" s="12" t="s">
        <v>19</v>
      </c>
      <c r="J1283" s="12" t="s">
        <v>20</v>
      </c>
      <c r="K1283" s="12" t="s">
        <v>21</v>
      </c>
      <c r="L1283" s="21"/>
      <c r="M1283" s="14"/>
      <c r="N1283" s="12" t="s">
        <v>6528</v>
      </c>
      <c r="O1283" s="12" t="s">
        <v>6529</v>
      </c>
      <c r="P1283" s="15">
        <v>7039.81</v>
      </c>
      <c r="Q1283" s="15">
        <v>-7039.81</v>
      </c>
      <c r="R1283" s="15">
        <f>'Enrolled International Students'!$P501+'Enrolled International Students'!$Q501</f>
        <v>0</v>
      </c>
      <c r="S1283" s="12"/>
    </row>
    <row r="1284" spans="1:19" x14ac:dyDescent="0.25">
      <c r="A1284" s="12" t="s">
        <v>14</v>
      </c>
      <c r="B1284" s="12" t="s">
        <v>4622</v>
      </c>
      <c r="C1284" s="12" t="s">
        <v>6108</v>
      </c>
      <c r="D1284" s="4" t="s">
        <v>7961</v>
      </c>
      <c r="E1284" s="12" t="s">
        <v>4714</v>
      </c>
      <c r="F1284" s="12">
        <v>767266</v>
      </c>
      <c r="G1284" s="12" t="s">
        <v>6159</v>
      </c>
      <c r="H1284" s="13">
        <v>37022</v>
      </c>
      <c r="I1284" s="12" t="s">
        <v>19</v>
      </c>
      <c r="J1284" s="12" t="s">
        <v>20</v>
      </c>
      <c r="K1284" s="12" t="s">
        <v>21</v>
      </c>
      <c r="L1284" s="4" t="s">
        <v>9442</v>
      </c>
      <c r="M1284" s="14"/>
      <c r="N1284" s="12" t="s">
        <v>6160</v>
      </c>
      <c r="O1284" s="12" t="s">
        <v>6161</v>
      </c>
      <c r="P1284" s="15">
        <v>7039.81</v>
      </c>
      <c r="Q1284" s="15">
        <v>-7039.81</v>
      </c>
      <c r="R1284" s="15">
        <f>'Enrolled International Students'!$P521+'Enrolled International Students'!$Q521</f>
        <v>0</v>
      </c>
      <c r="S1284" s="12"/>
    </row>
    <row r="1285" spans="1:19" x14ac:dyDescent="0.25">
      <c r="A1285" s="12" t="s">
        <v>14</v>
      </c>
      <c r="B1285" s="12" t="s">
        <v>4622</v>
      </c>
      <c r="C1285" s="12" t="s">
        <v>6108</v>
      </c>
      <c r="D1285" s="4" t="s">
        <v>7961</v>
      </c>
      <c r="E1285" s="12" t="s">
        <v>4714</v>
      </c>
      <c r="F1285" s="12">
        <v>767346</v>
      </c>
      <c r="G1285" s="12" t="s">
        <v>6141</v>
      </c>
      <c r="H1285" s="13">
        <v>35284</v>
      </c>
      <c r="I1285" s="12" t="s">
        <v>19</v>
      </c>
      <c r="J1285" s="12" t="s">
        <v>20</v>
      </c>
      <c r="K1285" s="12" t="s">
        <v>21</v>
      </c>
      <c r="L1285" s="21" t="s">
        <v>9455</v>
      </c>
      <c r="M1285" s="14"/>
      <c r="N1285" s="12" t="s">
        <v>6142</v>
      </c>
      <c r="O1285" s="12" t="s">
        <v>6143</v>
      </c>
      <c r="P1285" s="15">
        <v>7039.81</v>
      </c>
      <c r="Q1285" s="15">
        <v>-7039.93</v>
      </c>
      <c r="R1285" s="15">
        <f>'Enrolled International Students'!$P534+'Enrolled International Students'!$Q534</f>
        <v>0</v>
      </c>
      <c r="S1285" s="12"/>
    </row>
    <row r="1286" spans="1:19" x14ac:dyDescent="0.25">
      <c r="A1286" s="12" t="s">
        <v>14</v>
      </c>
      <c r="B1286" s="12" t="s">
        <v>4622</v>
      </c>
      <c r="C1286" s="12" t="s">
        <v>6108</v>
      </c>
      <c r="D1286" s="4" t="s">
        <v>7961</v>
      </c>
      <c r="E1286" s="12" t="s">
        <v>4714</v>
      </c>
      <c r="F1286" s="12">
        <v>768097</v>
      </c>
      <c r="G1286" s="12" t="s">
        <v>801</v>
      </c>
      <c r="H1286" s="13">
        <v>36743</v>
      </c>
      <c r="I1286" s="12" t="s">
        <v>19</v>
      </c>
      <c r="J1286" s="12" t="s">
        <v>20</v>
      </c>
      <c r="K1286" s="12" t="s">
        <v>21</v>
      </c>
      <c r="L1286" s="21" t="s">
        <v>9462</v>
      </c>
      <c r="M1286" s="14"/>
      <c r="N1286" s="12" t="s">
        <v>6502</v>
      </c>
      <c r="O1286" s="12" t="s">
        <v>6503</v>
      </c>
      <c r="P1286" s="15">
        <v>7039.81</v>
      </c>
      <c r="Q1286" s="15">
        <v>-7045.93</v>
      </c>
      <c r="R1286" s="15">
        <f>'Enrolled International Students'!$P572+'Enrolled International Students'!$Q572</f>
        <v>0</v>
      </c>
      <c r="S1286" s="12"/>
    </row>
    <row r="1287" spans="1:19" x14ac:dyDescent="0.25">
      <c r="A1287" s="12" t="s">
        <v>14</v>
      </c>
      <c r="B1287" s="12" t="s">
        <v>4622</v>
      </c>
      <c r="C1287" s="12" t="s">
        <v>6108</v>
      </c>
      <c r="D1287" s="4" t="s">
        <v>7961</v>
      </c>
      <c r="E1287" s="12" t="s">
        <v>4714</v>
      </c>
      <c r="F1287" s="12">
        <v>769282</v>
      </c>
      <c r="G1287" s="12" t="s">
        <v>6223</v>
      </c>
      <c r="H1287" s="13">
        <v>37258</v>
      </c>
      <c r="I1287" s="12" t="s">
        <v>19</v>
      </c>
      <c r="J1287" s="12" t="s">
        <v>20</v>
      </c>
      <c r="K1287" s="12" t="s">
        <v>21</v>
      </c>
      <c r="L1287" s="21" t="s">
        <v>9461</v>
      </c>
      <c r="M1287" s="14"/>
      <c r="N1287" s="12" t="s">
        <v>6224</v>
      </c>
      <c r="O1287" s="12" t="s">
        <v>6225</v>
      </c>
      <c r="P1287" s="15">
        <v>7039.81</v>
      </c>
      <c r="Q1287" s="15">
        <v>-7041.93</v>
      </c>
      <c r="R1287" s="15">
        <f>'Enrolled International Students'!$P593+'Enrolled International Students'!$Q593</f>
        <v>-0.11999999999989086</v>
      </c>
      <c r="S1287" s="12"/>
    </row>
    <row r="1288" spans="1:19" x14ac:dyDescent="0.25">
      <c r="A1288" s="12" t="s">
        <v>14</v>
      </c>
      <c r="B1288" s="12" t="s">
        <v>4622</v>
      </c>
      <c r="C1288" s="12" t="s">
        <v>6108</v>
      </c>
      <c r="D1288" s="4" t="s">
        <v>7961</v>
      </c>
      <c r="E1288" s="12" t="s">
        <v>4714</v>
      </c>
      <c r="F1288" s="12">
        <v>769349</v>
      </c>
      <c r="G1288" s="12" t="s">
        <v>3319</v>
      </c>
      <c r="H1288" s="13">
        <v>36615</v>
      </c>
      <c r="I1288" s="12" t="s">
        <v>19</v>
      </c>
      <c r="J1288" s="12" t="s">
        <v>20</v>
      </c>
      <c r="K1288" s="12" t="s">
        <v>21</v>
      </c>
      <c r="L1288" s="21" t="s">
        <v>9458</v>
      </c>
      <c r="M1288" s="14"/>
      <c r="N1288" s="12" t="s">
        <v>6640</v>
      </c>
      <c r="O1288" s="12" t="s">
        <v>6641</v>
      </c>
      <c r="P1288" s="15">
        <v>7039.81</v>
      </c>
      <c r="Q1288" s="15">
        <v>-7040</v>
      </c>
      <c r="R1288" s="15">
        <f>'Enrolled International Students'!$P611+'Enrolled International Students'!$Q611</f>
        <v>0</v>
      </c>
      <c r="S1288" s="12"/>
    </row>
    <row r="1289" spans="1:19" x14ac:dyDescent="0.25">
      <c r="A1289" s="12" t="s">
        <v>14</v>
      </c>
      <c r="B1289" s="12" t="s">
        <v>4622</v>
      </c>
      <c r="C1289" s="12" t="s">
        <v>6108</v>
      </c>
      <c r="D1289" s="4" t="s">
        <v>7961</v>
      </c>
      <c r="E1289" s="12" t="s">
        <v>4714</v>
      </c>
      <c r="F1289" s="12">
        <v>769372</v>
      </c>
      <c r="G1289" s="12" t="s">
        <v>2600</v>
      </c>
      <c r="H1289" s="13">
        <v>36867</v>
      </c>
      <c r="I1289" s="12" t="s">
        <v>20</v>
      </c>
      <c r="J1289" s="12" t="s">
        <v>20</v>
      </c>
      <c r="K1289" s="12" t="s">
        <v>21</v>
      </c>
      <c r="L1289" s="4"/>
      <c r="M1289" s="14"/>
      <c r="N1289" s="12" t="s">
        <v>6325</v>
      </c>
      <c r="O1289" s="12" t="s">
        <v>6326</v>
      </c>
      <c r="P1289" s="15">
        <v>7039.81</v>
      </c>
      <c r="Q1289" s="15">
        <v>-7040</v>
      </c>
      <c r="R1289" s="15">
        <f>'Enrolled International Students'!$P624+'Enrolled International Students'!$Q624</f>
        <v>0</v>
      </c>
      <c r="S1289" s="12"/>
    </row>
    <row r="1290" spans="1:19" x14ac:dyDescent="0.25">
      <c r="A1290" s="12" t="s">
        <v>14</v>
      </c>
      <c r="B1290" s="12" t="s">
        <v>4622</v>
      </c>
      <c r="C1290" s="12" t="s">
        <v>6108</v>
      </c>
      <c r="D1290" s="4" t="s">
        <v>7961</v>
      </c>
      <c r="E1290" s="12" t="s">
        <v>4714</v>
      </c>
      <c r="F1290" s="12">
        <v>769530</v>
      </c>
      <c r="G1290" s="12" t="s">
        <v>5059</v>
      </c>
      <c r="H1290" s="13">
        <v>36022</v>
      </c>
      <c r="I1290" s="12" t="s">
        <v>19</v>
      </c>
      <c r="J1290" s="12" t="s">
        <v>20</v>
      </c>
      <c r="K1290" s="12" t="s">
        <v>21</v>
      </c>
      <c r="L1290" s="21" t="s">
        <v>9464</v>
      </c>
      <c r="M1290" s="14"/>
      <c r="N1290" s="12" t="s">
        <v>6638</v>
      </c>
      <c r="O1290" s="12" t="s">
        <v>6639</v>
      </c>
      <c r="P1290" s="15">
        <v>7039.81</v>
      </c>
      <c r="Q1290" s="15">
        <v>-7575.93</v>
      </c>
      <c r="R1290" s="15">
        <f>'Enrolled International Students'!$P647+'Enrolled International Students'!$Q647</f>
        <v>0</v>
      </c>
      <c r="S1290" s="12"/>
    </row>
    <row r="1291" spans="1:19" x14ac:dyDescent="0.25">
      <c r="A1291" s="12" t="s">
        <v>14</v>
      </c>
      <c r="B1291" s="12" t="s">
        <v>4622</v>
      </c>
      <c r="C1291" s="12" t="s">
        <v>6108</v>
      </c>
      <c r="D1291" s="4" t="s">
        <v>7961</v>
      </c>
      <c r="E1291" s="12" t="s">
        <v>4714</v>
      </c>
      <c r="F1291" s="12">
        <v>770085</v>
      </c>
      <c r="G1291" s="12" t="s">
        <v>67</v>
      </c>
      <c r="H1291" s="13">
        <v>36874</v>
      </c>
      <c r="I1291" s="12" t="s">
        <v>20</v>
      </c>
      <c r="J1291" s="12" t="s">
        <v>20</v>
      </c>
      <c r="K1291" s="12" t="s">
        <v>21</v>
      </c>
      <c r="L1291" s="4" t="s">
        <v>9443</v>
      </c>
      <c r="M1291" s="14"/>
      <c r="N1291" s="12" t="s">
        <v>6278</v>
      </c>
      <c r="O1291" s="12" t="s">
        <v>6279</v>
      </c>
      <c r="P1291" s="15">
        <v>7039.81</v>
      </c>
      <c r="Q1291" s="15">
        <v>-7039.81</v>
      </c>
      <c r="R1291" s="15">
        <f>'Enrolled International Students'!$P668+'Enrolled International Students'!$Q668</f>
        <v>-0.11999999999989086</v>
      </c>
      <c r="S1291" s="12"/>
    </row>
    <row r="1292" spans="1:19" x14ac:dyDescent="0.25">
      <c r="A1292" s="12" t="s">
        <v>14</v>
      </c>
      <c r="B1292" s="12" t="s">
        <v>4622</v>
      </c>
      <c r="C1292" s="12" t="s">
        <v>6108</v>
      </c>
      <c r="D1292" s="4" t="s">
        <v>7961</v>
      </c>
      <c r="E1292" s="12" t="s">
        <v>4714</v>
      </c>
      <c r="F1292" s="12">
        <v>770086</v>
      </c>
      <c r="G1292" s="12" t="s">
        <v>4776</v>
      </c>
      <c r="H1292" s="13">
        <v>36401</v>
      </c>
      <c r="I1292" s="12" t="s">
        <v>20</v>
      </c>
      <c r="J1292" s="12" t="s">
        <v>20</v>
      </c>
      <c r="K1292" s="12" t="s">
        <v>21</v>
      </c>
      <c r="L1292" s="21"/>
      <c r="M1292" s="14"/>
      <c r="N1292" s="12" t="s">
        <v>6169</v>
      </c>
      <c r="O1292" s="12" t="s">
        <v>6170</v>
      </c>
      <c r="P1292" s="15">
        <v>7039.81</v>
      </c>
      <c r="Q1292" s="15">
        <v>-7040</v>
      </c>
      <c r="R1292" s="15">
        <f>'Enrolled International Students'!$P669+'Enrolled International Students'!$Q669</f>
        <v>0</v>
      </c>
      <c r="S1292" s="12"/>
    </row>
    <row r="1293" spans="1:19" x14ac:dyDescent="0.25">
      <c r="A1293" s="12" t="s">
        <v>14</v>
      </c>
      <c r="B1293" s="12" t="s">
        <v>4622</v>
      </c>
      <c r="C1293" s="12" t="s">
        <v>6108</v>
      </c>
      <c r="D1293" s="4" t="s">
        <v>7961</v>
      </c>
      <c r="E1293" s="12" t="s">
        <v>4714</v>
      </c>
      <c r="F1293" s="12">
        <v>770314</v>
      </c>
      <c r="G1293" s="12" t="s">
        <v>6237</v>
      </c>
      <c r="H1293" s="13">
        <v>36798</v>
      </c>
      <c r="I1293" s="12" t="s">
        <v>20</v>
      </c>
      <c r="J1293" s="12" t="s">
        <v>20</v>
      </c>
      <c r="K1293" s="12" t="s">
        <v>21</v>
      </c>
      <c r="L1293" s="4" t="s">
        <v>9444</v>
      </c>
      <c r="M1293" s="14"/>
      <c r="N1293" s="12" t="s">
        <v>6238</v>
      </c>
      <c r="O1293" s="12" t="s">
        <v>6239</v>
      </c>
      <c r="P1293" s="15">
        <v>7039.81</v>
      </c>
      <c r="Q1293" s="15">
        <v>-7039.81</v>
      </c>
      <c r="R1293" s="15">
        <f>'Enrolled International Students'!$P688+'Enrolled International Students'!$Q688</f>
        <v>0</v>
      </c>
      <c r="S1293" s="12"/>
    </row>
    <row r="1294" spans="1:19" x14ac:dyDescent="0.25">
      <c r="A1294" s="12" t="s">
        <v>14</v>
      </c>
      <c r="B1294" s="12" t="s">
        <v>4622</v>
      </c>
      <c r="C1294" s="12" t="s">
        <v>6108</v>
      </c>
      <c r="D1294" s="4" t="s">
        <v>7961</v>
      </c>
      <c r="E1294" s="12" t="s">
        <v>4714</v>
      </c>
      <c r="F1294" s="12">
        <v>770471</v>
      </c>
      <c r="G1294" s="12" t="s">
        <v>801</v>
      </c>
      <c r="H1294" s="13">
        <v>36291</v>
      </c>
      <c r="I1294" s="12" t="s">
        <v>19</v>
      </c>
      <c r="J1294" s="12" t="s">
        <v>20</v>
      </c>
      <c r="K1294" s="12" t="s">
        <v>21</v>
      </c>
      <c r="L1294" s="21" t="s">
        <v>9445</v>
      </c>
      <c r="M1294" s="14"/>
      <c r="N1294" s="12" t="s">
        <v>6500</v>
      </c>
      <c r="O1294" s="12" t="s">
        <v>6501</v>
      </c>
      <c r="P1294" s="15">
        <v>7039.81</v>
      </c>
      <c r="Q1294" s="15">
        <v>-7039.81</v>
      </c>
      <c r="R1294" s="15">
        <f>'Enrolled International Students'!$P701+'Enrolled International Students'!$Q701</f>
        <v>0</v>
      </c>
      <c r="S1294" s="12"/>
    </row>
    <row r="1295" spans="1:19" x14ac:dyDescent="0.25">
      <c r="A1295" s="12" t="s">
        <v>14</v>
      </c>
      <c r="B1295" s="12" t="s">
        <v>4622</v>
      </c>
      <c r="C1295" s="12" t="s">
        <v>6108</v>
      </c>
      <c r="D1295" s="4" t="s">
        <v>7961</v>
      </c>
      <c r="E1295" s="12" t="s">
        <v>4714</v>
      </c>
      <c r="F1295" s="12">
        <v>770956</v>
      </c>
      <c r="G1295" s="12" t="s">
        <v>6138</v>
      </c>
      <c r="H1295" s="13">
        <v>36178</v>
      </c>
      <c r="I1295" s="12" t="s">
        <v>20</v>
      </c>
      <c r="J1295" s="12" t="s">
        <v>20</v>
      </c>
      <c r="K1295" s="12" t="s">
        <v>21</v>
      </c>
      <c r="L1295" s="4" t="s">
        <v>9446</v>
      </c>
      <c r="M1295" s="14"/>
      <c r="N1295" s="12" t="s">
        <v>6139</v>
      </c>
      <c r="O1295" s="12" t="s">
        <v>6140</v>
      </c>
      <c r="P1295" s="15">
        <v>7039.81</v>
      </c>
      <c r="Q1295" s="15">
        <v>-7039.81</v>
      </c>
      <c r="R1295" s="15">
        <f>'Enrolled International Students'!$P721+'Enrolled International Students'!$Q721</f>
        <v>0</v>
      </c>
      <c r="S1295" s="12"/>
    </row>
    <row r="1296" spans="1:19" x14ac:dyDescent="0.25">
      <c r="A1296" s="12" t="s">
        <v>14</v>
      </c>
      <c r="B1296" s="12" t="s">
        <v>4622</v>
      </c>
      <c r="C1296" s="12" t="s">
        <v>6108</v>
      </c>
      <c r="D1296" s="4" t="s">
        <v>7961</v>
      </c>
      <c r="E1296" s="12" t="s">
        <v>4714</v>
      </c>
      <c r="F1296" s="12">
        <v>772352</v>
      </c>
      <c r="G1296" s="12" t="s">
        <v>6550</v>
      </c>
      <c r="H1296" s="13">
        <v>37149</v>
      </c>
      <c r="I1296" s="12" t="s">
        <v>19</v>
      </c>
      <c r="J1296" s="12" t="s">
        <v>20</v>
      </c>
      <c r="K1296" s="12" t="s">
        <v>21</v>
      </c>
      <c r="L1296" s="4" t="s">
        <v>9447</v>
      </c>
      <c r="M1296" s="14"/>
      <c r="N1296" s="12" t="s">
        <v>6551</v>
      </c>
      <c r="O1296" s="12" t="s">
        <v>6552</v>
      </c>
      <c r="P1296" s="15">
        <v>7039.81</v>
      </c>
      <c r="Q1296" s="15">
        <v>-7039.81</v>
      </c>
      <c r="R1296" s="15">
        <f>'Enrolled International Students'!$P820+'Enrolled International Students'!$Q820</f>
        <v>0</v>
      </c>
      <c r="S1296" s="12"/>
    </row>
    <row r="1297" spans="1:19" x14ac:dyDescent="0.25">
      <c r="A1297" s="12" t="s">
        <v>14</v>
      </c>
      <c r="B1297" s="12" t="s">
        <v>4622</v>
      </c>
      <c r="C1297" s="12" t="s">
        <v>6108</v>
      </c>
      <c r="D1297" s="4" t="s">
        <v>7961</v>
      </c>
      <c r="E1297" s="12" t="s">
        <v>4714</v>
      </c>
      <c r="F1297" s="12">
        <v>772899</v>
      </c>
      <c r="G1297" s="12" t="s">
        <v>849</v>
      </c>
      <c r="H1297" s="13">
        <v>37492</v>
      </c>
      <c r="I1297" s="12" t="s">
        <v>19</v>
      </c>
      <c r="J1297" s="12" t="s">
        <v>20</v>
      </c>
      <c r="K1297" s="12" t="s">
        <v>21</v>
      </c>
      <c r="L1297" s="21" t="s">
        <v>9448</v>
      </c>
      <c r="M1297" s="14"/>
      <c r="N1297" s="12" t="s">
        <v>6607</v>
      </c>
      <c r="O1297" s="12" t="s">
        <v>6608</v>
      </c>
      <c r="P1297" s="15">
        <v>7039.81</v>
      </c>
      <c r="Q1297" s="15">
        <v>-7039.81</v>
      </c>
      <c r="R1297" s="15">
        <f>'Enrolled International Students'!$P858+'Enrolled International Students'!$Q858</f>
        <v>0</v>
      </c>
      <c r="S1297" s="12"/>
    </row>
    <row r="1298" spans="1:19" x14ac:dyDescent="0.25">
      <c r="A1298" s="12" t="s">
        <v>14</v>
      </c>
      <c r="B1298" s="12" t="s">
        <v>4622</v>
      </c>
      <c r="C1298" s="12" t="s">
        <v>6108</v>
      </c>
      <c r="D1298" s="4" t="s">
        <v>7961</v>
      </c>
      <c r="E1298" s="12" t="s">
        <v>4714</v>
      </c>
      <c r="F1298" s="12">
        <v>773326</v>
      </c>
      <c r="G1298" s="12" t="s">
        <v>808</v>
      </c>
      <c r="H1298" s="13">
        <v>36761</v>
      </c>
      <c r="I1298" s="12" t="s">
        <v>19</v>
      </c>
      <c r="J1298" s="12" t="s">
        <v>20</v>
      </c>
      <c r="K1298" s="12" t="s">
        <v>21</v>
      </c>
      <c r="L1298" s="21"/>
      <c r="M1298" s="14"/>
      <c r="N1298" s="12" t="s">
        <v>6509</v>
      </c>
      <c r="O1298" s="12" t="s">
        <v>6510</v>
      </c>
      <c r="P1298" s="15">
        <v>7039.81</v>
      </c>
      <c r="Q1298" s="15">
        <v>-7039.81</v>
      </c>
      <c r="R1298" s="15">
        <f>'Enrolled International Students'!$P906+'Enrolled International Students'!$Q906</f>
        <v>0</v>
      </c>
      <c r="S1298" s="12"/>
    </row>
    <row r="1299" spans="1:19" x14ac:dyDescent="0.25">
      <c r="A1299" s="12" t="s">
        <v>14</v>
      </c>
      <c r="B1299" s="12" t="s">
        <v>4622</v>
      </c>
      <c r="C1299" s="12" t="s">
        <v>6108</v>
      </c>
      <c r="D1299" s="4" t="s">
        <v>7961</v>
      </c>
      <c r="E1299" s="12" t="s">
        <v>4714</v>
      </c>
      <c r="F1299" s="12">
        <v>774769</v>
      </c>
      <c r="G1299" s="12" t="s">
        <v>6701</v>
      </c>
      <c r="H1299" s="13">
        <v>35857</v>
      </c>
      <c r="I1299" s="12" t="s">
        <v>19</v>
      </c>
      <c r="J1299" s="12" t="s">
        <v>20</v>
      </c>
      <c r="K1299" s="12" t="s">
        <v>3425</v>
      </c>
      <c r="L1299" s="21" t="s">
        <v>9449</v>
      </c>
      <c r="M1299" s="14"/>
      <c r="N1299" s="12" t="s">
        <v>6702</v>
      </c>
      <c r="O1299" s="12" t="s">
        <v>6703</v>
      </c>
      <c r="P1299" s="15">
        <v>7039.81</v>
      </c>
      <c r="Q1299" s="15">
        <v>-7039.81</v>
      </c>
      <c r="R1299" s="15">
        <f>'Enrolled International Students'!$P1055+'Enrolled International Students'!$Q1055</f>
        <v>0</v>
      </c>
      <c r="S1299" s="12"/>
    </row>
    <row r="1300" spans="1:19" x14ac:dyDescent="0.25">
      <c r="A1300" s="12" t="s">
        <v>14</v>
      </c>
      <c r="B1300" s="12" t="s">
        <v>4622</v>
      </c>
      <c r="C1300" s="12" t="s">
        <v>6108</v>
      </c>
      <c r="D1300" s="4" t="s">
        <v>7961</v>
      </c>
      <c r="E1300" s="12" t="s">
        <v>4714</v>
      </c>
      <c r="F1300" s="12">
        <v>775492</v>
      </c>
      <c r="G1300" s="12" t="s">
        <v>6367</v>
      </c>
      <c r="H1300" s="13">
        <v>35490</v>
      </c>
      <c r="I1300" s="12" t="s">
        <v>19</v>
      </c>
      <c r="J1300" s="12" t="s">
        <v>20</v>
      </c>
      <c r="K1300" s="12" t="s">
        <v>3425</v>
      </c>
      <c r="L1300" s="21" t="s">
        <v>9450</v>
      </c>
      <c r="M1300" s="14"/>
      <c r="N1300" s="12" t="s">
        <v>6368</v>
      </c>
      <c r="O1300" s="12" t="s">
        <v>6369</v>
      </c>
      <c r="P1300" s="15">
        <v>7039.81</v>
      </c>
      <c r="Q1300" s="15">
        <v>-7039.81</v>
      </c>
      <c r="R1300" s="15">
        <f>'Enrolled International Students'!$P1109+'Enrolled International Students'!$Q1109</f>
        <v>0</v>
      </c>
      <c r="S1300" s="12"/>
    </row>
    <row r="1301" spans="1:19" x14ac:dyDescent="0.25">
      <c r="A1301" s="12" t="s">
        <v>14</v>
      </c>
      <c r="B1301" s="12" t="s">
        <v>4622</v>
      </c>
      <c r="C1301" s="12" t="s">
        <v>6108</v>
      </c>
      <c r="D1301" s="4" t="s">
        <v>7961</v>
      </c>
      <c r="E1301" s="12" t="s">
        <v>4714</v>
      </c>
      <c r="F1301" s="12">
        <v>776094</v>
      </c>
      <c r="G1301" s="12" t="s">
        <v>6358</v>
      </c>
      <c r="H1301" s="13">
        <v>36995</v>
      </c>
      <c r="I1301" s="12" t="s">
        <v>19</v>
      </c>
      <c r="J1301" s="12" t="s">
        <v>20</v>
      </c>
      <c r="K1301" s="12" t="s">
        <v>21</v>
      </c>
      <c r="L1301" s="4" t="s">
        <v>9456</v>
      </c>
      <c r="M1301" s="14"/>
      <c r="N1301" s="12" t="s">
        <v>6359</v>
      </c>
      <c r="O1301" s="12" t="s">
        <v>6360</v>
      </c>
      <c r="P1301" s="15">
        <v>7039.81</v>
      </c>
      <c r="Q1301" s="15">
        <v>-7039.93</v>
      </c>
      <c r="R1301" s="15">
        <f>'Enrolled International Students'!$P1152+'Enrolled International Students'!$Q1152</f>
        <v>0</v>
      </c>
      <c r="S1301" s="12"/>
    </row>
    <row r="1302" spans="1:19" x14ac:dyDescent="0.25">
      <c r="A1302" s="12" t="s">
        <v>14</v>
      </c>
      <c r="B1302" s="12" t="s">
        <v>4622</v>
      </c>
      <c r="C1302" s="12" t="s">
        <v>6108</v>
      </c>
      <c r="D1302" s="4" t="s">
        <v>7961</v>
      </c>
      <c r="E1302" s="12" t="s">
        <v>4714</v>
      </c>
      <c r="F1302" s="12">
        <v>776204</v>
      </c>
      <c r="G1302" s="12" t="s">
        <v>6192</v>
      </c>
      <c r="H1302" s="13">
        <v>36917</v>
      </c>
      <c r="I1302" s="12" t="s">
        <v>19</v>
      </c>
      <c r="J1302" s="12" t="s">
        <v>20</v>
      </c>
      <c r="K1302" s="12" t="s">
        <v>3425</v>
      </c>
      <c r="L1302" s="21" t="s">
        <v>9451</v>
      </c>
      <c r="M1302" s="14"/>
      <c r="N1302" s="12" t="s">
        <v>6193</v>
      </c>
      <c r="O1302" s="12" t="s">
        <v>6194</v>
      </c>
      <c r="P1302" s="15">
        <v>7039.81</v>
      </c>
      <c r="Q1302" s="15">
        <v>-7039.81</v>
      </c>
      <c r="R1302" s="15">
        <f>'Enrolled International Students'!$P1165+'Enrolled International Students'!$Q1165</f>
        <v>0</v>
      </c>
      <c r="S1302" s="12"/>
    </row>
    <row r="1303" spans="1:19" x14ac:dyDescent="0.25">
      <c r="A1303" s="12" t="s">
        <v>14</v>
      </c>
      <c r="B1303" s="12" t="s">
        <v>4622</v>
      </c>
      <c r="C1303" s="12" t="s">
        <v>6108</v>
      </c>
      <c r="D1303" s="4" t="s">
        <v>8038</v>
      </c>
      <c r="E1303" s="12" t="s">
        <v>4714</v>
      </c>
      <c r="F1303" s="12">
        <v>747850</v>
      </c>
      <c r="G1303" s="12" t="s">
        <v>6698</v>
      </c>
      <c r="H1303" s="13">
        <v>35573</v>
      </c>
      <c r="I1303" s="12" t="s">
        <v>19</v>
      </c>
      <c r="J1303" s="12" t="s">
        <v>20</v>
      </c>
      <c r="K1303" s="12" t="s">
        <v>3425</v>
      </c>
      <c r="L1303" s="4"/>
      <c r="M1303" s="14"/>
      <c r="N1303" s="12" t="s">
        <v>6699</v>
      </c>
      <c r="O1303" s="12" t="s">
        <v>6700</v>
      </c>
      <c r="P1303" s="15">
        <v>812.5</v>
      </c>
      <c r="Q1303" s="15">
        <v>-10414.81</v>
      </c>
      <c r="R1303" s="15">
        <f>'Enrolled International Students'!$P15+'Enrolled International Students'!$Q15</f>
        <v>0</v>
      </c>
      <c r="S1303" s="12"/>
    </row>
    <row r="1304" spans="1:19" x14ac:dyDescent="0.25">
      <c r="A1304" s="12" t="s">
        <v>14</v>
      </c>
      <c r="B1304" s="12" t="s">
        <v>4622</v>
      </c>
      <c r="C1304" s="12" t="s">
        <v>6108</v>
      </c>
      <c r="D1304" s="4" t="s">
        <v>8038</v>
      </c>
      <c r="E1304" s="12" t="s">
        <v>4714</v>
      </c>
      <c r="F1304" s="12">
        <v>752119</v>
      </c>
      <c r="G1304" s="12" t="s">
        <v>6150</v>
      </c>
      <c r="H1304" s="13">
        <v>36661</v>
      </c>
      <c r="I1304" s="12" t="s">
        <v>19</v>
      </c>
      <c r="J1304" s="12" t="s">
        <v>20</v>
      </c>
      <c r="K1304" s="12" t="s">
        <v>3425</v>
      </c>
      <c r="L1304" s="4"/>
      <c r="M1304" s="14"/>
      <c r="N1304" s="12" t="s">
        <v>6151</v>
      </c>
      <c r="O1304" s="12" t="s">
        <v>6152</v>
      </c>
      <c r="P1304" s="15">
        <v>7039.81</v>
      </c>
      <c r="Q1304" s="15">
        <v>-7039.81</v>
      </c>
      <c r="R1304" s="15">
        <f>'Enrolled International Students'!$P24+'Enrolled International Students'!$Q24</f>
        <v>-574.99999999999909</v>
      </c>
      <c r="S1304" s="12"/>
    </row>
    <row r="1305" spans="1:19" x14ac:dyDescent="0.25">
      <c r="A1305" s="12" t="s">
        <v>14</v>
      </c>
      <c r="B1305" s="12" t="s">
        <v>4622</v>
      </c>
      <c r="C1305" s="12" t="s">
        <v>6108</v>
      </c>
      <c r="D1305" s="4" t="s">
        <v>8038</v>
      </c>
      <c r="E1305" s="12" t="s">
        <v>4714</v>
      </c>
      <c r="F1305" s="12">
        <v>756137</v>
      </c>
      <c r="G1305" s="12" t="s">
        <v>2470</v>
      </c>
      <c r="H1305" s="13">
        <v>37012</v>
      </c>
      <c r="I1305" s="12" t="s">
        <v>20</v>
      </c>
      <c r="J1305" s="12" t="s">
        <v>20</v>
      </c>
      <c r="K1305" s="12" t="s">
        <v>21</v>
      </c>
      <c r="L1305" s="21" t="s">
        <v>9465</v>
      </c>
      <c r="M1305" s="14"/>
      <c r="N1305" s="12" t="s">
        <v>6212</v>
      </c>
      <c r="O1305" s="12" t="s">
        <v>6213</v>
      </c>
      <c r="P1305" s="15">
        <v>7039.81</v>
      </c>
      <c r="Q1305" s="15">
        <v>-7039.81</v>
      </c>
      <c r="R1305" s="15">
        <f>'Enrolled International Students'!$P46+'Enrolled International Students'!$Q46</f>
        <v>0</v>
      </c>
      <c r="S1305" s="12"/>
    </row>
    <row r="1306" spans="1:19" x14ac:dyDescent="0.25">
      <c r="A1306" s="12" t="s">
        <v>14</v>
      </c>
      <c r="B1306" s="12" t="s">
        <v>4622</v>
      </c>
      <c r="C1306" s="12" t="s">
        <v>6108</v>
      </c>
      <c r="D1306" s="4" t="s">
        <v>8038</v>
      </c>
      <c r="E1306" s="12" t="s">
        <v>4714</v>
      </c>
      <c r="F1306" s="12">
        <v>758522</v>
      </c>
      <c r="G1306" s="12" t="s">
        <v>6725</v>
      </c>
      <c r="H1306" s="13">
        <v>36625</v>
      </c>
      <c r="I1306" s="12" t="s">
        <v>19</v>
      </c>
      <c r="J1306" s="12" t="s">
        <v>20</v>
      </c>
      <c r="K1306" s="12" t="s">
        <v>3425</v>
      </c>
      <c r="L1306" s="4"/>
      <c r="M1306" s="14"/>
      <c r="N1306" s="12" t="s">
        <v>6726</v>
      </c>
      <c r="O1306" s="12" t="s">
        <v>6727</v>
      </c>
      <c r="P1306" s="15">
        <v>7039.81</v>
      </c>
      <c r="Q1306" s="15">
        <v>-7039.81</v>
      </c>
      <c r="R1306" s="15">
        <f>'Enrolled International Students'!$P59+'Enrolled International Students'!$Q59</f>
        <v>0</v>
      </c>
      <c r="S1306" s="12"/>
    </row>
    <row r="1307" spans="1:19" x14ac:dyDescent="0.25">
      <c r="A1307" s="12" t="s">
        <v>14</v>
      </c>
      <c r="B1307" s="12" t="s">
        <v>4622</v>
      </c>
      <c r="C1307" s="12" t="s">
        <v>6108</v>
      </c>
      <c r="D1307" s="4" t="s">
        <v>8038</v>
      </c>
      <c r="E1307" s="12" t="s">
        <v>4714</v>
      </c>
      <c r="F1307" s="12">
        <v>760193</v>
      </c>
      <c r="G1307" s="12" t="s">
        <v>6428</v>
      </c>
      <c r="H1307" s="13">
        <v>37120</v>
      </c>
      <c r="I1307" s="12" t="s">
        <v>20</v>
      </c>
      <c r="J1307" s="12" t="s">
        <v>20</v>
      </c>
      <c r="K1307" s="12" t="s">
        <v>21</v>
      </c>
      <c r="L1307" s="19" t="s">
        <v>9486</v>
      </c>
      <c r="M1307" s="20" t="s">
        <v>9487</v>
      </c>
      <c r="N1307" s="12" t="s">
        <v>6429</v>
      </c>
      <c r="O1307" s="12" t="s">
        <v>6430</v>
      </c>
      <c r="P1307" s="15">
        <v>7039.81</v>
      </c>
      <c r="Q1307" s="15">
        <v>-7039.81</v>
      </c>
      <c r="R1307" s="15">
        <f>'Enrolled International Students'!$P77+'Enrolled International Students'!$Q77</f>
        <v>0</v>
      </c>
      <c r="S1307" s="12"/>
    </row>
    <row r="1308" spans="1:19" x14ac:dyDescent="0.25">
      <c r="A1308" s="12" t="s">
        <v>14</v>
      </c>
      <c r="B1308" s="12" t="s">
        <v>4622</v>
      </c>
      <c r="C1308" s="12" t="s">
        <v>6108</v>
      </c>
      <c r="D1308" s="4" t="s">
        <v>8038</v>
      </c>
      <c r="E1308" s="12" t="s">
        <v>4714</v>
      </c>
      <c r="F1308" s="12">
        <v>760301</v>
      </c>
      <c r="G1308" s="12" t="s">
        <v>6624</v>
      </c>
      <c r="H1308" s="13">
        <v>36550</v>
      </c>
      <c r="I1308" s="12" t="s">
        <v>19</v>
      </c>
      <c r="J1308" s="12" t="s">
        <v>20</v>
      </c>
      <c r="K1308" s="12" t="s">
        <v>21</v>
      </c>
      <c r="L1308" s="21" t="s">
        <v>9466</v>
      </c>
      <c r="M1308" s="14"/>
      <c r="N1308" s="12" t="s">
        <v>6625</v>
      </c>
      <c r="O1308" s="12" t="s">
        <v>6626</v>
      </c>
      <c r="P1308" s="15">
        <v>7039.81</v>
      </c>
      <c r="Q1308" s="15">
        <v>-7039.81</v>
      </c>
      <c r="R1308" s="15">
        <f>'Enrolled International Students'!$P84+'Enrolled International Students'!$Q84</f>
        <v>0</v>
      </c>
      <c r="S1308" s="12"/>
    </row>
    <row r="1309" spans="1:19" x14ac:dyDescent="0.25">
      <c r="A1309" s="12" t="s">
        <v>14</v>
      </c>
      <c r="B1309" s="12" t="s">
        <v>4622</v>
      </c>
      <c r="C1309" s="12" t="s">
        <v>6108</v>
      </c>
      <c r="D1309" s="4" t="s">
        <v>8038</v>
      </c>
      <c r="E1309" s="12" t="s">
        <v>4714</v>
      </c>
      <c r="F1309" s="12">
        <v>761258</v>
      </c>
      <c r="G1309" s="12" t="s">
        <v>6692</v>
      </c>
      <c r="H1309" s="13">
        <v>36190</v>
      </c>
      <c r="I1309" s="12" t="s">
        <v>20</v>
      </c>
      <c r="J1309" s="12" t="s">
        <v>20</v>
      </c>
      <c r="K1309" s="12" t="s">
        <v>21</v>
      </c>
      <c r="L1309" s="21" t="s">
        <v>9467</v>
      </c>
      <c r="M1309" s="14"/>
      <c r="N1309" s="12" t="s">
        <v>6693</v>
      </c>
      <c r="O1309" s="12" t="s">
        <v>6694</v>
      </c>
      <c r="P1309" s="15">
        <v>7039.81</v>
      </c>
      <c r="Q1309" s="15">
        <v>-7039.81</v>
      </c>
      <c r="R1309" s="15">
        <f>'Enrolled International Students'!$P112+'Enrolled International Students'!$Q112</f>
        <v>0</v>
      </c>
      <c r="S1309" s="12"/>
    </row>
    <row r="1310" spans="1:19" x14ac:dyDescent="0.25">
      <c r="A1310" s="12" t="s">
        <v>14</v>
      </c>
      <c r="B1310" s="12" t="s">
        <v>4622</v>
      </c>
      <c r="C1310" s="12" t="s">
        <v>6108</v>
      </c>
      <c r="D1310" s="4" t="s">
        <v>8038</v>
      </c>
      <c r="E1310" s="12" t="s">
        <v>4714</v>
      </c>
      <c r="F1310" s="12">
        <v>761442</v>
      </c>
      <c r="G1310" s="12" t="s">
        <v>6440</v>
      </c>
      <c r="H1310" s="13">
        <v>37076</v>
      </c>
      <c r="I1310" s="12" t="s">
        <v>19</v>
      </c>
      <c r="J1310" s="12" t="s">
        <v>20</v>
      </c>
      <c r="K1310" s="12" t="s">
        <v>21</v>
      </c>
      <c r="L1310" s="4"/>
      <c r="M1310" s="14"/>
      <c r="N1310" s="12" t="s">
        <v>6441</v>
      </c>
      <c r="O1310" s="12" t="s">
        <v>6442</v>
      </c>
      <c r="P1310" s="15">
        <v>7039.81</v>
      </c>
      <c r="Q1310" s="15">
        <v>-8599.7099999999991</v>
      </c>
      <c r="R1310" s="15">
        <f>'Enrolled International Students'!$P116+'Enrolled International Students'!$Q116</f>
        <v>0</v>
      </c>
      <c r="S1310" s="12"/>
    </row>
    <row r="1311" spans="1:19" x14ac:dyDescent="0.25">
      <c r="A1311" s="12" t="s">
        <v>14</v>
      </c>
      <c r="B1311" s="12" t="s">
        <v>4622</v>
      </c>
      <c r="C1311" s="12" t="s">
        <v>6108</v>
      </c>
      <c r="D1311" s="4" t="s">
        <v>8038</v>
      </c>
      <c r="E1311" s="12" t="s">
        <v>4714</v>
      </c>
      <c r="F1311" s="12">
        <v>762829</v>
      </c>
      <c r="G1311" s="12" t="s">
        <v>366</v>
      </c>
      <c r="H1311" s="13">
        <v>37182</v>
      </c>
      <c r="I1311" s="12" t="s">
        <v>19</v>
      </c>
      <c r="J1311" s="12" t="s">
        <v>20</v>
      </c>
      <c r="K1311" s="12" t="s">
        <v>21</v>
      </c>
      <c r="L1311" s="21" t="s">
        <v>9468</v>
      </c>
      <c r="M1311" s="14"/>
      <c r="N1311" s="12" t="s">
        <v>6632</v>
      </c>
      <c r="O1311" s="12" t="s">
        <v>6633</v>
      </c>
      <c r="P1311" s="15">
        <v>7039.81</v>
      </c>
      <c r="Q1311" s="15">
        <v>-7039.81</v>
      </c>
      <c r="R1311" s="15">
        <f>'Enrolled International Students'!$P126+'Enrolled International Students'!$Q126</f>
        <v>0</v>
      </c>
      <c r="S1311" s="12"/>
    </row>
    <row r="1312" spans="1:19" x14ac:dyDescent="0.25">
      <c r="A1312" s="12" t="s">
        <v>14</v>
      </c>
      <c r="B1312" s="12" t="s">
        <v>4622</v>
      </c>
      <c r="C1312" s="12" t="s">
        <v>6108</v>
      </c>
      <c r="D1312" s="4" t="s">
        <v>8038</v>
      </c>
      <c r="E1312" s="12" t="s">
        <v>4714</v>
      </c>
      <c r="F1312" s="12">
        <v>763425</v>
      </c>
      <c r="G1312" s="12" t="s">
        <v>6514</v>
      </c>
      <c r="H1312" s="13">
        <v>36662</v>
      </c>
      <c r="I1312" s="12" t="s">
        <v>19</v>
      </c>
      <c r="J1312" s="12" t="s">
        <v>20</v>
      </c>
      <c r="K1312" s="12" t="s">
        <v>21</v>
      </c>
      <c r="L1312" s="21" t="s">
        <v>9489</v>
      </c>
      <c r="M1312" s="14"/>
      <c r="N1312" s="12" t="s">
        <v>6515</v>
      </c>
      <c r="O1312" s="12" t="s">
        <v>6516</v>
      </c>
      <c r="P1312" s="15">
        <v>7039.81</v>
      </c>
      <c r="Q1312" s="15">
        <v>-7039.93</v>
      </c>
      <c r="R1312" s="15">
        <f>'Enrolled International Students'!$P147+'Enrolled International Students'!$Q147</f>
        <v>0</v>
      </c>
      <c r="S1312" s="12"/>
    </row>
    <row r="1313" spans="1:19" x14ac:dyDescent="0.25">
      <c r="A1313" s="12" t="s">
        <v>14</v>
      </c>
      <c r="B1313" s="12" t="s">
        <v>4622</v>
      </c>
      <c r="C1313" s="12" t="s">
        <v>6108</v>
      </c>
      <c r="D1313" s="4" t="s">
        <v>8038</v>
      </c>
      <c r="E1313" s="12" t="s">
        <v>4714</v>
      </c>
      <c r="F1313" s="12">
        <v>763449</v>
      </c>
      <c r="G1313" s="12" t="s">
        <v>6270</v>
      </c>
      <c r="H1313" s="13">
        <v>36499</v>
      </c>
      <c r="I1313" s="12" t="s">
        <v>20</v>
      </c>
      <c r="J1313" s="12" t="s">
        <v>20</v>
      </c>
      <c r="K1313" s="12" t="s">
        <v>21</v>
      </c>
      <c r="L1313" s="21" t="s">
        <v>9499</v>
      </c>
      <c r="M1313" s="14"/>
      <c r="N1313" s="12" t="s">
        <v>6271</v>
      </c>
      <c r="O1313" s="12" t="s">
        <v>6272</v>
      </c>
      <c r="P1313" s="15">
        <v>7039.81</v>
      </c>
      <c r="Q1313" s="15">
        <v>-7046.93</v>
      </c>
      <c r="R1313" s="15">
        <f>'Enrolled International Students'!$P157+'Enrolled International Students'!$Q157</f>
        <v>-0.18999999999959982</v>
      </c>
      <c r="S1313" s="12"/>
    </row>
    <row r="1314" spans="1:19" x14ac:dyDescent="0.25">
      <c r="A1314" s="12" t="s">
        <v>14</v>
      </c>
      <c r="B1314" s="12" t="s">
        <v>4622</v>
      </c>
      <c r="C1314" s="12" t="s">
        <v>6108</v>
      </c>
      <c r="D1314" s="4" t="s">
        <v>8038</v>
      </c>
      <c r="E1314" s="12" t="s">
        <v>4714</v>
      </c>
      <c r="F1314" s="12">
        <v>763485</v>
      </c>
      <c r="G1314" s="12" t="s">
        <v>6431</v>
      </c>
      <c r="H1314" s="13">
        <v>36549</v>
      </c>
      <c r="I1314" s="12" t="s">
        <v>19</v>
      </c>
      <c r="J1314" s="12" t="s">
        <v>20</v>
      </c>
      <c r="K1314" s="12" t="s">
        <v>21</v>
      </c>
      <c r="L1314" s="21" t="s">
        <v>9469</v>
      </c>
      <c r="M1314" s="14"/>
      <c r="N1314" s="12" t="s">
        <v>6432</v>
      </c>
      <c r="O1314" s="12" t="s">
        <v>6433</v>
      </c>
      <c r="P1314" s="15">
        <v>7039.81</v>
      </c>
      <c r="Q1314" s="15">
        <v>-7039.81</v>
      </c>
      <c r="R1314" s="15">
        <f>'Enrolled International Students'!$P175+'Enrolled International Students'!$Q175</f>
        <v>-534.23999999999978</v>
      </c>
      <c r="S1314" s="12"/>
    </row>
    <row r="1315" spans="1:19" x14ac:dyDescent="0.25">
      <c r="A1315" s="12" t="s">
        <v>14</v>
      </c>
      <c r="B1315" s="12" t="s">
        <v>4622</v>
      </c>
      <c r="C1315" s="12" t="s">
        <v>6108</v>
      </c>
      <c r="D1315" s="4" t="s">
        <v>8038</v>
      </c>
      <c r="E1315" s="12" t="s">
        <v>4714</v>
      </c>
      <c r="F1315" s="12">
        <v>763533</v>
      </c>
      <c r="G1315" s="12" t="s">
        <v>6214</v>
      </c>
      <c r="H1315" s="13">
        <v>36657</v>
      </c>
      <c r="I1315" s="12" t="s">
        <v>19</v>
      </c>
      <c r="J1315" s="12" t="s">
        <v>20</v>
      </c>
      <c r="K1315" s="12" t="s">
        <v>21</v>
      </c>
      <c r="L1315" s="21" t="s">
        <v>9492</v>
      </c>
      <c r="M1315" s="14"/>
      <c r="N1315" s="12" t="s">
        <v>6215</v>
      </c>
      <c r="O1315" s="12" t="s">
        <v>6216</v>
      </c>
      <c r="P1315" s="15">
        <v>7039.81</v>
      </c>
      <c r="Q1315" s="15">
        <v>-7040</v>
      </c>
      <c r="R1315" s="15">
        <f>'Enrolled International Students'!$P193+'Enrolled International Students'!$Q193</f>
        <v>0</v>
      </c>
      <c r="S1315" s="12"/>
    </row>
    <row r="1316" spans="1:19" x14ac:dyDescent="0.25">
      <c r="A1316" s="12" t="s">
        <v>14</v>
      </c>
      <c r="B1316" s="12" t="s">
        <v>4622</v>
      </c>
      <c r="C1316" s="12" t="s">
        <v>6108</v>
      </c>
      <c r="D1316" s="4" t="s">
        <v>8038</v>
      </c>
      <c r="E1316" s="12" t="s">
        <v>4714</v>
      </c>
      <c r="F1316" s="12">
        <v>763558</v>
      </c>
      <c r="G1316" s="12" t="s">
        <v>6629</v>
      </c>
      <c r="H1316" s="13">
        <v>37228</v>
      </c>
      <c r="I1316" s="12" t="s">
        <v>19</v>
      </c>
      <c r="J1316" s="12" t="s">
        <v>20</v>
      </c>
      <c r="K1316" s="12" t="s">
        <v>21</v>
      </c>
      <c r="L1316" s="4" t="s">
        <v>9493</v>
      </c>
      <c r="M1316" s="14"/>
      <c r="N1316" s="12" t="s">
        <v>6630</v>
      </c>
      <c r="O1316" s="12" t="s">
        <v>6631</v>
      </c>
      <c r="P1316" s="15">
        <v>7039.81</v>
      </c>
      <c r="Q1316" s="15">
        <v>-7040</v>
      </c>
      <c r="R1316" s="15">
        <f>'Enrolled International Students'!$P207+'Enrolled International Students'!$Q207</f>
        <v>0</v>
      </c>
      <c r="S1316" s="12"/>
    </row>
    <row r="1317" spans="1:19" x14ac:dyDescent="0.25">
      <c r="A1317" s="12" t="s">
        <v>14</v>
      </c>
      <c r="B1317" s="12" t="s">
        <v>4622</v>
      </c>
      <c r="C1317" s="12" t="s">
        <v>6108</v>
      </c>
      <c r="D1317" s="4" t="s">
        <v>8038</v>
      </c>
      <c r="E1317" s="12" t="s">
        <v>4714</v>
      </c>
      <c r="F1317" s="12">
        <v>763622</v>
      </c>
      <c r="G1317" s="12" t="s">
        <v>1986</v>
      </c>
      <c r="H1317" s="13">
        <v>36603</v>
      </c>
      <c r="I1317" s="12" t="s">
        <v>19</v>
      </c>
      <c r="J1317" s="12" t="s">
        <v>20</v>
      </c>
      <c r="K1317" s="12" t="s">
        <v>21</v>
      </c>
      <c r="L1317" s="4" t="s">
        <v>9470</v>
      </c>
      <c r="M1317" s="14"/>
      <c r="N1317" s="12" t="s">
        <v>6585</v>
      </c>
      <c r="O1317" s="12" t="s">
        <v>6586</v>
      </c>
      <c r="P1317" s="15">
        <v>7039.81</v>
      </c>
      <c r="Q1317" s="15">
        <v>-7039.81</v>
      </c>
      <c r="R1317" s="15">
        <f>'Enrolled International Students'!$P237+'Enrolled International Students'!$Q237</f>
        <v>0</v>
      </c>
      <c r="S1317" s="12"/>
    </row>
    <row r="1318" spans="1:19" x14ac:dyDescent="0.25">
      <c r="A1318" s="12" t="s">
        <v>14</v>
      </c>
      <c r="B1318" s="12" t="s">
        <v>4622</v>
      </c>
      <c r="C1318" s="12" t="s">
        <v>6108</v>
      </c>
      <c r="D1318" s="4" t="s">
        <v>8038</v>
      </c>
      <c r="E1318" s="12" t="s">
        <v>4714</v>
      </c>
      <c r="F1318" s="12">
        <v>763700</v>
      </c>
      <c r="G1318" s="12" t="s">
        <v>829</v>
      </c>
      <c r="H1318" s="13">
        <v>36944</v>
      </c>
      <c r="I1318" s="12" t="s">
        <v>19</v>
      </c>
      <c r="J1318" s="12" t="s">
        <v>20</v>
      </c>
      <c r="K1318" s="12" t="s">
        <v>21</v>
      </c>
      <c r="L1318" s="21" t="s">
        <v>9471</v>
      </c>
      <c r="M1318" s="14"/>
      <c r="N1318" s="12" t="s">
        <v>6577</v>
      </c>
      <c r="O1318" s="12" t="s">
        <v>6578</v>
      </c>
      <c r="P1318" s="15">
        <v>7039.81</v>
      </c>
      <c r="Q1318" s="15">
        <v>-7039.81</v>
      </c>
      <c r="R1318" s="15">
        <f>'Enrolled International Students'!$P271+'Enrolled International Students'!$Q271</f>
        <v>0</v>
      </c>
      <c r="S1318" s="12"/>
    </row>
    <row r="1319" spans="1:19" x14ac:dyDescent="0.25">
      <c r="A1319" s="12" t="s">
        <v>14</v>
      </c>
      <c r="B1319" s="12" t="s">
        <v>4622</v>
      </c>
      <c r="C1319" s="12" t="s">
        <v>6108</v>
      </c>
      <c r="D1319" s="4" t="s">
        <v>8038</v>
      </c>
      <c r="E1319" s="12" t="s">
        <v>4714</v>
      </c>
      <c r="F1319" s="12">
        <v>763731</v>
      </c>
      <c r="G1319" s="12" t="s">
        <v>6330</v>
      </c>
      <c r="H1319" s="13">
        <v>37302</v>
      </c>
      <c r="I1319" s="12" t="s">
        <v>20</v>
      </c>
      <c r="J1319" s="12" t="s">
        <v>20</v>
      </c>
      <c r="K1319" s="12" t="s">
        <v>21</v>
      </c>
      <c r="L1319" s="21" t="s">
        <v>9472</v>
      </c>
      <c r="M1319" s="14"/>
      <c r="N1319" s="12" t="s">
        <v>6331</v>
      </c>
      <c r="O1319" s="12" t="s">
        <v>6332</v>
      </c>
      <c r="P1319" s="15">
        <v>7039.81</v>
      </c>
      <c r="Q1319" s="15">
        <v>-7039.81</v>
      </c>
      <c r="R1319" s="15">
        <f>'Enrolled International Students'!$P288+'Enrolled International Students'!$Q288</f>
        <v>0</v>
      </c>
      <c r="S1319" s="12"/>
    </row>
    <row r="1320" spans="1:19" x14ac:dyDescent="0.25">
      <c r="A1320" s="12" t="s">
        <v>14</v>
      </c>
      <c r="B1320" s="12" t="s">
        <v>4622</v>
      </c>
      <c r="C1320" s="12" t="s">
        <v>6108</v>
      </c>
      <c r="D1320" s="4" t="s">
        <v>8038</v>
      </c>
      <c r="E1320" s="12" t="s">
        <v>4714</v>
      </c>
      <c r="F1320" s="12">
        <v>764442</v>
      </c>
      <c r="G1320" s="12" t="s">
        <v>6658</v>
      </c>
      <c r="H1320" s="13">
        <v>37250</v>
      </c>
      <c r="I1320" s="12" t="s">
        <v>19</v>
      </c>
      <c r="J1320" s="12" t="s">
        <v>20</v>
      </c>
      <c r="K1320" s="12" t="s">
        <v>21</v>
      </c>
      <c r="L1320" s="21" t="s">
        <v>9494</v>
      </c>
      <c r="M1320" s="14"/>
      <c r="N1320" s="12" t="s">
        <v>6659</v>
      </c>
      <c r="O1320" s="12" t="s">
        <v>6660</v>
      </c>
      <c r="P1320" s="15">
        <v>7039.81</v>
      </c>
      <c r="Q1320" s="15">
        <v>-7040</v>
      </c>
      <c r="R1320" s="15">
        <f>'Enrolled International Students'!$P298+'Enrolled International Students'!$Q298</f>
        <v>0</v>
      </c>
      <c r="S1320" s="12"/>
    </row>
    <row r="1321" spans="1:19" x14ac:dyDescent="0.25">
      <c r="A1321" s="12" t="s">
        <v>14</v>
      </c>
      <c r="B1321" s="12" t="s">
        <v>4622</v>
      </c>
      <c r="C1321" s="12" t="s">
        <v>6108</v>
      </c>
      <c r="D1321" s="4" t="s">
        <v>8038</v>
      </c>
      <c r="E1321" s="12" t="s">
        <v>4714</v>
      </c>
      <c r="F1321" s="12">
        <v>766009</v>
      </c>
      <c r="G1321" s="12" t="s">
        <v>1844</v>
      </c>
      <c r="H1321" s="13">
        <v>37092</v>
      </c>
      <c r="I1321" s="12" t="s">
        <v>20</v>
      </c>
      <c r="J1321" s="12" t="s">
        <v>20</v>
      </c>
      <c r="K1321" s="12" t="s">
        <v>21</v>
      </c>
      <c r="L1321" s="21" t="s">
        <v>9473</v>
      </c>
      <c r="M1321" s="14"/>
      <c r="N1321" s="12" t="s">
        <v>6314</v>
      </c>
      <c r="O1321" s="12" t="s">
        <v>6315</v>
      </c>
      <c r="P1321" s="15">
        <v>7039.81</v>
      </c>
      <c r="Q1321" s="15">
        <v>-7039.81</v>
      </c>
      <c r="R1321" s="15">
        <f>'Enrolled International Students'!$P402+'Enrolled International Students'!$Q402</f>
        <v>0</v>
      </c>
      <c r="S1321" s="12"/>
    </row>
    <row r="1322" spans="1:19" x14ac:dyDescent="0.25">
      <c r="A1322" s="12" t="s">
        <v>14</v>
      </c>
      <c r="B1322" s="12" t="s">
        <v>4622</v>
      </c>
      <c r="C1322" s="12" t="s">
        <v>6108</v>
      </c>
      <c r="D1322" s="4" t="s">
        <v>8038</v>
      </c>
      <c r="E1322" s="12" t="s">
        <v>4714</v>
      </c>
      <c r="F1322" s="12">
        <v>766037</v>
      </c>
      <c r="G1322" s="12" t="s">
        <v>2246</v>
      </c>
      <c r="H1322" s="13">
        <v>36816</v>
      </c>
      <c r="I1322" s="12" t="s">
        <v>19</v>
      </c>
      <c r="J1322" s="12" t="s">
        <v>20</v>
      </c>
      <c r="K1322" s="12" t="s">
        <v>21</v>
      </c>
      <c r="L1322" s="4" t="s">
        <v>9474</v>
      </c>
      <c r="M1322" s="14"/>
      <c r="N1322" s="12" t="s">
        <v>6530</v>
      </c>
      <c r="O1322" s="12" t="s">
        <v>6531</v>
      </c>
      <c r="P1322" s="15">
        <v>7039.81</v>
      </c>
      <c r="Q1322" s="15">
        <v>-7039.81</v>
      </c>
      <c r="R1322" s="15">
        <f>'Enrolled International Students'!$P409+'Enrolled International Students'!$Q409</f>
        <v>0</v>
      </c>
      <c r="S1322" s="12"/>
    </row>
    <row r="1323" spans="1:19" x14ac:dyDescent="0.25">
      <c r="A1323" s="12" t="s">
        <v>14</v>
      </c>
      <c r="B1323" s="12" t="s">
        <v>4622</v>
      </c>
      <c r="C1323" s="12" t="s">
        <v>6108</v>
      </c>
      <c r="D1323" s="4" t="s">
        <v>8038</v>
      </c>
      <c r="E1323" s="12" t="s">
        <v>4714</v>
      </c>
      <c r="F1323" s="12">
        <v>766073</v>
      </c>
      <c r="G1323" s="12" t="s">
        <v>1090</v>
      </c>
      <c r="H1323" s="13">
        <v>37200</v>
      </c>
      <c r="I1323" s="12" t="s">
        <v>20</v>
      </c>
      <c r="J1323" s="12" t="s">
        <v>20</v>
      </c>
      <c r="K1323" s="12" t="s">
        <v>21</v>
      </c>
      <c r="L1323" s="21" t="s">
        <v>9488</v>
      </c>
      <c r="M1323" s="14"/>
      <c r="N1323" s="12" t="s">
        <v>6310</v>
      </c>
      <c r="O1323" s="12" t="s">
        <v>6311</v>
      </c>
      <c r="P1323" s="15">
        <v>7039.81</v>
      </c>
      <c r="Q1323" s="15">
        <v>-7039.83</v>
      </c>
      <c r="R1323" s="15">
        <f>'Enrolled International Students'!$P415+'Enrolled International Students'!$Q415</f>
        <v>0</v>
      </c>
      <c r="S1323" s="12"/>
    </row>
    <row r="1324" spans="1:19" x14ac:dyDescent="0.25">
      <c r="A1324" s="12" t="s">
        <v>14</v>
      </c>
      <c r="B1324" s="12" t="s">
        <v>4622</v>
      </c>
      <c r="C1324" s="12" t="s">
        <v>6108</v>
      </c>
      <c r="D1324" s="4" t="s">
        <v>8038</v>
      </c>
      <c r="E1324" s="12" t="s">
        <v>4714</v>
      </c>
      <c r="F1324" s="12">
        <v>766087</v>
      </c>
      <c r="G1324" s="12" t="s">
        <v>6316</v>
      </c>
      <c r="H1324" s="13">
        <v>37561</v>
      </c>
      <c r="I1324" s="12" t="s">
        <v>20</v>
      </c>
      <c r="J1324" s="12" t="s">
        <v>20</v>
      </c>
      <c r="K1324" s="12" t="s">
        <v>21</v>
      </c>
      <c r="L1324" s="22" t="s">
        <v>9496</v>
      </c>
      <c r="M1324" s="14"/>
      <c r="N1324" s="12" t="s">
        <v>6317</v>
      </c>
      <c r="O1324" s="12" t="s">
        <v>6318</v>
      </c>
      <c r="P1324" s="15">
        <v>7039.81</v>
      </c>
      <c r="Q1324" s="15">
        <v>-7040.93</v>
      </c>
      <c r="R1324" s="15">
        <f>'Enrolled International Students'!$P421+'Enrolled International Students'!$Q421</f>
        <v>0</v>
      </c>
      <c r="S1324" s="12"/>
    </row>
    <row r="1325" spans="1:19" x14ac:dyDescent="0.25">
      <c r="A1325" s="12" t="s">
        <v>14</v>
      </c>
      <c r="B1325" s="12" t="s">
        <v>4622</v>
      </c>
      <c r="C1325" s="12" t="s">
        <v>6108</v>
      </c>
      <c r="D1325" s="4" t="s">
        <v>8038</v>
      </c>
      <c r="E1325" s="12" t="s">
        <v>4714</v>
      </c>
      <c r="F1325" s="12">
        <v>766111</v>
      </c>
      <c r="G1325" s="12" t="s">
        <v>82</v>
      </c>
      <c r="H1325" s="13">
        <v>36580</v>
      </c>
      <c r="I1325" s="12" t="s">
        <v>20</v>
      </c>
      <c r="J1325" s="12" t="s">
        <v>20</v>
      </c>
      <c r="K1325" s="12" t="s">
        <v>21</v>
      </c>
      <c r="L1325" s="21" t="s">
        <v>9475</v>
      </c>
      <c r="M1325" s="14"/>
      <c r="N1325" s="12" t="s">
        <v>6335</v>
      </c>
      <c r="O1325" s="12" t="s">
        <v>6336</v>
      </c>
      <c r="P1325" s="15">
        <v>7039.81</v>
      </c>
      <c r="Q1325" s="15">
        <v>-7039.81</v>
      </c>
      <c r="R1325" s="15">
        <f>'Enrolled International Students'!$P433+'Enrolled International Students'!$Q433</f>
        <v>0</v>
      </c>
      <c r="S1325" s="12"/>
    </row>
    <row r="1326" spans="1:19" x14ac:dyDescent="0.25">
      <c r="A1326" s="12" t="s">
        <v>14</v>
      </c>
      <c r="B1326" s="12" t="s">
        <v>4622</v>
      </c>
      <c r="C1326" s="12" t="s">
        <v>6108</v>
      </c>
      <c r="D1326" s="4" t="s">
        <v>8038</v>
      </c>
      <c r="E1326" s="12" t="s">
        <v>4714</v>
      </c>
      <c r="F1326" s="12">
        <v>766134</v>
      </c>
      <c r="G1326" s="12" t="s">
        <v>82</v>
      </c>
      <c r="H1326" s="13">
        <v>36938</v>
      </c>
      <c r="I1326" s="12" t="s">
        <v>20</v>
      </c>
      <c r="J1326" s="12" t="s">
        <v>20</v>
      </c>
      <c r="K1326" s="12" t="s">
        <v>21</v>
      </c>
      <c r="L1326" s="21"/>
      <c r="M1326" s="14"/>
      <c r="N1326" s="12" t="s">
        <v>6333</v>
      </c>
      <c r="O1326" s="12" t="s">
        <v>6334</v>
      </c>
      <c r="P1326" s="15">
        <v>7039.81</v>
      </c>
      <c r="Q1326" s="15">
        <v>-7039.81</v>
      </c>
      <c r="R1326" s="15">
        <f>'Enrolled International Students'!$P444+'Enrolled International Students'!$Q444</f>
        <v>0</v>
      </c>
      <c r="S1326" s="12"/>
    </row>
    <row r="1327" spans="1:19" x14ac:dyDescent="0.25">
      <c r="A1327" s="12" t="s">
        <v>14</v>
      </c>
      <c r="B1327" s="12" t="s">
        <v>4622</v>
      </c>
      <c r="C1327" s="12" t="s">
        <v>6108</v>
      </c>
      <c r="D1327" s="4" t="s">
        <v>8038</v>
      </c>
      <c r="E1327" s="12" t="s">
        <v>4714</v>
      </c>
      <c r="F1327" s="12">
        <v>766165</v>
      </c>
      <c r="G1327" s="12" t="s">
        <v>6587</v>
      </c>
      <c r="H1327" s="13">
        <v>36820</v>
      </c>
      <c r="I1327" s="12" t="s">
        <v>19</v>
      </c>
      <c r="J1327" s="12" t="s">
        <v>20</v>
      </c>
      <c r="K1327" s="12" t="s">
        <v>21</v>
      </c>
      <c r="L1327" s="4" t="s">
        <v>9495</v>
      </c>
      <c r="M1327" s="14"/>
      <c r="N1327" s="12" t="s">
        <v>6588</v>
      </c>
      <c r="O1327" s="12" t="s">
        <v>6589</v>
      </c>
      <c r="P1327" s="15">
        <v>7039.81</v>
      </c>
      <c r="Q1327" s="15">
        <v>-7040.74</v>
      </c>
      <c r="R1327" s="15">
        <f>'Enrolled International Students'!$P452+'Enrolled International Students'!$Q452</f>
        <v>0</v>
      </c>
      <c r="S1327" s="12"/>
    </row>
    <row r="1328" spans="1:19" x14ac:dyDescent="0.25">
      <c r="A1328" s="12" t="s">
        <v>14</v>
      </c>
      <c r="B1328" s="12" t="s">
        <v>4622</v>
      </c>
      <c r="C1328" s="12" t="s">
        <v>6108</v>
      </c>
      <c r="D1328" s="4" t="s">
        <v>8038</v>
      </c>
      <c r="E1328" s="12" t="s">
        <v>4714</v>
      </c>
      <c r="F1328" s="12">
        <v>767245</v>
      </c>
      <c r="G1328" s="12" t="s">
        <v>1962</v>
      </c>
      <c r="H1328" s="13">
        <v>36823</v>
      </c>
      <c r="I1328" s="12" t="s">
        <v>19</v>
      </c>
      <c r="J1328" s="12" t="s">
        <v>20</v>
      </c>
      <c r="K1328" s="12" t="s">
        <v>21</v>
      </c>
      <c r="L1328" s="21" t="s">
        <v>9476</v>
      </c>
      <c r="M1328" s="14"/>
      <c r="N1328" s="12" t="s">
        <v>6542</v>
      </c>
      <c r="O1328" s="12" t="s">
        <v>6543</v>
      </c>
      <c r="P1328" s="15">
        <v>7039.81</v>
      </c>
      <c r="Q1328" s="15">
        <v>-7039.81</v>
      </c>
      <c r="R1328" s="15">
        <f>'Enrolled International Students'!$P516+'Enrolled International Students'!$Q516</f>
        <v>0</v>
      </c>
      <c r="S1328" s="12"/>
    </row>
    <row r="1329" spans="1:19" x14ac:dyDescent="0.25">
      <c r="A1329" s="12" t="s">
        <v>14</v>
      </c>
      <c r="B1329" s="12" t="s">
        <v>4622</v>
      </c>
      <c r="C1329" s="12" t="s">
        <v>6108</v>
      </c>
      <c r="D1329" s="4" t="s">
        <v>8038</v>
      </c>
      <c r="E1329" s="12" t="s">
        <v>4714</v>
      </c>
      <c r="F1329" s="12">
        <v>767267</v>
      </c>
      <c r="G1329" s="12" t="s">
        <v>4257</v>
      </c>
      <c r="H1329" s="13">
        <v>36522</v>
      </c>
      <c r="I1329" s="12" t="s">
        <v>20</v>
      </c>
      <c r="J1329" s="12" t="s">
        <v>20</v>
      </c>
      <c r="K1329" s="12" t="s">
        <v>21</v>
      </c>
      <c r="L1329" s="4" t="s">
        <v>9490</v>
      </c>
      <c r="M1329" s="14"/>
      <c r="N1329" s="12" t="s">
        <v>6339</v>
      </c>
      <c r="O1329" s="12" t="s">
        <v>6340</v>
      </c>
      <c r="P1329" s="15">
        <v>7039.81</v>
      </c>
      <c r="Q1329" s="15">
        <v>-7039.93</v>
      </c>
      <c r="R1329" s="15">
        <f>'Enrolled International Students'!$P522+'Enrolled International Students'!$Q522</f>
        <v>0</v>
      </c>
      <c r="S1329" s="12"/>
    </row>
    <row r="1330" spans="1:19" x14ac:dyDescent="0.25">
      <c r="A1330" s="12" t="s">
        <v>14</v>
      </c>
      <c r="B1330" s="12" t="s">
        <v>4622</v>
      </c>
      <c r="C1330" s="12" t="s">
        <v>6108</v>
      </c>
      <c r="D1330" s="4" t="s">
        <v>8038</v>
      </c>
      <c r="E1330" s="12" t="s">
        <v>4714</v>
      </c>
      <c r="F1330" s="12">
        <v>767957</v>
      </c>
      <c r="G1330" s="12" t="s">
        <v>1065</v>
      </c>
      <c r="H1330" s="13">
        <v>36898</v>
      </c>
      <c r="I1330" s="12" t="s">
        <v>20</v>
      </c>
      <c r="J1330" s="12" t="s">
        <v>20</v>
      </c>
      <c r="K1330" s="12" t="s">
        <v>21</v>
      </c>
      <c r="L1330" s="4" t="s">
        <v>9497</v>
      </c>
      <c r="M1330" s="14"/>
      <c r="N1330" s="12" t="s">
        <v>6285</v>
      </c>
      <c r="O1330" s="12" t="s">
        <v>6286</v>
      </c>
      <c r="P1330" s="15">
        <v>7039.81</v>
      </c>
      <c r="Q1330" s="15">
        <v>-7042.27</v>
      </c>
      <c r="R1330" s="15">
        <f>'Enrolled International Students'!$P560+'Enrolled International Students'!$Q560</f>
        <v>0</v>
      </c>
      <c r="S1330" s="12"/>
    </row>
    <row r="1331" spans="1:19" x14ac:dyDescent="0.25">
      <c r="A1331" s="12" t="s">
        <v>14</v>
      </c>
      <c r="B1331" s="12" t="s">
        <v>4622</v>
      </c>
      <c r="C1331" s="12" t="s">
        <v>6108</v>
      </c>
      <c r="D1331" s="4" t="s">
        <v>8038</v>
      </c>
      <c r="E1331" s="12" t="s">
        <v>4714</v>
      </c>
      <c r="F1331" s="12">
        <v>769284</v>
      </c>
      <c r="G1331" s="12" t="s">
        <v>6248</v>
      </c>
      <c r="H1331" s="13">
        <v>37345</v>
      </c>
      <c r="I1331" s="12" t="s">
        <v>20</v>
      </c>
      <c r="J1331" s="12" t="s">
        <v>20</v>
      </c>
      <c r="K1331" s="12" t="s">
        <v>21</v>
      </c>
      <c r="L1331" s="4" t="s">
        <v>9500</v>
      </c>
      <c r="M1331" s="14"/>
      <c r="N1331" s="12" t="s">
        <v>6249</v>
      </c>
      <c r="O1331" s="12" t="s">
        <v>6250</v>
      </c>
      <c r="P1331" s="15">
        <v>7039.81</v>
      </c>
      <c r="Q1331" s="15">
        <v>-7101.93</v>
      </c>
      <c r="R1331" s="15">
        <f>'Enrolled International Students'!$P595+'Enrolled International Students'!$Q595</f>
        <v>0</v>
      </c>
      <c r="S1331" s="12"/>
    </row>
    <row r="1332" spans="1:19" x14ac:dyDescent="0.25">
      <c r="A1332" s="12" t="s">
        <v>14</v>
      </c>
      <c r="B1332" s="12" t="s">
        <v>4622</v>
      </c>
      <c r="C1332" s="12" t="s">
        <v>6108</v>
      </c>
      <c r="D1332" s="4" t="s">
        <v>8038</v>
      </c>
      <c r="E1332" s="12" t="s">
        <v>4714</v>
      </c>
      <c r="F1332" s="12">
        <v>769339</v>
      </c>
      <c r="G1332" s="12" t="s">
        <v>151</v>
      </c>
      <c r="H1332" s="13">
        <v>36122</v>
      </c>
      <c r="I1332" s="12" t="s">
        <v>19</v>
      </c>
      <c r="J1332" s="12" t="s">
        <v>20</v>
      </c>
      <c r="K1332" s="12" t="s">
        <v>21</v>
      </c>
      <c r="L1332" s="21" t="s">
        <v>9477</v>
      </c>
      <c r="M1332" s="14"/>
      <c r="N1332" s="12" t="s">
        <v>6650</v>
      </c>
      <c r="O1332" s="12" t="s">
        <v>6651</v>
      </c>
      <c r="P1332" s="15">
        <v>7039.81</v>
      </c>
      <c r="Q1332" s="15">
        <v>-7039.81</v>
      </c>
      <c r="R1332" s="15">
        <f>'Enrolled International Students'!$P604+'Enrolled International Students'!$Q604</f>
        <v>0</v>
      </c>
      <c r="S1332" s="12"/>
    </row>
    <row r="1333" spans="1:19" x14ac:dyDescent="0.25">
      <c r="A1333" s="12" t="s">
        <v>14</v>
      </c>
      <c r="B1333" s="12" t="s">
        <v>4622</v>
      </c>
      <c r="C1333" s="12" t="s">
        <v>6108</v>
      </c>
      <c r="D1333" s="4" t="s">
        <v>8038</v>
      </c>
      <c r="E1333" s="12" t="s">
        <v>4714</v>
      </c>
      <c r="F1333" s="12">
        <v>769352</v>
      </c>
      <c r="G1333" s="12" t="s">
        <v>6647</v>
      </c>
      <c r="H1333" s="13">
        <v>36753</v>
      </c>
      <c r="I1333" s="12" t="s">
        <v>19</v>
      </c>
      <c r="J1333" s="12" t="s">
        <v>20</v>
      </c>
      <c r="K1333" s="12" t="s">
        <v>21</v>
      </c>
      <c r="L1333" s="21" t="s">
        <v>9491</v>
      </c>
      <c r="M1333" s="14"/>
      <c r="N1333" s="12" t="s">
        <v>6648</v>
      </c>
      <c r="O1333" s="12" t="s">
        <v>6649</v>
      </c>
      <c r="P1333" s="15">
        <v>7039.81</v>
      </c>
      <c r="Q1333" s="15">
        <v>-7039.93</v>
      </c>
      <c r="R1333" s="15">
        <f>'Enrolled International Students'!$P612+'Enrolled International Students'!$Q612</f>
        <v>-27.119999999999891</v>
      </c>
      <c r="S1333" s="12"/>
    </row>
    <row r="1334" spans="1:19" x14ac:dyDescent="0.25">
      <c r="A1334" s="12" t="s">
        <v>14</v>
      </c>
      <c r="B1334" s="12" t="s">
        <v>4622</v>
      </c>
      <c r="C1334" s="12" t="s">
        <v>6108</v>
      </c>
      <c r="D1334" s="4" t="s">
        <v>8038</v>
      </c>
      <c r="E1334" s="12" t="s">
        <v>4714</v>
      </c>
      <c r="F1334" s="12">
        <v>769770</v>
      </c>
      <c r="G1334" s="12" t="s">
        <v>6661</v>
      </c>
      <c r="H1334" s="13">
        <v>36685</v>
      </c>
      <c r="I1334" s="12" t="s">
        <v>19</v>
      </c>
      <c r="J1334" s="12" t="s">
        <v>20</v>
      </c>
      <c r="K1334" s="12" t="s">
        <v>21</v>
      </c>
      <c r="L1334" s="21" t="s">
        <v>9478</v>
      </c>
      <c r="M1334" s="14"/>
      <c r="N1334" s="12" t="s">
        <v>6662</v>
      </c>
      <c r="O1334" s="12" t="s">
        <v>6663</v>
      </c>
      <c r="P1334" s="15">
        <v>7039.81</v>
      </c>
      <c r="Q1334" s="15">
        <v>-7039.81</v>
      </c>
      <c r="R1334" s="15">
        <f>'Enrolled International Students'!$P652+'Enrolled International Students'!$Q652</f>
        <v>0</v>
      </c>
      <c r="S1334" s="12"/>
    </row>
    <row r="1335" spans="1:19" x14ac:dyDescent="0.25">
      <c r="A1335" s="12" t="s">
        <v>14</v>
      </c>
      <c r="B1335" s="12" t="s">
        <v>4622</v>
      </c>
      <c r="C1335" s="12" t="s">
        <v>6108</v>
      </c>
      <c r="D1335" s="4" t="s">
        <v>8038</v>
      </c>
      <c r="E1335" s="12" t="s">
        <v>4714</v>
      </c>
      <c r="F1335" s="12">
        <v>770148</v>
      </c>
      <c r="G1335" s="12" t="s">
        <v>6416</v>
      </c>
      <c r="H1335" s="13">
        <v>37157</v>
      </c>
      <c r="I1335" s="12" t="s">
        <v>19</v>
      </c>
      <c r="J1335" s="12" t="s">
        <v>20</v>
      </c>
      <c r="K1335" s="12" t="s">
        <v>21</v>
      </c>
      <c r="L1335" s="22" t="s">
        <v>9479</v>
      </c>
      <c r="M1335" s="14"/>
      <c r="N1335" s="12" t="s">
        <v>6417</v>
      </c>
      <c r="O1335" s="12" t="s">
        <v>6418</v>
      </c>
      <c r="P1335" s="15">
        <v>7039.81</v>
      </c>
      <c r="Q1335" s="15">
        <v>-7039.81</v>
      </c>
      <c r="R1335" s="15">
        <f>'Enrolled International Students'!$P671+'Enrolled International Students'!$Q671</f>
        <v>0</v>
      </c>
      <c r="S1335" s="12"/>
    </row>
    <row r="1336" spans="1:19" x14ac:dyDescent="0.25">
      <c r="A1336" s="12" t="s">
        <v>14</v>
      </c>
      <c r="B1336" s="12" t="s">
        <v>4622</v>
      </c>
      <c r="C1336" s="12" t="s">
        <v>6108</v>
      </c>
      <c r="D1336" s="4" t="s">
        <v>8038</v>
      </c>
      <c r="E1336" s="12" t="s">
        <v>4714</v>
      </c>
      <c r="F1336" s="12">
        <v>770318</v>
      </c>
      <c r="G1336" s="12" t="s">
        <v>6400</v>
      </c>
      <c r="H1336" s="13">
        <v>37122</v>
      </c>
      <c r="I1336" s="12" t="s">
        <v>20</v>
      </c>
      <c r="J1336" s="12" t="s">
        <v>20</v>
      </c>
      <c r="K1336" s="12" t="s">
        <v>21</v>
      </c>
      <c r="L1336" s="18"/>
      <c r="M1336" s="14"/>
      <c r="N1336" s="12" t="s">
        <v>6401</v>
      </c>
      <c r="O1336" s="12" t="s">
        <v>6402</v>
      </c>
      <c r="P1336" s="15">
        <v>7039.81</v>
      </c>
      <c r="Q1336" s="15">
        <v>-7039.93</v>
      </c>
      <c r="R1336" s="15">
        <f>'Enrolled International Students'!$P690+'Enrolled International Students'!$Q690</f>
        <v>0</v>
      </c>
      <c r="S1336" s="12"/>
    </row>
    <row r="1337" spans="1:19" x14ac:dyDescent="0.25">
      <c r="A1337" s="12" t="s">
        <v>14</v>
      </c>
      <c r="B1337" s="12" t="s">
        <v>4622</v>
      </c>
      <c r="C1337" s="12" t="s">
        <v>6108</v>
      </c>
      <c r="D1337" s="4" t="s">
        <v>8038</v>
      </c>
      <c r="E1337" s="12" t="s">
        <v>4714</v>
      </c>
      <c r="F1337" s="12">
        <v>770481</v>
      </c>
      <c r="G1337" s="12" t="s">
        <v>6201</v>
      </c>
      <c r="H1337" s="13">
        <v>36944</v>
      </c>
      <c r="I1337" s="12" t="s">
        <v>20</v>
      </c>
      <c r="J1337" s="12" t="s">
        <v>20</v>
      </c>
      <c r="K1337" s="12" t="s">
        <v>21</v>
      </c>
      <c r="L1337" s="21" t="s">
        <v>9480</v>
      </c>
      <c r="M1337" s="14"/>
      <c r="N1337" s="12" t="s">
        <v>6202</v>
      </c>
      <c r="O1337" s="12" t="s">
        <v>6203</v>
      </c>
      <c r="P1337" s="15">
        <v>7039.81</v>
      </c>
      <c r="Q1337" s="15">
        <v>-7039.81</v>
      </c>
      <c r="R1337" s="15">
        <f>'Enrolled International Students'!$P703+'Enrolled International Students'!$Q703</f>
        <v>0</v>
      </c>
      <c r="S1337" s="12"/>
    </row>
    <row r="1338" spans="1:19" x14ac:dyDescent="0.25">
      <c r="A1338" s="12" t="s">
        <v>14</v>
      </c>
      <c r="B1338" s="12" t="s">
        <v>4622</v>
      </c>
      <c r="C1338" s="12" t="s">
        <v>6108</v>
      </c>
      <c r="D1338" s="4" t="s">
        <v>8038</v>
      </c>
      <c r="E1338" s="12" t="s">
        <v>4714</v>
      </c>
      <c r="F1338" s="12">
        <v>770958</v>
      </c>
      <c r="G1338" s="12" t="s">
        <v>6299</v>
      </c>
      <c r="H1338" s="13">
        <v>37204</v>
      </c>
      <c r="I1338" s="12" t="s">
        <v>20</v>
      </c>
      <c r="J1338" s="12" t="s">
        <v>20</v>
      </c>
      <c r="K1338" s="12" t="s">
        <v>21</v>
      </c>
      <c r="L1338" s="4" t="s">
        <v>9481</v>
      </c>
      <c r="M1338" s="14"/>
      <c r="N1338" s="12" t="s">
        <v>6300</v>
      </c>
      <c r="O1338" s="12" t="s">
        <v>6301</v>
      </c>
      <c r="P1338" s="15">
        <v>7039.81</v>
      </c>
      <c r="Q1338" s="15">
        <v>-7039.81</v>
      </c>
      <c r="R1338" s="15">
        <f>'Enrolled International Students'!$P722+'Enrolled International Students'!$Q722</f>
        <v>0</v>
      </c>
      <c r="S1338" s="12"/>
    </row>
    <row r="1339" spans="1:19" x14ac:dyDescent="0.25">
      <c r="A1339" s="12" t="s">
        <v>14</v>
      </c>
      <c r="B1339" s="12" t="s">
        <v>4622</v>
      </c>
      <c r="C1339" s="12" t="s">
        <v>6108</v>
      </c>
      <c r="D1339" s="4" t="s">
        <v>8038</v>
      </c>
      <c r="E1339" s="12" t="s">
        <v>4714</v>
      </c>
      <c r="F1339" s="12">
        <v>772104</v>
      </c>
      <c r="G1339" s="12" t="s">
        <v>4239</v>
      </c>
      <c r="H1339" s="13">
        <v>37182</v>
      </c>
      <c r="I1339" s="12" t="s">
        <v>20</v>
      </c>
      <c r="J1339" s="12" t="s">
        <v>20</v>
      </c>
      <c r="K1339" s="12" t="s">
        <v>21</v>
      </c>
      <c r="L1339" s="4" t="s">
        <v>9501</v>
      </c>
      <c r="M1339" s="14"/>
      <c r="N1339" s="12" t="s">
        <v>6312</v>
      </c>
      <c r="O1339" s="12" t="s">
        <v>6313</v>
      </c>
      <c r="P1339" s="15">
        <v>7039.81</v>
      </c>
      <c r="Q1339" s="15">
        <v>-7158</v>
      </c>
      <c r="R1339" s="15">
        <f>'Enrolled International Students'!$P776+'Enrolled International Students'!$Q776</f>
        <v>0</v>
      </c>
      <c r="S1339" s="12"/>
    </row>
    <row r="1340" spans="1:19" x14ac:dyDescent="0.25">
      <c r="A1340" s="12" t="s">
        <v>14</v>
      </c>
      <c r="B1340" s="12" t="s">
        <v>4622</v>
      </c>
      <c r="C1340" s="12" t="s">
        <v>6108</v>
      </c>
      <c r="D1340" s="4" t="s">
        <v>8038</v>
      </c>
      <c r="E1340" s="12" t="s">
        <v>4714</v>
      </c>
      <c r="F1340" s="12">
        <v>772443</v>
      </c>
      <c r="G1340" s="12" t="s">
        <v>6177</v>
      </c>
      <c r="H1340" s="13">
        <v>36411</v>
      </c>
      <c r="I1340" s="12" t="s">
        <v>19</v>
      </c>
      <c r="J1340" s="12" t="s">
        <v>20</v>
      </c>
      <c r="K1340" s="12" t="s">
        <v>3425</v>
      </c>
      <c r="L1340" s="21" t="s">
        <v>9482</v>
      </c>
      <c r="M1340" s="14"/>
      <c r="N1340" s="12" t="s">
        <v>6178</v>
      </c>
      <c r="O1340" s="12" t="s">
        <v>6179</v>
      </c>
      <c r="P1340" s="15">
        <v>7039.81</v>
      </c>
      <c r="Q1340" s="15">
        <v>-7039.81</v>
      </c>
      <c r="R1340" s="15">
        <f>'Enrolled International Students'!$P827+'Enrolled International Students'!$Q827</f>
        <v>0</v>
      </c>
      <c r="S1340" s="12"/>
    </row>
    <row r="1341" spans="1:19" x14ac:dyDescent="0.25">
      <c r="A1341" s="12" t="s">
        <v>14</v>
      </c>
      <c r="B1341" s="12" t="s">
        <v>4622</v>
      </c>
      <c r="C1341" s="12" t="s">
        <v>6108</v>
      </c>
      <c r="D1341" s="4" t="s">
        <v>8038</v>
      </c>
      <c r="E1341" s="12" t="s">
        <v>4714</v>
      </c>
      <c r="F1341" s="12">
        <v>772978</v>
      </c>
      <c r="G1341" s="12" t="s">
        <v>6437</v>
      </c>
      <c r="H1341" s="13">
        <v>37158</v>
      </c>
      <c r="I1341" s="12" t="s">
        <v>19</v>
      </c>
      <c r="J1341" s="12" t="s">
        <v>20</v>
      </c>
      <c r="K1341" s="12" t="s">
        <v>21</v>
      </c>
      <c r="L1341" s="4" t="s">
        <v>9498</v>
      </c>
      <c r="M1341" s="14"/>
      <c r="N1341" s="12" t="s">
        <v>6438</v>
      </c>
      <c r="O1341" s="12" t="s">
        <v>6439</v>
      </c>
      <c r="P1341" s="15">
        <v>7039.81</v>
      </c>
      <c r="Q1341" s="15">
        <v>-7044.24</v>
      </c>
      <c r="R1341" s="15">
        <f>'Enrolled International Students'!$P871+'Enrolled International Students'!$Q871</f>
        <v>0</v>
      </c>
      <c r="S1341" s="12"/>
    </row>
    <row r="1342" spans="1:19" x14ac:dyDescent="0.25">
      <c r="A1342" s="12" t="s">
        <v>14</v>
      </c>
      <c r="B1342" s="12" t="s">
        <v>4622</v>
      </c>
      <c r="C1342" s="12" t="s">
        <v>6108</v>
      </c>
      <c r="D1342" s="4" t="s">
        <v>8038</v>
      </c>
      <c r="E1342" s="12" t="s">
        <v>4714</v>
      </c>
      <c r="F1342" s="12">
        <v>774314</v>
      </c>
      <c r="G1342" s="12" t="s">
        <v>6572</v>
      </c>
      <c r="H1342" s="13">
        <v>36808</v>
      </c>
      <c r="I1342" s="12" t="s">
        <v>19</v>
      </c>
      <c r="J1342" s="12" t="s">
        <v>20</v>
      </c>
      <c r="K1342" s="12" t="s">
        <v>21</v>
      </c>
      <c r="L1342" s="21"/>
      <c r="M1342" s="14"/>
      <c r="N1342" s="12" t="s">
        <v>6573</v>
      </c>
      <c r="O1342" s="12" t="s">
        <v>6574</v>
      </c>
      <c r="P1342" s="15">
        <v>7039.81</v>
      </c>
      <c r="Q1342" s="15">
        <v>-7046.93</v>
      </c>
      <c r="R1342" s="15">
        <f>'Enrolled International Students'!$P1009+'Enrolled International Students'!$Q1009</f>
        <v>0</v>
      </c>
      <c r="S1342" s="12"/>
    </row>
    <row r="1343" spans="1:19" x14ac:dyDescent="0.25">
      <c r="A1343" s="12" t="s">
        <v>14</v>
      </c>
      <c r="B1343" s="12" t="s">
        <v>4622</v>
      </c>
      <c r="C1343" s="12" t="s">
        <v>6108</v>
      </c>
      <c r="D1343" s="4" t="s">
        <v>8038</v>
      </c>
      <c r="E1343" s="12" t="s">
        <v>4714</v>
      </c>
      <c r="F1343" s="12">
        <v>774820</v>
      </c>
      <c r="G1343" s="12" t="s">
        <v>6385</v>
      </c>
      <c r="H1343" s="13">
        <v>36439</v>
      </c>
      <c r="I1343" s="12" t="s">
        <v>20</v>
      </c>
      <c r="J1343" s="12" t="s">
        <v>20</v>
      </c>
      <c r="K1343" s="12" t="s">
        <v>3425</v>
      </c>
      <c r="L1343" s="21" t="s">
        <v>9483</v>
      </c>
      <c r="M1343" s="14"/>
      <c r="N1343" s="12" t="s">
        <v>6386</v>
      </c>
      <c r="O1343" s="12" t="s">
        <v>6387</v>
      </c>
      <c r="P1343" s="15">
        <v>7039.81</v>
      </c>
      <c r="Q1343" s="15">
        <v>-7039.81</v>
      </c>
      <c r="R1343" s="15">
        <f>'Enrolled International Students'!$P1058+'Enrolled International Students'!$Q1058</f>
        <v>0</v>
      </c>
      <c r="S1343" s="12"/>
    </row>
    <row r="1344" spans="1:19" x14ac:dyDescent="0.25">
      <c r="A1344" s="12" t="s">
        <v>14</v>
      </c>
      <c r="B1344" s="12" t="s">
        <v>4622</v>
      </c>
      <c r="C1344" s="12" t="s">
        <v>6108</v>
      </c>
      <c r="D1344" s="4" t="s">
        <v>8038</v>
      </c>
      <c r="E1344" s="12" t="s">
        <v>4714</v>
      </c>
      <c r="F1344" s="12">
        <v>775705</v>
      </c>
      <c r="G1344" s="12" t="s">
        <v>6664</v>
      </c>
      <c r="H1344" s="13">
        <v>37032</v>
      </c>
      <c r="I1344" s="12" t="s">
        <v>19</v>
      </c>
      <c r="J1344" s="12" t="s">
        <v>20</v>
      </c>
      <c r="K1344" s="12" t="s">
        <v>21</v>
      </c>
      <c r="L1344" s="4" t="s">
        <v>9484</v>
      </c>
      <c r="M1344" s="14"/>
      <c r="N1344" s="12" t="s">
        <v>6665</v>
      </c>
      <c r="O1344" s="12" t="s">
        <v>6666</v>
      </c>
      <c r="P1344" s="15">
        <v>7039.81</v>
      </c>
      <c r="Q1344" s="15">
        <v>-7039.81</v>
      </c>
      <c r="R1344" s="15">
        <f>'Enrolled International Students'!$P1120+'Enrolled International Students'!$Q1120</f>
        <v>0</v>
      </c>
      <c r="S1344" s="12"/>
    </row>
    <row r="1345" spans="1:19" x14ac:dyDescent="0.25">
      <c r="A1345" s="12" t="s">
        <v>14</v>
      </c>
      <c r="B1345" s="12" t="s">
        <v>4622</v>
      </c>
      <c r="C1345" s="12" t="s">
        <v>6108</v>
      </c>
      <c r="D1345" s="4" t="s">
        <v>8038</v>
      </c>
      <c r="E1345" s="12" t="s">
        <v>4714</v>
      </c>
      <c r="F1345" s="12">
        <v>776521</v>
      </c>
      <c r="G1345" s="12" t="s">
        <v>6189</v>
      </c>
      <c r="H1345" s="13">
        <v>37263</v>
      </c>
      <c r="I1345" s="12" t="s">
        <v>19</v>
      </c>
      <c r="J1345" s="12" t="s">
        <v>20</v>
      </c>
      <c r="K1345" s="12" t="s">
        <v>3425</v>
      </c>
      <c r="L1345" s="21" t="s">
        <v>9485</v>
      </c>
      <c r="M1345" s="14"/>
      <c r="N1345" s="12" t="s">
        <v>6190</v>
      </c>
      <c r="O1345" s="12" t="s">
        <v>6191</v>
      </c>
      <c r="P1345" s="15">
        <v>7039.81</v>
      </c>
      <c r="Q1345" s="15">
        <v>-7039.81</v>
      </c>
      <c r="R1345" s="15">
        <f>'Enrolled International Students'!$P1193+'Enrolled International Students'!$Q1193</f>
        <v>0</v>
      </c>
      <c r="S1345" s="12"/>
    </row>
    <row r="1346" spans="1:19" x14ac:dyDescent="0.25">
      <c r="A1346" s="12" t="s">
        <v>14</v>
      </c>
      <c r="B1346" s="12" t="s">
        <v>4622</v>
      </c>
      <c r="C1346" s="12" t="s">
        <v>6108</v>
      </c>
      <c r="D1346" s="4" t="s">
        <v>8465</v>
      </c>
      <c r="E1346" s="12" t="s">
        <v>4714</v>
      </c>
      <c r="F1346" s="12">
        <v>752899</v>
      </c>
      <c r="G1346" s="12" t="s">
        <v>269</v>
      </c>
      <c r="H1346" s="13">
        <v>36243</v>
      </c>
      <c r="I1346" s="12" t="s">
        <v>20</v>
      </c>
      <c r="J1346" s="12" t="s">
        <v>20</v>
      </c>
      <c r="K1346" s="12" t="s">
        <v>21</v>
      </c>
      <c r="L1346" s="21"/>
      <c r="M1346" s="14"/>
      <c r="N1346" s="12" t="s">
        <v>6343</v>
      </c>
      <c r="O1346" s="12" t="s">
        <v>6344</v>
      </c>
      <c r="P1346" s="15">
        <v>7039.81</v>
      </c>
      <c r="Q1346" s="15">
        <v>-7040</v>
      </c>
      <c r="R1346" s="15">
        <f>'Enrolled International Students'!$P28+'Enrolled International Students'!$Q28</f>
        <v>0</v>
      </c>
      <c r="S1346" s="12"/>
    </row>
    <row r="1347" spans="1:19" x14ac:dyDescent="0.25">
      <c r="A1347" s="12" t="s">
        <v>14</v>
      </c>
      <c r="B1347" s="12" t="s">
        <v>4622</v>
      </c>
      <c r="C1347" s="12" t="s">
        <v>6108</v>
      </c>
      <c r="D1347" s="4" t="s">
        <v>8465</v>
      </c>
      <c r="E1347" s="12" t="s">
        <v>4714</v>
      </c>
      <c r="F1347" s="12">
        <v>757896</v>
      </c>
      <c r="G1347" s="12" t="s">
        <v>6722</v>
      </c>
      <c r="H1347" s="13">
        <v>37482</v>
      </c>
      <c r="I1347" s="12" t="s">
        <v>19</v>
      </c>
      <c r="J1347" s="12" t="s">
        <v>20</v>
      </c>
      <c r="K1347" s="12" t="s">
        <v>21</v>
      </c>
      <c r="L1347" s="21" t="s">
        <v>9502</v>
      </c>
      <c r="M1347" s="14"/>
      <c r="N1347" s="12" t="s">
        <v>6723</v>
      </c>
      <c r="O1347" s="12" t="s">
        <v>6724</v>
      </c>
      <c r="P1347" s="15">
        <v>7039.81</v>
      </c>
      <c r="Q1347" s="15">
        <v>-7039.81</v>
      </c>
      <c r="R1347" s="15">
        <f>'Enrolled International Students'!$P54+'Enrolled International Students'!$Q54</f>
        <v>0</v>
      </c>
      <c r="S1347" s="12"/>
    </row>
    <row r="1348" spans="1:19" x14ac:dyDescent="0.25">
      <c r="A1348" s="12" t="s">
        <v>14</v>
      </c>
      <c r="B1348" s="12" t="s">
        <v>4622</v>
      </c>
      <c r="C1348" s="12" t="s">
        <v>6108</v>
      </c>
      <c r="D1348" s="4" t="s">
        <v>8465</v>
      </c>
      <c r="E1348" s="12" t="s">
        <v>4714</v>
      </c>
      <c r="F1348" s="12">
        <v>760557</v>
      </c>
      <c r="G1348" s="12" t="s">
        <v>6373</v>
      </c>
      <c r="H1348" s="13">
        <v>35459</v>
      </c>
      <c r="I1348" s="12" t="s">
        <v>19</v>
      </c>
      <c r="J1348" s="12" t="s">
        <v>20</v>
      </c>
      <c r="K1348" s="12" t="s">
        <v>3425</v>
      </c>
      <c r="L1348" s="23" t="s">
        <v>9534</v>
      </c>
      <c r="M1348" s="14"/>
      <c r="N1348" s="12" t="s">
        <v>6374</v>
      </c>
      <c r="O1348" s="12" t="s">
        <v>6375</v>
      </c>
      <c r="P1348" s="15">
        <v>7039.81</v>
      </c>
      <c r="Q1348" s="15">
        <v>-14079.62</v>
      </c>
      <c r="R1348" s="15">
        <f>'Enrolled International Students'!$P92+'Enrolled International Students'!$Q92</f>
        <v>0</v>
      </c>
      <c r="S1348" s="12"/>
    </row>
    <row r="1349" spans="1:19" x14ac:dyDescent="0.25">
      <c r="A1349" s="12" t="s">
        <v>14</v>
      </c>
      <c r="B1349" s="12" t="s">
        <v>4622</v>
      </c>
      <c r="C1349" s="12" t="s">
        <v>6108</v>
      </c>
      <c r="D1349" s="4" t="s">
        <v>8465</v>
      </c>
      <c r="E1349" s="12" t="s">
        <v>4714</v>
      </c>
      <c r="F1349" s="12">
        <v>761298</v>
      </c>
      <c r="G1349" s="12" t="s">
        <v>6195</v>
      </c>
      <c r="H1349" s="13">
        <v>37193</v>
      </c>
      <c r="I1349" s="12" t="s">
        <v>19</v>
      </c>
      <c r="J1349" s="12" t="s">
        <v>20</v>
      </c>
      <c r="K1349" s="12" t="s">
        <v>21</v>
      </c>
      <c r="L1349" s="21" t="s">
        <v>9503</v>
      </c>
      <c r="M1349" s="14"/>
      <c r="N1349" s="12" t="s">
        <v>6196</v>
      </c>
      <c r="O1349" s="12" t="s">
        <v>6197</v>
      </c>
      <c r="P1349" s="15">
        <v>7039.81</v>
      </c>
      <c r="Q1349" s="15">
        <v>-7039.81</v>
      </c>
      <c r="R1349" s="15">
        <f>'Enrolled International Students'!$P114+'Enrolled International Students'!$Q114</f>
        <v>0</v>
      </c>
      <c r="S1349" s="12"/>
    </row>
    <row r="1350" spans="1:19" x14ac:dyDescent="0.25">
      <c r="A1350" s="12" t="s">
        <v>14</v>
      </c>
      <c r="B1350" s="12" t="s">
        <v>4622</v>
      </c>
      <c r="C1350" s="12" t="s">
        <v>6108</v>
      </c>
      <c r="D1350" s="4" t="s">
        <v>8465</v>
      </c>
      <c r="E1350" s="12" t="s">
        <v>4714</v>
      </c>
      <c r="F1350" s="12">
        <v>763301</v>
      </c>
      <c r="G1350" s="12" t="s">
        <v>6710</v>
      </c>
      <c r="H1350" s="13">
        <v>36149</v>
      </c>
      <c r="I1350" s="12" t="s">
        <v>19</v>
      </c>
      <c r="J1350" s="12" t="s">
        <v>20</v>
      </c>
      <c r="K1350" s="12" t="s">
        <v>3425</v>
      </c>
      <c r="L1350" s="4"/>
      <c r="M1350" s="14"/>
      <c r="N1350" s="12" t="s">
        <v>6711</v>
      </c>
      <c r="O1350" s="12" t="s">
        <v>6712</v>
      </c>
      <c r="P1350" s="15">
        <v>7039.81</v>
      </c>
      <c r="Q1350" s="15">
        <v>-8165.54</v>
      </c>
      <c r="R1350" s="15">
        <f>'Enrolled International Students'!$P132+'Enrolled International Students'!$Q132</f>
        <v>0</v>
      </c>
      <c r="S1350" s="12"/>
    </row>
    <row r="1351" spans="1:19" x14ac:dyDescent="0.25">
      <c r="A1351" s="12" t="s">
        <v>14</v>
      </c>
      <c r="B1351" s="12" t="s">
        <v>4622</v>
      </c>
      <c r="C1351" s="12" t="s">
        <v>6108</v>
      </c>
      <c r="D1351" s="4" t="s">
        <v>8465</v>
      </c>
      <c r="E1351" s="12" t="s">
        <v>4714</v>
      </c>
      <c r="F1351" s="12">
        <v>763302</v>
      </c>
      <c r="G1351" s="12" t="s">
        <v>6719</v>
      </c>
      <c r="H1351" s="13">
        <v>36506</v>
      </c>
      <c r="I1351" s="12" t="s">
        <v>20</v>
      </c>
      <c r="J1351" s="12" t="s">
        <v>20</v>
      </c>
      <c r="K1351" s="12" t="s">
        <v>3425</v>
      </c>
      <c r="L1351" s="4"/>
      <c r="M1351" s="14"/>
      <c r="N1351" s="12" t="s">
        <v>6720</v>
      </c>
      <c r="O1351" s="12" t="s">
        <v>6721</v>
      </c>
      <c r="P1351" s="15">
        <v>7039.81</v>
      </c>
      <c r="Q1351" s="15">
        <v>-7039.81</v>
      </c>
      <c r="R1351" s="15">
        <f>'Enrolled International Students'!$P133+'Enrolled International Students'!$Q133</f>
        <v>0</v>
      </c>
      <c r="S1351" s="12"/>
    </row>
    <row r="1352" spans="1:19" x14ac:dyDescent="0.25">
      <c r="A1352" s="12" t="s">
        <v>14</v>
      </c>
      <c r="B1352" s="12" t="s">
        <v>4622</v>
      </c>
      <c r="C1352" s="12" t="s">
        <v>6108</v>
      </c>
      <c r="D1352" s="4" t="s">
        <v>8465</v>
      </c>
      <c r="E1352" s="12" t="s">
        <v>4714</v>
      </c>
      <c r="F1352" s="12">
        <v>763402</v>
      </c>
      <c r="G1352" s="12" t="s">
        <v>1986</v>
      </c>
      <c r="H1352" s="13">
        <v>36748</v>
      </c>
      <c r="I1352" s="12" t="s">
        <v>19</v>
      </c>
      <c r="J1352" s="12" t="s">
        <v>20</v>
      </c>
      <c r="K1352" s="12" t="s">
        <v>21</v>
      </c>
      <c r="L1352" s="21" t="s">
        <v>9521</v>
      </c>
      <c r="M1352" s="14"/>
      <c r="N1352" s="12" t="s">
        <v>6583</v>
      </c>
      <c r="O1352" s="12" t="s">
        <v>6584</v>
      </c>
      <c r="P1352" s="15">
        <v>7039.81</v>
      </c>
      <c r="Q1352" s="15">
        <v>-7039.93</v>
      </c>
      <c r="R1352" s="15">
        <f>'Enrolled International Students'!$P140+'Enrolled International Students'!$Q140</f>
        <v>0</v>
      </c>
      <c r="S1352" s="12"/>
    </row>
    <row r="1353" spans="1:19" x14ac:dyDescent="0.25">
      <c r="A1353" s="12" t="s">
        <v>14</v>
      </c>
      <c r="B1353" s="12" t="s">
        <v>4622</v>
      </c>
      <c r="C1353" s="12" t="s">
        <v>6108</v>
      </c>
      <c r="D1353" s="4" t="s">
        <v>8465</v>
      </c>
      <c r="E1353" s="12" t="s">
        <v>4714</v>
      </c>
      <c r="F1353" s="12">
        <v>763432</v>
      </c>
      <c r="G1353" s="12" t="s">
        <v>1015</v>
      </c>
      <c r="H1353" s="13">
        <v>37211</v>
      </c>
      <c r="I1353" s="12" t="s">
        <v>20</v>
      </c>
      <c r="J1353" s="12" t="s">
        <v>20</v>
      </c>
      <c r="K1353" s="12" t="s">
        <v>21</v>
      </c>
      <c r="L1353" s="4" t="s">
        <v>9504</v>
      </c>
      <c r="M1353" s="14"/>
      <c r="N1353" s="12" t="s">
        <v>6251</v>
      </c>
      <c r="O1353" s="12" t="s">
        <v>6252</v>
      </c>
      <c r="P1353" s="15">
        <v>7039.81</v>
      </c>
      <c r="Q1353" s="15">
        <v>-7039.81</v>
      </c>
      <c r="R1353" s="15">
        <f>'Enrolled International Students'!$P150+'Enrolled International Students'!$Q150</f>
        <v>0</v>
      </c>
      <c r="S1353" s="12"/>
    </row>
    <row r="1354" spans="1:19" x14ac:dyDescent="0.25">
      <c r="A1354" s="12" t="s">
        <v>14</v>
      </c>
      <c r="B1354" s="12" t="s">
        <v>4622</v>
      </c>
      <c r="C1354" s="12" t="s">
        <v>6108</v>
      </c>
      <c r="D1354" s="4" t="s">
        <v>8465</v>
      </c>
      <c r="E1354" s="12" t="s">
        <v>4714</v>
      </c>
      <c r="F1354" s="12">
        <v>763450</v>
      </c>
      <c r="G1354" s="12" t="s">
        <v>6559</v>
      </c>
      <c r="H1354" s="13">
        <v>37150</v>
      </c>
      <c r="I1354" s="12" t="s">
        <v>19</v>
      </c>
      <c r="J1354" s="12" t="s">
        <v>20</v>
      </c>
      <c r="K1354" s="12" t="s">
        <v>21</v>
      </c>
      <c r="L1354" s="21" t="s">
        <v>9505</v>
      </c>
      <c r="M1354" s="14"/>
      <c r="N1354" s="12" t="s">
        <v>6560</v>
      </c>
      <c r="O1354" s="12" t="s">
        <v>6561</v>
      </c>
      <c r="P1354" s="15">
        <v>7039.81</v>
      </c>
      <c r="Q1354" s="15">
        <v>-7039.81</v>
      </c>
      <c r="R1354" s="15">
        <f>'Enrolled International Students'!$P158+'Enrolled International Students'!$Q158</f>
        <v>0</v>
      </c>
      <c r="S1354" s="12"/>
    </row>
    <row r="1355" spans="1:19" x14ac:dyDescent="0.25">
      <c r="A1355" s="12" t="s">
        <v>14</v>
      </c>
      <c r="B1355" s="12" t="s">
        <v>4622</v>
      </c>
      <c r="C1355" s="12" t="s">
        <v>6108</v>
      </c>
      <c r="D1355" s="4" t="s">
        <v>8465</v>
      </c>
      <c r="E1355" s="12" t="s">
        <v>4714</v>
      </c>
      <c r="F1355" s="12">
        <v>763488</v>
      </c>
      <c r="G1355" s="12" t="s">
        <v>6229</v>
      </c>
      <c r="H1355" s="13">
        <v>37493</v>
      </c>
      <c r="I1355" s="12" t="s">
        <v>20</v>
      </c>
      <c r="J1355" s="12" t="s">
        <v>20</v>
      </c>
      <c r="K1355" s="12" t="s">
        <v>21</v>
      </c>
      <c r="L1355" s="21" t="s">
        <v>9506</v>
      </c>
      <c r="M1355" s="14"/>
      <c r="N1355" s="12" t="s">
        <v>6230</v>
      </c>
      <c r="O1355" s="12" t="s">
        <v>6231</v>
      </c>
      <c r="P1355" s="15">
        <v>7039.81</v>
      </c>
      <c r="Q1355" s="15">
        <v>-7039.81</v>
      </c>
      <c r="R1355" s="15">
        <f>'Enrolled International Students'!$P178+'Enrolled International Students'!$Q178</f>
        <v>-0.11999999999989086</v>
      </c>
      <c r="S1355" s="12"/>
    </row>
    <row r="1356" spans="1:19" x14ac:dyDescent="0.25">
      <c r="A1356" s="12" t="s">
        <v>14</v>
      </c>
      <c r="B1356" s="12" t="s">
        <v>4622</v>
      </c>
      <c r="C1356" s="12" t="s">
        <v>6108</v>
      </c>
      <c r="D1356" s="4" t="s">
        <v>8465</v>
      </c>
      <c r="E1356" s="12" t="s">
        <v>4714</v>
      </c>
      <c r="F1356" s="12">
        <v>763538</v>
      </c>
      <c r="G1356" s="12" t="s">
        <v>829</v>
      </c>
      <c r="H1356" s="13">
        <v>36618</v>
      </c>
      <c r="I1356" s="12" t="s">
        <v>19</v>
      </c>
      <c r="J1356" s="12" t="s">
        <v>20</v>
      </c>
      <c r="K1356" s="12" t="s">
        <v>21</v>
      </c>
      <c r="L1356" s="21" t="s">
        <v>9507</v>
      </c>
      <c r="M1356" s="14"/>
      <c r="N1356" s="12" t="s">
        <v>6575</v>
      </c>
      <c r="O1356" s="12" t="s">
        <v>6576</v>
      </c>
      <c r="P1356" s="15">
        <v>7039.81</v>
      </c>
      <c r="Q1356" s="15">
        <v>-7039.81</v>
      </c>
      <c r="R1356" s="15">
        <f>'Enrolled International Students'!$P195+'Enrolled International Students'!$Q195</f>
        <v>-18589</v>
      </c>
      <c r="S1356" s="12"/>
    </row>
    <row r="1357" spans="1:19" x14ac:dyDescent="0.25">
      <c r="A1357" s="12" t="s">
        <v>14</v>
      </c>
      <c r="B1357" s="12" t="s">
        <v>4622</v>
      </c>
      <c r="C1357" s="12" t="s">
        <v>6108</v>
      </c>
      <c r="D1357" s="4" t="s">
        <v>8465</v>
      </c>
      <c r="E1357" s="12" t="s">
        <v>4714</v>
      </c>
      <c r="F1357" s="12">
        <v>763563</v>
      </c>
      <c r="G1357" s="12" t="s">
        <v>6454</v>
      </c>
      <c r="H1357" s="13">
        <v>36920</v>
      </c>
      <c r="I1357" s="12" t="s">
        <v>19</v>
      </c>
      <c r="J1357" s="12" t="s">
        <v>20</v>
      </c>
      <c r="K1357" s="12" t="s">
        <v>21</v>
      </c>
      <c r="L1357" s="21" t="s">
        <v>9508</v>
      </c>
      <c r="M1357" s="14"/>
      <c r="N1357" s="12" t="s">
        <v>6455</v>
      </c>
      <c r="O1357" s="12" t="s">
        <v>6456</v>
      </c>
      <c r="P1357" s="15">
        <v>7039.81</v>
      </c>
      <c r="Q1357" s="15">
        <v>-7039.81</v>
      </c>
      <c r="R1357" s="15">
        <f>'Enrolled International Students'!$P209+'Enrolled International Students'!$Q209</f>
        <v>0</v>
      </c>
      <c r="S1357" s="12"/>
    </row>
    <row r="1358" spans="1:19" x14ac:dyDescent="0.25">
      <c r="A1358" s="12" t="s">
        <v>14</v>
      </c>
      <c r="B1358" s="12" t="s">
        <v>4622</v>
      </c>
      <c r="C1358" s="12" t="s">
        <v>6108</v>
      </c>
      <c r="D1358" s="4" t="s">
        <v>8465</v>
      </c>
      <c r="E1358" s="12" t="s">
        <v>4714</v>
      </c>
      <c r="F1358" s="12">
        <v>763651</v>
      </c>
      <c r="G1358" s="12" t="s">
        <v>6296</v>
      </c>
      <c r="H1358" s="13">
        <v>36632</v>
      </c>
      <c r="I1358" s="12" t="s">
        <v>20</v>
      </c>
      <c r="J1358" s="12" t="s">
        <v>20</v>
      </c>
      <c r="K1358" s="12" t="s">
        <v>21</v>
      </c>
      <c r="L1358" s="4" t="s">
        <v>9509</v>
      </c>
      <c r="M1358" s="14"/>
      <c r="N1358" s="12" t="s">
        <v>6297</v>
      </c>
      <c r="O1358" s="12" t="s">
        <v>6298</v>
      </c>
      <c r="P1358" s="15">
        <v>7039.81</v>
      </c>
      <c r="Q1358" s="15">
        <v>-7039.81</v>
      </c>
      <c r="R1358" s="15">
        <f>'Enrolled International Students'!$P247+'Enrolled International Students'!$Q247</f>
        <v>0</v>
      </c>
      <c r="S1358" s="12"/>
    </row>
    <row r="1359" spans="1:19" x14ac:dyDescent="0.25">
      <c r="A1359" s="12" t="s">
        <v>14</v>
      </c>
      <c r="B1359" s="12" t="s">
        <v>4622</v>
      </c>
      <c r="C1359" s="12" t="s">
        <v>6108</v>
      </c>
      <c r="D1359" s="4" t="s">
        <v>8465</v>
      </c>
      <c r="E1359" s="12" t="s">
        <v>4714</v>
      </c>
      <c r="F1359" s="12">
        <v>763701</v>
      </c>
      <c r="G1359" s="12" t="s">
        <v>6553</v>
      </c>
      <c r="H1359" s="13">
        <v>36835</v>
      </c>
      <c r="I1359" s="12" t="s">
        <v>19</v>
      </c>
      <c r="J1359" s="12" t="s">
        <v>20</v>
      </c>
      <c r="K1359" s="12" t="s">
        <v>21</v>
      </c>
      <c r="L1359" s="4" t="s">
        <v>9520</v>
      </c>
      <c r="M1359" s="14"/>
      <c r="N1359" s="12" t="s">
        <v>6554</v>
      </c>
      <c r="O1359" s="12" t="s">
        <v>6555</v>
      </c>
      <c r="P1359" s="15">
        <v>7039.81</v>
      </c>
      <c r="Q1359" s="15">
        <v>-7039.89</v>
      </c>
      <c r="R1359" s="15">
        <f>'Enrolled International Students'!$P272+'Enrolled International Students'!$Q272</f>
        <v>0</v>
      </c>
      <c r="S1359" s="12"/>
    </row>
    <row r="1360" spans="1:19" x14ac:dyDescent="0.25">
      <c r="A1360" s="12" t="s">
        <v>14</v>
      </c>
      <c r="B1360" s="12" t="s">
        <v>4622</v>
      </c>
      <c r="C1360" s="12" t="s">
        <v>6108</v>
      </c>
      <c r="D1360" s="4" t="s">
        <v>8465</v>
      </c>
      <c r="E1360" s="12" t="s">
        <v>4714</v>
      </c>
      <c r="F1360" s="12">
        <v>763747</v>
      </c>
      <c r="G1360" s="12" t="s">
        <v>6397</v>
      </c>
      <c r="H1360" s="13">
        <v>37124</v>
      </c>
      <c r="I1360" s="12" t="s">
        <v>20</v>
      </c>
      <c r="J1360" s="12" t="s">
        <v>20</v>
      </c>
      <c r="K1360" s="12" t="s">
        <v>21</v>
      </c>
      <c r="L1360" s="21"/>
      <c r="M1360" s="14"/>
      <c r="N1360" s="12" t="s">
        <v>6398</v>
      </c>
      <c r="O1360" s="12" t="s">
        <v>6399</v>
      </c>
      <c r="P1360" s="15">
        <v>7039.81</v>
      </c>
      <c r="Q1360" s="15">
        <v>-7039.81</v>
      </c>
      <c r="R1360" s="15">
        <f>'Enrolled International Students'!$P292+'Enrolled International Students'!$Q292</f>
        <v>0</v>
      </c>
      <c r="S1360" s="12"/>
    </row>
    <row r="1361" spans="1:19" x14ac:dyDescent="0.25">
      <c r="A1361" s="12" t="s">
        <v>14</v>
      </c>
      <c r="B1361" s="12" t="s">
        <v>4622</v>
      </c>
      <c r="C1361" s="12" t="s">
        <v>6108</v>
      </c>
      <c r="D1361" s="4" t="s">
        <v>8465</v>
      </c>
      <c r="E1361" s="12" t="s">
        <v>4714</v>
      </c>
      <c r="F1361" s="12">
        <v>764445</v>
      </c>
      <c r="G1361" s="12" t="s">
        <v>5580</v>
      </c>
      <c r="H1361" s="13">
        <v>36786</v>
      </c>
      <c r="I1361" s="12" t="s">
        <v>19</v>
      </c>
      <c r="J1361" s="12" t="s">
        <v>20</v>
      </c>
      <c r="K1361" s="12" t="s">
        <v>21</v>
      </c>
      <c r="L1361" s="21" t="s">
        <v>9510</v>
      </c>
      <c r="M1361" s="14"/>
      <c r="N1361" s="12" t="s">
        <v>6523</v>
      </c>
      <c r="O1361" s="12" t="s">
        <v>6524</v>
      </c>
      <c r="P1361" s="15">
        <v>7039.81</v>
      </c>
      <c r="Q1361" s="15">
        <v>-7039.81</v>
      </c>
      <c r="R1361" s="15">
        <f>'Enrolled International Students'!$P299+'Enrolled International Students'!$Q299</f>
        <v>0</v>
      </c>
      <c r="S1361" s="12"/>
    </row>
    <row r="1362" spans="1:19" x14ac:dyDescent="0.25">
      <c r="A1362" s="12" t="s">
        <v>14</v>
      </c>
      <c r="B1362" s="12" t="s">
        <v>4622</v>
      </c>
      <c r="C1362" s="12" t="s">
        <v>6108</v>
      </c>
      <c r="D1362" s="4" t="s">
        <v>8465</v>
      </c>
      <c r="E1362" s="12" t="s">
        <v>4714</v>
      </c>
      <c r="F1362" s="12">
        <v>766014</v>
      </c>
      <c r="G1362" s="12" t="s">
        <v>6467</v>
      </c>
      <c r="H1362" s="13">
        <v>36758</v>
      </c>
      <c r="I1362" s="12" t="s">
        <v>19</v>
      </c>
      <c r="J1362" s="12" t="s">
        <v>20</v>
      </c>
      <c r="K1362" s="12" t="s">
        <v>21</v>
      </c>
      <c r="L1362" s="21" t="s">
        <v>9533</v>
      </c>
      <c r="M1362" s="14"/>
      <c r="N1362" s="12" t="s">
        <v>6468</v>
      </c>
      <c r="O1362" s="12" t="s">
        <v>6469</v>
      </c>
      <c r="P1362" s="15">
        <v>7039.81</v>
      </c>
      <c r="Q1362" s="15">
        <v>-8165</v>
      </c>
      <c r="R1362" s="15">
        <f>'Enrolled International Students'!$P403+'Enrolled International Students'!$Q403</f>
        <v>0</v>
      </c>
      <c r="S1362" s="12"/>
    </row>
    <row r="1363" spans="1:19" x14ac:dyDescent="0.25">
      <c r="A1363" s="12" t="s">
        <v>14</v>
      </c>
      <c r="B1363" s="12" t="s">
        <v>4622</v>
      </c>
      <c r="C1363" s="12" t="s">
        <v>6108</v>
      </c>
      <c r="D1363" s="4" t="s">
        <v>8465</v>
      </c>
      <c r="E1363" s="12" t="s">
        <v>4714</v>
      </c>
      <c r="F1363" s="12">
        <v>766042</v>
      </c>
      <c r="G1363" s="12" t="s">
        <v>4776</v>
      </c>
      <c r="H1363" s="13">
        <v>36812</v>
      </c>
      <c r="I1363" s="12" t="s">
        <v>20</v>
      </c>
      <c r="J1363" s="12" t="s">
        <v>20</v>
      </c>
      <c r="K1363" s="12" t="s">
        <v>21</v>
      </c>
      <c r="L1363" s="4" t="s">
        <v>9511</v>
      </c>
      <c r="M1363" s="14"/>
      <c r="N1363" s="12" t="s">
        <v>6165</v>
      </c>
      <c r="O1363" s="12" t="s">
        <v>6166</v>
      </c>
      <c r="P1363" s="15">
        <v>7039.81</v>
      </c>
      <c r="Q1363" s="15">
        <v>-7039.81</v>
      </c>
      <c r="R1363" s="15">
        <f>'Enrolled International Students'!$P410+'Enrolled International Students'!$Q410</f>
        <v>0</v>
      </c>
      <c r="S1363" s="12"/>
    </row>
    <row r="1364" spans="1:19" x14ac:dyDescent="0.25">
      <c r="A1364" s="12" t="s">
        <v>14</v>
      </c>
      <c r="B1364" s="12" t="s">
        <v>4622</v>
      </c>
      <c r="C1364" s="12" t="s">
        <v>6108</v>
      </c>
      <c r="D1364" s="4" t="s">
        <v>8465</v>
      </c>
      <c r="E1364" s="12" t="s">
        <v>4714</v>
      </c>
      <c r="F1364" s="12">
        <v>766075</v>
      </c>
      <c r="G1364" s="12" t="s">
        <v>2980</v>
      </c>
      <c r="H1364" s="13">
        <v>37113</v>
      </c>
      <c r="I1364" s="12" t="s">
        <v>19</v>
      </c>
      <c r="J1364" s="12" t="s">
        <v>20</v>
      </c>
      <c r="K1364" s="12" t="s">
        <v>21</v>
      </c>
      <c r="L1364" s="21" t="s">
        <v>9512</v>
      </c>
      <c r="M1364" s="14"/>
      <c r="N1364" s="12" t="s">
        <v>6634</v>
      </c>
      <c r="O1364" s="12" t="s">
        <v>6635</v>
      </c>
      <c r="P1364" s="15">
        <v>7039.81</v>
      </c>
      <c r="Q1364" s="15">
        <v>-7039.81</v>
      </c>
      <c r="R1364" s="15">
        <f>'Enrolled International Students'!$P416+'Enrolled International Students'!$Q416</f>
        <v>0</v>
      </c>
      <c r="S1364" s="12"/>
    </row>
    <row r="1365" spans="1:19" x14ac:dyDescent="0.25">
      <c r="A1365" s="12" t="s">
        <v>14</v>
      </c>
      <c r="B1365" s="12" t="s">
        <v>4622</v>
      </c>
      <c r="C1365" s="12" t="s">
        <v>6108</v>
      </c>
      <c r="D1365" s="4" t="s">
        <v>8465</v>
      </c>
      <c r="E1365" s="12" t="s">
        <v>4714</v>
      </c>
      <c r="F1365" s="12">
        <v>766089</v>
      </c>
      <c r="G1365" s="12" t="s">
        <v>6217</v>
      </c>
      <c r="H1365" s="13">
        <v>36846</v>
      </c>
      <c r="I1365" s="12" t="s">
        <v>19</v>
      </c>
      <c r="J1365" s="12" t="s">
        <v>20</v>
      </c>
      <c r="K1365" s="12" t="s">
        <v>21</v>
      </c>
      <c r="L1365" s="21"/>
      <c r="M1365" s="14"/>
      <c r="N1365" s="12" t="s">
        <v>6218</v>
      </c>
      <c r="O1365" s="12" t="s">
        <v>6219</v>
      </c>
      <c r="P1365" s="15">
        <v>7039.81</v>
      </c>
      <c r="Q1365" s="15">
        <v>-7039.81</v>
      </c>
      <c r="R1365" s="15">
        <f>'Enrolled International Students'!$P422+'Enrolled International Students'!$Q422</f>
        <v>0</v>
      </c>
      <c r="S1365" s="12"/>
    </row>
    <row r="1366" spans="1:19" x14ac:dyDescent="0.25">
      <c r="A1366" s="12" t="s">
        <v>14</v>
      </c>
      <c r="B1366" s="12" t="s">
        <v>4622</v>
      </c>
      <c r="C1366" s="12" t="s">
        <v>6108</v>
      </c>
      <c r="D1366" s="4" t="s">
        <v>8465</v>
      </c>
      <c r="E1366" s="12" t="s">
        <v>4714</v>
      </c>
      <c r="F1366" s="12">
        <v>766115</v>
      </c>
      <c r="G1366" s="12" t="s">
        <v>269</v>
      </c>
      <c r="H1366" s="13">
        <v>37243</v>
      </c>
      <c r="I1366" s="12" t="s">
        <v>20</v>
      </c>
      <c r="J1366" s="12" t="s">
        <v>20</v>
      </c>
      <c r="K1366" s="12" t="s">
        <v>21</v>
      </c>
      <c r="L1366" s="21" t="s">
        <v>9513</v>
      </c>
      <c r="M1366" s="14"/>
      <c r="N1366" s="12" t="s">
        <v>6341</v>
      </c>
      <c r="O1366" s="12" t="s">
        <v>6342</v>
      </c>
      <c r="P1366" s="15">
        <v>7039.81</v>
      </c>
      <c r="Q1366" s="15">
        <v>-7039.81</v>
      </c>
      <c r="R1366" s="15">
        <f>'Enrolled International Students'!$P435+'Enrolled International Students'!$Q435</f>
        <v>0</v>
      </c>
      <c r="S1366" s="12"/>
    </row>
    <row r="1367" spans="1:19" x14ac:dyDescent="0.25">
      <c r="A1367" s="12" t="s">
        <v>14</v>
      </c>
      <c r="B1367" s="12" t="s">
        <v>4622</v>
      </c>
      <c r="C1367" s="12" t="s">
        <v>6108</v>
      </c>
      <c r="D1367" s="4" t="s">
        <v>8465</v>
      </c>
      <c r="E1367" s="12" t="s">
        <v>4714</v>
      </c>
      <c r="F1367" s="12">
        <v>766136</v>
      </c>
      <c r="G1367" s="12" t="s">
        <v>6680</v>
      </c>
      <c r="H1367" s="13">
        <v>36622</v>
      </c>
      <c r="I1367" s="12" t="s">
        <v>19</v>
      </c>
      <c r="J1367" s="12" t="s">
        <v>20</v>
      </c>
      <c r="K1367" s="12" t="s">
        <v>21</v>
      </c>
      <c r="L1367" s="21" t="s">
        <v>9530</v>
      </c>
      <c r="M1367" s="14"/>
      <c r="N1367" s="12" t="s">
        <v>6681</v>
      </c>
      <c r="O1367" s="12" t="s">
        <v>6682</v>
      </c>
      <c r="P1367" s="15">
        <v>7039.81</v>
      </c>
      <c r="Q1367" s="15">
        <v>-7046.93</v>
      </c>
      <c r="R1367" s="15">
        <f>'Enrolled International Students'!$P445+'Enrolled International Students'!$Q445</f>
        <v>0</v>
      </c>
      <c r="S1367" s="12"/>
    </row>
    <row r="1368" spans="1:19" x14ac:dyDescent="0.25">
      <c r="A1368" s="12" t="s">
        <v>14</v>
      </c>
      <c r="B1368" s="12" t="s">
        <v>4622</v>
      </c>
      <c r="C1368" s="12" t="s">
        <v>6108</v>
      </c>
      <c r="D1368" s="4" t="s">
        <v>8465</v>
      </c>
      <c r="E1368" s="12" t="s">
        <v>4714</v>
      </c>
      <c r="F1368" s="12">
        <v>766166</v>
      </c>
      <c r="G1368" s="12" t="s">
        <v>6487</v>
      </c>
      <c r="H1368" s="13">
        <v>36773</v>
      </c>
      <c r="I1368" s="12" t="s">
        <v>19</v>
      </c>
      <c r="J1368" s="12" t="s">
        <v>20</v>
      </c>
      <c r="K1368" s="12" t="s">
        <v>21</v>
      </c>
      <c r="L1368" s="21" t="s">
        <v>9514</v>
      </c>
      <c r="M1368" s="14"/>
      <c r="N1368" s="12" t="s">
        <v>6488</v>
      </c>
      <c r="O1368" s="12" t="s">
        <v>6489</v>
      </c>
      <c r="P1368" s="15">
        <v>7039.81</v>
      </c>
      <c r="Q1368" s="15">
        <v>-7039.81</v>
      </c>
      <c r="R1368" s="15">
        <f>'Enrolled International Students'!$P453+'Enrolled International Students'!$Q453</f>
        <v>0</v>
      </c>
      <c r="S1368" s="12"/>
    </row>
    <row r="1369" spans="1:19" x14ac:dyDescent="0.25">
      <c r="A1369" s="12" t="s">
        <v>14</v>
      </c>
      <c r="B1369" s="12" t="s">
        <v>4622</v>
      </c>
      <c r="C1369" s="12" t="s">
        <v>6108</v>
      </c>
      <c r="D1369" s="4" t="s">
        <v>8465</v>
      </c>
      <c r="E1369" s="12" t="s">
        <v>4714</v>
      </c>
      <c r="F1369" s="12">
        <v>766634</v>
      </c>
      <c r="G1369" s="12" t="s">
        <v>130</v>
      </c>
      <c r="H1369" s="13">
        <v>36088</v>
      </c>
      <c r="I1369" s="12" t="s">
        <v>19</v>
      </c>
      <c r="J1369" s="12" t="s">
        <v>20</v>
      </c>
      <c r="K1369" s="12" t="s">
        <v>21</v>
      </c>
      <c r="L1369" s="4" t="s">
        <v>9527</v>
      </c>
      <c r="M1369" s="14"/>
      <c r="N1369" s="12" t="s">
        <v>6485</v>
      </c>
      <c r="O1369" s="12" t="s">
        <v>6486</v>
      </c>
      <c r="P1369" s="15">
        <v>7039.81</v>
      </c>
      <c r="Q1369" s="15">
        <v>-7041.93</v>
      </c>
      <c r="R1369" s="15">
        <f>'Enrolled International Students'!$P494+'Enrolled International Students'!$Q494</f>
        <v>0</v>
      </c>
      <c r="S1369" s="12"/>
    </row>
    <row r="1370" spans="1:19" x14ac:dyDescent="0.25">
      <c r="A1370" s="12" t="s">
        <v>14</v>
      </c>
      <c r="B1370" s="12" t="s">
        <v>4622</v>
      </c>
      <c r="C1370" s="12" t="s">
        <v>6108</v>
      </c>
      <c r="D1370" s="4" t="s">
        <v>8465</v>
      </c>
      <c r="E1370" s="12" t="s">
        <v>4714</v>
      </c>
      <c r="F1370" s="12">
        <v>767251</v>
      </c>
      <c r="G1370" s="12" t="s">
        <v>6672</v>
      </c>
      <c r="H1370" s="13">
        <v>36542</v>
      </c>
      <c r="I1370" s="12" t="s">
        <v>20</v>
      </c>
      <c r="J1370" s="12" t="s">
        <v>20</v>
      </c>
      <c r="K1370" s="12" t="s">
        <v>21</v>
      </c>
      <c r="L1370" s="4" t="s">
        <v>9515</v>
      </c>
      <c r="M1370" s="14"/>
      <c r="N1370" s="12" t="s">
        <v>6673</v>
      </c>
      <c r="O1370" s="12" t="s">
        <v>6674</v>
      </c>
      <c r="P1370" s="15">
        <v>7039.81</v>
      </c>
      <c r="Q1370" s="15">
        <v>-7039.81</v>
      </c>
      <c r="R1370" s="15">
        <f>'Enrolled International Students'!$P517+'Enrolled International Students'!$Q517</f>
        <v>0</v>
      </c>
      <c r="S1370" s="12"/>
    </row>
    <row r="1371" spans="1:19" x14ac:dyDescent="0.25">
      <c r="A1371" s="12" t="s">
        <v>14</v>
      </c>
      <c r="B1371" s="12" t="s">
        <v>4622</v>
      </c>
      <c r="C1371" s="12" t="s">
        <v>6108</v>
      </c>
      <c r="D1371" s="4" t="s">
        <v>8465</v>
      </c>
      <c r="E1371" s="12" t="s">
        <v>4714</v>
      </c>
      <c r="F1371" s="12">
        <v>767277</v>
      </c>
      <c r="G1371" s="12" t="s">
        <v>2467</v>
      </c>
      <c r="H1371" s="13">
        <v>36942</v>
      </c>
      <c r="I1371" s="12" t="s">
        <v>19</v>
      </c>
      <c r="J1371" s="12" t="s">
        <v>20</v>
      </c>
      <c r="K1371" s="12" t="s">
        <v>21</v>
      </c>
      <c r="L1371" s="4" t="s">
        <v>9525</v>
      </c>
      <c r="M1371" s="14"/>
      <c r="N1371" s="12" t="s">
        <v>6210</v>
      </c>
      <c r="O1371" s="12" t="s">
        <v>6211</v>
      </c>
      <c r="P1371" s="15">
        <v>7039.81</v>
      </c>
      <c r="Q1371" s="15">
        <v>-7040.93</v>
      </c>
      <c r="R1371" s="15">
        <f>'Enrolled International Students'!$P523+'Enrolled International Students'!$Q523</f>
        <v>0</v>
      </c>
      <c r="S1371" s="12"/>
    </row>
    <row r="1372" spans="1:19" x14ac:dyDescent="0.25">
      <c r="A1372" s="12" t="s">
        <v>14</v>
      </c>
      <c r="B1372" s="12" t="s">
        <v>4622</v>
      </c>
      <c r="C1372" s="12" t="s">
        <v>6108</v>
      </c>
      <c r="D1372" s="4" t="s">
        <v>8465</v>
      </c>
      <c r="E1372" s="12" t="s">
        <v>4714</v>
      </c>
      <c r="F1372" s="12">
        <v>767301</v>
      </c>
      <c r="G1372" s="12" t="s">
        <v>6713</v>
      </c>
      <c r="H1372" s="13">
        <v>36389</v>
      </c>
      <c r="I1372" s="12" t="s">
        <v>19</v>
      </c>
      <c r="J1372" s="12" t="s">
        <v>20</v>
      </c>
      <c r="K1372" s="12" t="s">
        <v>3425</v>
      </c>
      <c r="L1372" s="4"/>
      <c r="M1372" s="14"/>
      <c r="N1372" s="12" t="s">
        <v>6714</v>
      </c>
      <c r="O1372" s="12" t="s">
        <v>6715</v>
      </c>
      <c r="P1372" s="15">
        <v>7039.81</v>
      </c>
      <c r="Q1372" s="15">
        <v>-7449.81</v>
      </c>
      <c r="R1372" s="15">
        <f>'Enrolled International Students'!$P527+'Enrolled International Students'!$Q527</f>
        <v>0</v>
      </c>
      <c r="S1372" s="12"/>
    </row>
    <row r="1373" spans="1:19" x14ac:dyDescent="0.25">
      <c r="A1373" s="12" t="s">
        <v>14</v>
      </c>
      <c r="B1373" s="12" t="s">
        <v>4622</v>
      </c>
      <c r="C1373" s="12" t="s">
        <v>6108</v>
      </c>
      <c r="D1373" s="4" t="s">
        <v>8465</v>
      </c>
      <c r="E1373" s="12" t="s">
        <v>4714</v>
      </c>
      <c r="F1373" s="12">
        <v>767965</v>
      </c>
      <c r="G1373" s="12" t="s">
        <v>5278</v>
      </c>
      <c r="H1373" s="13">
        <v>36817</v>
      </c>
      <c r="I1373" s="12" t="s">
        <v>20</v>
      </c>
      <c r="J1373" s="12" t="s">
        <v>20</v>
      </c>
      <c r="K1373" s="12" t="s">
        <v>21</v>
      </c>
      <c r="L1373" s="4" t="s">
        <v>9516</v>
      </c>
      <c r="M1373" s="14"/>
      <c r="N1373" s="12" t="s">
        <v>6253</v>
      </c>
      <c r="O1373" s="12" t="s">
        <v>6254</v>
      </c>
      <c r="P1373" s="15">
        <v>7039.81</v>
      </c>
      <c r="Q1373" s="15">
        <v>-7039.81</v>
      </c>
      <c r="R1373" s="15">
        <f>'Enrolled International Students'!$P561+'Enrolled International Students'!$Q561</f>
        <v>0</v>
      </c>
      <c r="S1373" s="12"/>
    </row>
    <row r="1374" spans="1:19" x14ac:dyDescent="0.25">
      <c r="A1374" s="12" t="s">
        <v>14</v>
      </c>
      <c r="B1374" s="12" t="s">
        <v>4622</v>
      </c>
      <c r="C1374" s="12" t="s">
        <v>6108</v>
      </c>
      <c r="D1374" s="4" t="s">
        <v>8465</v>
      </c>
      <c r="E1374" s="12" t="s">
        <v>4714</v>
      </c>
      <c r="F1374" s="12">
        <v>769285</v>
      </c>
      <c r="G1374" s="12" t="s">
        <v>2929</v>
      </c>
      <c r="H1374" s="13">
        <v>36679</v>
      </c>
      <c r="I1374" s="12" t="s">
        <v>19</v>
      </c>
      <c r="J1374" s="12" t="s">
        <v>20</v>
      </c>
      <c r="K1374" s="12" t="s">
        <v>21</v>
      </c>
      <c r="L1374" s="4" t="s">
        <v>9522</v>
      </c>
      <c r="M1374" s="14"/>
      <c r="N1374" s="12" t="s">
        <v>6592</v>
      </c>
      <c r="O1374" s="12" t="s">
        <v>6593</v>
      </c>
      <c r="P1374" s="15">
        <v>7039.81</v>
      </c>
      <c r="Q1374" s="15">
        <v>-7039.93</v>
      </c>
      <c r="R1374" s="15">
        <f>'Enrolled International Students'!$P596+'Enrolled International Students'!$Q596</f>
        <v>-0.11999999999989086</v>
      </c>
      <c r="S1374" s="12"/>
    </row>
    <row r="1375" spans="1:19" x14ac:dyDescent="0.25">
      <c r="A1375" s="12" t="s">
        <v>14</v>
      </c>
      <c r="B1375" s="12" t="s">
        <v>4622</v>
      </c>
      <c r="C1375" s="12" t="s">
        <v>6108</v>
      </c>
      <c r="D1375" s="4" t="s">
        <v>8465</v>
      </c>
      <c r="E1375" s="12" t="s">
        <v>4714</v>
      </c>
      <c r="F1375" s="12">
        <v>769343</v>
      </c>
      <c r="G1375" s="12" t="s">
        <v>1055</v>
      </c>
      <c r="H1375" s="13">
        <v>37186</v>
      </c>
      <c r="I1375" s="12" t="s">
        <v>20</v>
      </c>
      <c r="J1375" s="12" t="s">
        <v>20</v>
      </c>
      <c r="K1375" s="12" t="s">
        <v>21</v>
      </c>
      <c r="L1375" s="21" t="s">
        <v>9531</v>
      </c>
      <c r="M1375" s="14"/>
      <c r="N1375" s="12" t="s">
        <v>6276</v>
      </c>
      <c r="O1375" s="12" t="s">
        <v>6277</v>
      </c>
      <c r="P1375" s="15">
        <v>7039.81</v>
      </c>
      <c r="Q1375" s="15">
        <v>-7066.93</v>
      </c>
      <c r="R1375" s="15">
        <f>'Enrolled International Students'!$P607+'Enrolled International Students'!$Q607</f>
        <v>-0.11999999999989086</v>
      </c>
      <c r="S1375" s="12"/>
    </row>
    <row r="1376" spans="1:19" x14ac:dyDescent="0.25">
      <c r="A1376" s="12" t="s">
        <v>14</v>
      </c>
      <c r="B1376" s="12" t="s">
        <v>4622</v>
      </c>
      <c r="C1376" s="12" t="s">
        <v>6108</v>
      </c>
      <c r="D1376" s="4" t="s">
        <v>8465</v>
      </c>
      <c r="E1376" s="12" t="s">
        <v>4714</v>
      </c>
      <c r="F1376" s="12">
        <v>769357</v>
      </c>
      <c r="G1376" s="12" t="s">
        <v>6495</v>
      </c>
      <c r="H1376" s="13">
        <v>36336</v>
      </c>
      <c r="I1376" s="12" t="s">
        <v>19</v>
      </c>
      <c r="J1376" s="12" t="s">
        <v>20</v>
      </c>
      <c r="K1376" s="12" t="s">
        <v>21</v>
      </c>
      <c r="L1376" s="4" t="s">
        <v>9526</v>
      </c>
      <c r="M1376" s="14"/>
      <c r="N1376" s="12" t="s">
        <v>6496</v>
      </c>
      <c r="O1376" s="12" t="s">
        <v>6497</v>
      </c>
      <c r="P1376" s="15">
        <v>7039.81</v>
      </c>
      <c r="Q1376" s="15">
        <v>-7041</v>
      </c>
      <c r="R1376" s="15">
        <f>'Enrolled International Students'!$P615+'Enrolled International Students'!$Q615</f>
        <v>-26.119999999999891</v>
      </c>
      <c r="S1376" s="12"/>
    </row>
    <row r="1377" spans="1:19" x14ac:dyDescent="0.25">
      <c r="A1377" s="12" t="s">
        <v>14</v>
      </c>
      <c r="B1377" s="12" t="s">
        <v>4622</v>
      </c>
      <c r="C1377" s="12" t="s">
        <v>6108</v>
      </c>
      <c r="D1377" s="4" t="s">
        <v>8465</v>
      </c>
      <c r="E1377" s="12" t="s">
        <v>4714</v>
      </c>
      <c r="F1377" s="12">
        <v>769773</v>
      </c>
      <c r="G1377" s="12" t="s">
        <v>6594</v>
      </c>
      <c r="H1377" s="13">
        <v>36200</v>
      </c>
      <c r="I1377" s="12" t="s">
        <v>19</v>
      </c>
      <c r="J1377" s="12" t="s">
        <v>20</v>
      </c>
      <c r="K1377" s="12" t="s">
        <v>21</v>
      </c>
      <c r="L1377" s="21"/>
      <c r="M1377" s="14"/>
      <c r="N1377" s="12" t="s">
        <v>6595</v>
      </c>
      <c r="O1377" s="12" t="s">
        <v>6596</v>
      </c>
      <c r="P1377" s="15">
        <v>7039.81</v>
      </c>
      <c r="Q1377" s="15">
        <v>-7039.81</v>
      </c>
      <c r="R1377" s="15">
        <f>'Enrolled International Students'!$P653+'Enrolled International Students'!$Q653</f>
        <v>-0.36999999999989086</v>
      </c>
      <c r="S1377" s="12"/>
    </row>
    <row r="1378" spans="1:19" x14ac:dyDescent="0.25">
      <c r="A1378" s="12" t="s">
        <v>14</v>
      </c>
      <c r="B1378" s="12" t="s">
        <v>4622</v>
      </c>
      <c r="C1378" s="12" t="s">
        <v>6108</v>
      </c>
      <c r="D1378" s="4" t="s">
        <v>8465</v>
      </c>
      <c r="E1378" s="12" t="s">
        <v>4714</v>
      </c>
      <c r="F1378" s="12">
        <v>770149</v>
      </c>
      <c r="G1378" s="12" t="s">
        <v>6123</v>
      </c>
      <c r="H1378" s="13">
        <v>36649</v>
      </c>
      <c r="I1378" s="12" t="s">
        <v>19</v>
      </c>
      <c r="J1378" s="12" t="s">
        <v>20</v>
      </c>
      <c r="K1378" s="12" t="s">
        <v>21</v>
      </c>
      <c r="L1378" s="4" t="s">
        <v>9517</v>
      </c>
      <c r="M1378" s="14"/>
      <c r="N1378" s="12" t="s">
        <v>6124</v>
      </c>
      <c r="O1378" s="12" t="s">
        <v>6125</v>
      </c>
      <c r="P1378" s="15">
        <v>7039.81</v>
      </c>
      <c r="Q1378" s="15">
        <v>-7039.81</v>
      </c>
      <c r="R1378" s="15">
        <f>'Enrolled International Students'!$P672+'Enrolled International Students'!$Q672</f>
        <v>0</v>
      </c>
      <c r="S1378" s="12"/>
    </row>
    <row r="1379" spans="1:19" x14ac:dyDescent="0.25">
      <c r="A1379" s="12" t="s">
        <v>14</v>
      </c>
      <c r="B1379" s="12" t="s">
        <v>4622</v>
      </c>
      <c r="C1379" s="12" t="s">
        <v>6108</v>
      </c>
      <c r="D1379" s="4" t="s">
        <v>8465</v>
      </c>
      <c r="E1379" s="12" t="s">
        <v>4714</v>
      </c>
      <c r="F1379" s="12">
        <v>770319</v>
      </c>
      <c r="G1379" s="12" t="s">
        <v>6621</v>
      </c>
      <c r="H1379" s="13">
        <v>36386</v>
      </c>
      <c r="I1379" s="12" t="s">
        <v>19</v>
      </c>
      <c r="J1379" s="12" t="s">
        <v>20</v>
      </c>
      <c r="K1379" s="12" t="s">
        <v>21</v>
      </c>
      <c r="L1379" s="4" t="s">
        <v>9532</v>
      </c>
      <c r="M1379" s="14"/>
      <c r="N1379" s="12" t="s">
        <v>6622</v>
      </c>
      <c r="O1379" s="12" t="s">
        <v>6623</v>
      </c>
      <c r="P1379" s="15">
        <v>7039.81</v>
      </c>
      <c r="Q1379" s="15">
        <v>-7099.93</v>
      </c>
      <c r="R1379" s="15">
        <f>'Enrolled International Students'!$P691+'Enrolled International Students'!$Q691</f>
        <v>-0.11999999999989086</v>
      </c>
      <c r="S1379" s="12"/>
    </row>
    <row r="1380" spans="1:19" x14ac:dyDescent="0.25">
      <c r="A1380" s="12" t="s">
        <v>14</v>
      </c>
      <c r="B1380" s="12" t="s">
        <v>4622</v>
      </c>
      <c r="C1380" s="12" t="s">
        <v>6108</v>
      </c>
      <c r="D1380" s="4" t="s">
        <v>8465</v>
      </c>
      <c r="E1380" s="12" t="s">
        <v>4714</v>
      </c>
      <c r="F1380" s="12">
        <v>770483</v>
      </c>
      <c r="G1380" s="12" t="s">
        <v>6394</v>
      </c>
      <c r="H1380" s="13">
        <v>36725</v>
      </c>
      <c r="I1380" s="12" t="s">
        <v>19</v>
      </c>
      <c r="J1380" s="12" t="s">
        <v>20</v>
      </c>
      <c r="K1380" s="12" t="s">
        <v>21</v>
      </c>
      <c r="L1380" s="21"/>
      <c r="M1380" s="14"/>
      <c r="N1380" s="12" t="s">
        <v>6395</v>
      </c>
      <c r="O1380" s="12" t="s">
        <v>6396</v>
      </c>
      <c r="P1380" s="15">
        <v>7039.81</v>
      </c>
      <c r="Q1380" s="15">
        <v>-7039.93</v>
      </c>
      <c r="R1380" s="15">
        <f>'Enrolled International Students'!$P704+'Enrolled International Students'!$Q704</f>
        <v>0</v>
      </c>
      <c r="S1380" s="12"/>
    </row>
    <row r="1381" spans="1:19" x14ac:dyDescent="0.25">
      <c r="A1381" s="12" t="s">
        <v>14</v>
      </c>
      <c r="B1381" s="12" t="s">
        <v>4622</v>
      </c>
      <c r="C1381" s="12" t="s">
        <v>6108</v>
      </c>
      <c r="D1381" s="4" t="s">
        <v>8465</v>
      </c>
      <c r="E1381" s="12" t="s">
        <v>4714</v>
      </c>
      <c r="F1381" s="12">
        <v>770959</v>
      </c>
      <c r="G1381" s="12" t="s">
        <v>6391</v>
      </c>
      <c r="H1381" s="13">
        <v>37120</v>
      </c>
      <c r="I1381" s="12" t="s">
        <v>19</v>
      </c>
      <c r="J1381" s="12" t="s">
        <v>20</v>
      </c>
      <c r="K1381" s="12" t="s">
        <v>21</v>
      </c>
      <c r="L1381" s="4" t="s">
        <v>9528</v>
      </c>
      <c r="M1381" s="14"/>
      <c r="N1381" s="12" t="s">
        <v>6392</v>
      </c>
      <c r="O1381" s="12" t="s">
        <v>6393</v>
      </c>
      <c r="P1381" s="15">
        <v>7039.81</v>
      </c>
      <c r="Q1381" s="15">
        <v>-7041.93</v>
      </c>
      <c r="R1381" s="15">
        <f>'Enrolled International Students'!$P723+'Enrolled International Students'!$Q723</f>
        <v>0</v>
      </c>
      <c r="S1381" s="12"/>
    </row>
    <row r="1382" spans="1:19" x14ac:dyDescent="0.25">
      <c r="A1382" s="12" t="s">
        <v>14</v>
      </c>
      <c r="B1382" s="12" t="s">
        <v>4622</v>
      </c>
      <c r="C1382" s="12" t="s">
        <v>6108</v>
      </c>
      <c r="D1382" s="4" t="s">
        <v>8465</v>
      </c>
      <c r="E1382" s="12" t="s">
        <v>4714</v>
      </c>
      <c r="F1382" s="12">
        <v>772126</v>
      </c>
      <c r="G1382" s="12" t="s">
        <v>6364</v>
      </c>
      <c r="H1382" s="13">
        <v>36392</v>
      </c>
      <c r="I1382" s="12" t="s">
        <v>19</v>
      </c>
      <c r="J1382" s="12" t="s">
        <v>20</v>
      </c>
      <c r="K1382" s="12" t="s">
        <v>3425</v>
      </c>
      <c r="L1382" s="21" t="s">
        <v>9518</v>
      </c>
      <c r="M1382" s="14"/>
      <c r="N1382" s="12" t="s">
        <v>6365</v>
      </c>
      <c r="O1382" s="12" t="s">
        <v>6366</v>
      </c>
      <c r="P1382" s="15">
        <v>7039.81</v>
      </c>
      <c r="Q1382" s="15">
        <v>-7039.81</v>
      </c>
      <c r="R1382" s="15">
        <f>'Enrolled International Students'!$P786+'Enrolled International Students'!$Q786</f>
        <v>0</v>
      </c>
      <c r="S1382" s="12"/>
    </row>
    <row r="1383" spans="1:19" x14ac:dyDescent="0.25">
      <c r="A1383" s="12" t="s">
        <v>14</v>
      </c>
      <c r="B1383" s="12" t="s">
        <v>4622</v>
      </c>
      <c r="C1383" s="12" t="s">
        <v>6108</v>
      </c>
      <c r="D1383" s="4" t="s">
        <v>8465</v>
      </c>
      <c r="E1383" s="12" t="s">
        <v>4714</v>
      </c>
      <c r="F1383" s="12">
        <v>773140</v>
      </c>
      <c r="G1383" s="12" t="s">
        <v>6689</v>
      </c>
      <c r="H1383" s="13">
        <v>36752</v>
      </c>
      <c r="I1383" s="12" t="s">
        <v>19</v>
      </c>
      <c r="J1383" s="12" t="s">
        <v>20</v>
      </c>
      <c r="K1383" s="12" t="s">
        <v>21</v>
      </c>
      <c r="L1383" s="21" t="s">
        <v>9524</v>
      </c>
      <c r="M1383" s="14"/>
      <c r="N1383" s="12" t="s">
        <v>6690</v>
      </c>
      <c r="O1383" s="12" t="s">
        <v>6691</v>
      </c>
      <c r="P1383" s="15">
        <v>7039.81</v>
      </c>
      <c r="Q1383" s="15">
        <v>-7040.24</v>
      </c>
      <c r="R1383" s="15">
        <f>'Enrolled International Students'!$P888+'Enrolled International Students'!$Q888</f>
        <v>42.880000000000109</v>
      </c>
      <c r="S1383" s="12"/>
    </row>
    <row r="1384" spans="1:19" x14ac:dyDescent="0.25">
      <c r="A1384" s="12" t="s">
        <v>14</v>
      </c>
      <c r="B1384" s="12" t="s">
        <v>4622</v>
      </c>
      <c r="C1384" s="12" t="s">
        <v>6108</v>
      </c>
      <c r="D1384" s="4" t="s">
        <v>8465</v>
      </c>
      <c r="E1384" s="12" t="s">
        <v>4714</v>
      </c>
      <c r="F1384" s="12">
        <v>774476</v>
      </c>
      <c r="G1384" s="12" t="s">
        <v>6425</v>
      </c>
      <c r="H1384" s="13">
        <v>37103</v>
      </c>
      <c r="I1384" s="12" t="s">
        <v>20</v>
      </c>
      <c r="J1384" s="12" t="s">
        <v>20</v>
      </c>
      <c r="K1384" s="12" t="s">
        <v>21</v>
      </c>
      <c r="L1384" s="4" t="s">
        <v>9529</v>
      </c>
      <c r="M1384" s="14"/>
      <c r="N1384" s="12" t="s">
        <v>6426</v>
      </c>
      <c r="O1384" s="12" t="s">
        <v>6427</v>
      </c>
      <c r="P1384" s="15">
        <v>7039.81</v>
      </c>
      <c r="Q1384" s="15">
        <v>-7042</v>
      </c>
      <c r="R1384" s="15">
        <f>'Enrolled International Students'!$P1024+'Enrolled International Students'!$Q1024</f>
        <v>0</v>
      </c>
      <c r="S1384" s="12"/>
    </row>
    <row r="1385" spans="1:19" x14ac:dyDescent="0.25">
      <c r="A1385" s="12" t="s">
        <v>14</v>
      </c>
      <c r="B1385" s="12" t="s">
        <v>4622</v>
      </c>
      <c r="C1385" s="12" t="s">
        <v>6108</v>
      </c>
      <c r="D1385" s="4" t="s">
        <v>8465</v>
      </c>
      <c r="E1385" s="12" t="s">
        <v>4714</v>
      </c>
      <c r="F1385" s="12">
        <v>775753</v>
      </c>
      <c r="G1385" s="12" t="s">
        <v>6419</v>
      </c>
      <c r="H1385" s="13">
        <v>37111</v>
      </c>
      <c r="I1385" s="12" t="s">
        <v>19</v>
      </c>
      <c r="J1385" s="12" t="s">
        <v>20</v>
      </c>
      <c r="K1385" s="12" t="s">
        <v>21</v>
      </c>
      <c r="L1385" s="21" t="s">
        <v>9523</v>
      </c>
      <c r="M1385" s="14"/>
      <c r="N1385" s="12" t="s">
        <v>6420</v>
      </c>
      <c r="O1385" s="12" t="s">
        <v>6421</v>
      </c>
      <c r="P1385" s="15">
        <v>7039.81</v>
      </c>
      <c r="Q1385" s="15">
        <v>-7039.93</v>
      </c>
      <c r="R1385" s="15">
        <f>'Enrolled International Students'!$P1129+'Enrolled International Students'!$Q1129</f>
        <v>0</v>
      </c>
      <c r="S1385" s="12"/>
    </row>
    <row r="1386" spans="1:19" x14ac:dyDescent="0.25">
      <c r="A1386" s="12" t="s">
        <v>14</v>
      </c>
      <c r="B1386" s="12" t="s">
        <v>4622</v>
      </c>
      <c r="C1386" s="12" t="s">
        <v>6108</v>
      </c>
      <c r="D1386" s="4" t="s">
        <v>8465</v>
      </c>
      <c r="E1386" s="12" t="s">
        <v>4714</v>
      </c>
      <c r="F1386" s="12">
        <v>776207</v>
      </c>
      <c r="G1386" s="12" t="s">
        <v>6737</v>
      </c>
      <c r="H1386" s="13">
        <v>36374</v>
      </c>
      <c r="I1386" s="12" t="s">
        <v>19</v>
      </c>
      <c r="J1386" s="12" t="s">
        <v>20</v>
      </c>
      <c r="K1386" s="12" t="s">
        <v>3425</v>
      </c>
      <c r="L1386" s="21" t="s">
        <v>9519</v>
      </c>
      <c r="M1386" s="14"/>
      <c r="N1386" s="12" t="s">
        <v>6738</v>
      </c>
      <c r="O1386" s="12" t="s">
        <v>6739</v>
      </c>
      <c r="P1386" s="15">
        <v>7039.81</v>
      </c>
      <c r="Q1386" s="15">
        <v>-7039.81</v>
      </c>
      <c r="R1386" s="15">
        <f>'Enrolled International Students'!$P1166+'Enrolled International Students'!$Q1166</f>
        <v>0</v>
      </c>
      <c r="S1386" s="12"/>
    </row>
    <row r="1387" spans="1:19" x14ac:dyDescent="0.25">
      <c r="A1387" s="12" t="s">
        <v>14</v>
      </c>
      <c r="B1387" s="12" t="s">
        <v>4622</v>
      </c>
      <c r="C1387" s="12" t="s">
        <v>6108</v>
      </c>
      <c r="D1387" s="4" t="s">
        <v>8541</v>
      </c>
      <c r="E1387" s="12" t="s">
        <v>4714</v>
      </c>
      <c r="F1387" s="12">
        <v>736107</v>
      </c>
      <c r="G1387" s="12" t="s">
        <v>6734</v>
      </c>
      <c r="H1387" s="13">
        <v>36008</v>
      </c>
      <c r="I1387" s="12" t="s">
        <v>20</v>
      </c>
      <c r="J1387" s="12" t="s">
        <v>20</v>
      </c>
      <c r="K1387" s="12" t="s">
        <v>3425</v>
      </c>
      <c r="L1387" s="4"/>
      <c r="M1387" s="14"/>
      <c r="N1387" s="12" t="s">
        <v>6735</v>
      </c>
      <c r="O1387" s="12" t="s">
        <v>6736</v>
      </c>
      <c r="P1387" s="15">
        <v>7039.81</v>
      </c>
      <c r="Q1387" s="15">
        <v>-7039.81</v>
      </c>
      <c r="R1387" s="15">
        <f>'Enrolled International Students'!$P8+'Enrolled International Students'!$Q8</f>
        <v>0</v>
      </c>
      <c r="S1387" s="12"/>
    </row>
    <row r="1388" spans="1:19" x14ac:dyDescent="0.25">
      <c r="A1388" s="12" t="s">
        <v>14</v>
      </c>
      <c r="B1388" s="12" t="s">
        <v>4622</v>
      </c>
      <c r="C1388" s="12" t="s">
        <v>6108</v>
      </c>
      <c r="D1388" s="4" t="s">
        <v>8541</v>
      </c>
      <c r="E1388" s="12" t="s">
        <v>4714</v>
      </c>
      <c r="F1388" s="12">
        <v>751203</v>
      </c>
      <c r="G1388" s="12" t="s">
        <v>6728</v>
      </c>
      <c r="H1388" s="13">
        <v>36806</v>
      </c>
      <c r="I1388" s="12" t="s">
        <v>20</v>
      </c>
      <c r="J1388" s="12" t="s">
        <v>20</v>
      </c>
      <c r="K1388" s="12" t="s">
        <v>3425</v>
      </c>
      <c r="L1388" s="4"/>
      <c r="M1388" s="14"/>
      <c r="N1388" s="12" t="s">
        <v>6729</v>
      </c>
      <c r="O1388" s="12" t="s">
        <v>6730</v>
      </c>
      <c r="P1388" s="15">
        <v>7039.81</v>
      </c>
      <c r="Q1388" s="15">
        <v>-7043.46</v>
      </c>
      <c r="R1388" s="15">
        <f>'Enrolled International Students'!$P22+'Enrolled International Students'!$Q22</f>
        <v>0</v>
      </c>
      <c r="S1388" s="12"/>
    </row>
    <row r="1389" spans="1:19" x14ac:dyDescent="0.25">
      <c r="A1389" s="12" t="s">
        <v>14</v>
      </c>
      <c r="B1389" s="12" t="s">
        <v>4622</v>
      </c>
      <c r="C1389" s="12" t="s">
        <v>6108</v>
      </c>
      <c r="D1389" s="4" t="s">
        <v>8541</v>
      </c>
      <c r="E1389" s="12" t="s">
        <v>4714</v>
      </c>
      <c r="F1389" s="12">
        <v>753999</v>
      </c>
      <c r="G1389" s="12" t="s">
        <v>676</v>
      </c>
      <c r="H1389" s="13">
        <v>36753</v>
      </c>
      <c r="I1389" s="12" t="s">
        <v>20</v>
      </c>
      <c r="J1389" s="12" t="s">
        <v>20</v>
      </c>
      <c r="K1389" s="12" t="s">
        <v>21</v>
      </c>
      <c r="L1389" s="21" t="s">
        <v>9535</v>
      </c>
      <c r="M1389" s="14"/>
      <c r="N1389" s="12" t="s">
        <v>6257</v>
      </c>
      <c r="O1389" s="12" t="s">
        <v>6258</v>
      </c>
      <c r="P1389" s="15">
        <v>7039.81</v>
      </c>
      <c r="Q1389" s="15">
        <v>-7039.81</v>
      </c>
      <c r="R1389" s="15">
        <f>'Enrolled International Students'!$P35+'Enrolled International Students'!$Q35</f>
        <v>0</v>
      </c>
      <c r="S1389" s="12"/>
    </row>
    <row r="1390" spans="1:19" x14ac:dyDescent="0.25">
      <c r="A1390" s="12" t="s">
        <v>14</v>
      </c>
      <c r="B1390" s="12" t="s">
        <v>4622</v>
      </c>
      <c r="C1390" s="12" t="s">
        <v>6108</v>
      </c>
      <c r="D1390" s="4" t="s">
        <v>8541</v>
      </c>
      <c r="E1390" s="12" t="s">
        <v>4714</v>
      </c>
      <c r="F1390" s="12">
        <v>758481</v>
      </c>
      <c r="G1390" s="12" t="s">
        <v>463</v>
      </c>
      <c r="H1390" s="13">
        <v>37313</v>
      </c>
      <c r="I1390" s="12" t="s">
        <v>19</v>
      </c>
      <c r="J1390" s="12" t="s">
        <v>20</v>
      </c>
      <c r="K1390" s="12" t="s">
        <v>21</v>
      </c>
      <c r="L1390" s="21" t="s">
        <v>9564</v>
      </c>
      <c r="M1390" s="14"/>
      <c r="N1390" s="12" t="s">
        <v>6579</v>
      </c>
      <c r="O1390" s="12" t="s">
        <v>6580</v>
      </c>
      <c r="P1390" s="15">
        <v>7039.81</v>
      </c>
      <c r="Q1390" s="15">
        <v>-7041.93</v>
      </c>
      <c r="R1390" s="15">
        <f>'Enrolled International Students'!$P57+'Enrolled International Students'!$Q57</f>
        <v>0</v>
      </c>
      <c r="S1390" s="12"/>
    </row>
    <row r="1391" spans="1:19" x14ac:dyDescent="0.25">
      <c r="A1391" s="12" t="s">
        <v>14</v>
      </c>
      <c r="B1391" s="12" t="s">
        <v>4622</v>
      </c>
      <c r="C1391" s="12" t="s">
        <v>6108</v>
      </c>
      <c r="D1391" s="4" t="s">
        <v>8541</v>
      </c>
      <c r="E1391" s="12" t="s">
        <v>4714</v>
      </c>
      <c r="F1391" s="12">
        <v>760581</v>
      </c>
      <c r="G1391" s="12" t="s">
        <v>6644</v>
      </c>
      <c r="H1391" s="13">
        <v>36451</v>
      </c>
      <c r="I1391" s="12" t="s">
        <v>19</v>
      </c>
      <c r="J1391" s="12" t="s">
        <v>20</v>
      </c>
      <c r="K1391" s="12" t="s">
        <v>21</v>
      </c>
      <c r="L1391" s="4" t="s">
        <v>9558</v>
      </c>
      <c r="M1391" s="14"/>
      <c r="N1391" s="12" t="s">
        <v>6645</v>
      </c>
      <c r="O1391" s="12" t="s">
        <v>6646</v>
      </c>
      <c r="P1391" s="15">
        <v>7039.81</v>
      </c>
      <c r="Q1391" s="15">
        <v>-7039.93</v>
      </c>
      <c r="R1391" s="15">
        <f>'Enrolled International Students'!$P94+'Enrolled International Students'!$Q94</f>
        <v>0</v>
      </c>
      <c r="S1391" s="12"/>
    </row>
    <row r="1392" spans="1:19" x14ac:dyDescent="0.25">
      <c r="A1392" s="12" t="s">
        <v>14</v>
      </c>
      <c r="B1392" s="12" t="s">
        <v>4622</v>
      </c>
      <c r="C1392" s="12" t="s">
        <v>6108</v>
      </c>
      <c r="D1392" s="4" t="s">
        <v>8541</v>
      </c>
      <c r="E1392" s="12" t="s">
        <v>4714</v>
      </c>
      <c r="F1392" s="12">
        <v>763433</v>
      </c>
      <c r="G1392" s="12" t="s">
        <v>6405</v>
      </c>
      <c r="H1392" s="13">
        <v>36750</v>
      </c>
      <c r="I1392" s="12" t="s">
        <v>20</v>
      </c>
      <c r="J1392" s="12" t="s">
        <v>20</v>
      </c>
      <c r="K1392" s="12" t="s">
        <v>21</v>
      </c>
      <c r="L1392" s="21" t="s">
        <v>9536</v>
      </c>
      <c r="M1392" s="14"/>
      <c r="N1392" s="12" t="s">
        <v>6406</v>
      </c>
      <c r="O1392" s="12" t="s">
        <v>6407</v>
      </c>
      <c r="P1392" s="15">
        <v>7039.81</v>
      </c>
      <c r="Q1392" s="15">
        <v>-7039.81</v>
      </c>
      <c r="R1392" s="15">
        <f>'Enrolled International Students'!$P151+'Enrolled International Students'!$Q151</f>
        <v>0</v>
      </c>
      <c r="S1392" s="12"/>
    </row>
    <row r="1393" spans="1:19" x14ac:dyDescent="0.25">
      <c r="A1393" s="12" t="s">
        <v>14</v>
      </c>
      <c r="B1393" s="12" t="s">
        <v>4622</v>
      </c>
      <c r="C1393" s="12" t="s">
        <v>6108</v>
      </c>
      <c r="D1393" s="4" t="s">
        <v>8541</v>
      </c>
      <c r="E1393" s="12" t="s">
        <v>4714</v>
      </c>
      <c r="F1393" s="12">
        <v>763465</v>
      </c>
      <c r="G1393" s="12" t="s">
        <v>6445</v>
      </c>
      <c r="H1393" s="13">
        <v>37046</v>
      </c>
      <c r="I1393" s="12" t="s">
        <v>20</v>
      </c>
      <c r="J1393" s="12" t="s">
        <v>20</v>
      </c>
      <c r="K1393" s="12" t="s">
        <v>21</v>
      </c>
      <c r="L1393" s="21"/>
      <c r="M1393" s="14"/>
      <c r="N1393" s="12" t="s">
        <v>6446</v>
      </c>
      <c r="O1393" s="12" t="s">
        <v>6447</v>
      </c>
      <c r="P1393" s="15">
        <v>7039.81</v>
      </c>
      <c r="Q1393" s="15">
        <v>-7039.81</v>
      </c>
      <c r="R1393" s="15">
        <f>'Enrolled International Students'!$P163+'Enrolled International Students'!$Q163</f>
        <v>-2.1199999999998909</v>
      </c>
      <c r="S1393" s="12"/>
    </row>
    <row r="1394" spans="1:19" x14ac:dyDescent="0.25">
      <c r="A1394" s="12" t="s">
        <v>14</v>
      </c>
      <c r="B1394" s="12" t="s">
        <v>4622</v>
      </c>
      <c r="C1394" s="12" t="s">
        <v>6108</v>
      </c>
      <c r="D1394" s="4" t="s">
        <v>8541</v>
      </c>
      <c r="E1394" s="12" t="s">
        <v>4714</v>
      </c>
      <c r="F1394" s="12">
        <v>763502</v>
      </c>
      <c r="G1394" s="12" t="s">
        <v>6280</v>
      </c>
      <c r="H1394" s="13">
        <v>36283</v>
      </c>
      <c r="I1394" s="12" t="s">
        <v>20</v>
      </c>
      <c r="J1394" s="12" t="s">
        <v>20</v>
      </c>
      <c r="K1394" s="12" t="s">
        <v>21</v>
      </c>
      <c r="L1394" s="21" t="s">
        <v>9537</v>
      </c>
      <c r="M1394" s="14"/>
      <c r="N1394" s="12" t="s">
        <v>6281</v>
      </c>
      <c r="O1394" s="12" t="s">
        <v>6282</v>
      </c>
      <c r="P1394" s="15">
        <v>7039.81</v>
      </c>
      <c r="Q1394" s="15">
        <v>-7039.81</v>
      </c>
      <c r="R1394" s="15">
        <f>'Enrolled International Students'!$P181+'Enrolled International Students'!$Q181</f>
        <v>-0.11999999999989086</v>
      </c>
      <c r="S1394" s="12"/>
    </row>
    <row r="1395" spans="1:19" x14ac:dyDescent="0.25">
      <c r="A1395" s="12" t="s">
        <v>14</v>
      </c>
      <c r="B1395" s="12" t="s">
        <v>4622</v>
      </c>
      <c r="C1395" s="12" t="s">
        <v>6108</v>
      </c>
      <c r="D1395" s="4" t="s">
        <v>8541</v>
      </c>
      <c r="E1395" s="12" t="s">
        <v>4714</v>
      </c>
      <c r="F1395" s="12">
        <v>763539</v>
      </c>
      <c r="G1395" s="12" t="s">
        <v>6408</v>
      </c>
      <c r="H1395" s="13">
        <v>36830</v>
      </c>
      <c r="I1395" s="12" t="s">
        <v>20</v>
      </c>
      <c r="J1395" s="12" t="s">
        <v>20</v>
      </c>
      <c r="K1395" s="12" t="s">
        <v>21</v>
      </c>
      <c r="L1395" s="21" t="s">
        <v>9538</v>
      </c>
      <c r="M1395" s="14"/>
      <c r="N1395" s="12" t="s">
        <v>6409</v>
      </c>
      <c r="O1395" s="12" t="s">
        <v>6410</v>
      </c>
      <c r="P1395" s="15">
        <v>7039.81</v>
      </c>
      <c r="Q1395" s="15">
        <v>-7039.81</v>
      </c>
      <c r="R1395" s="15">
        <f>'Enrolled International Students'!$P196+'Enrolled International Students'!$Q196</f>
        <v>0</v>
      </c>
      <c r="S1395" s="12"/>
    </row>
    <row r="1396" spans="1:19" x14ac:dyDescent="0.25">
      <c r="A1396" s="12" t="s">
        <v>14</v>
      </c>
      <c r="B1396" s="12" t="s">
        <v>4622</v>
      </c>
      <c r="C1396" s="12" t="s">
        <v>6108</v>
      </c>
      <c r="D1396" s="4" t="s">
        <v>8541</v>
      </c>
      <c r="E1396" s="12" t="s">
        <v>4714</v>
      </c>
      <c r="F1396" s="12">
        <v>763564</v>
      </c>
      <c r="G1396" s="12" t="s">
        <v>6198</v>
      </c>
      <c r="H1396" s="13">
        <v>36824</v>
      </c>
      <c r="I1396" s="12" t="s">
        <v>20</v>
      </c>
      <c r="J1396" s="12" t="s">
        <v>20</v>
      </c>
      <c r="K1396" s="12" t="s">
        <v>21</v>
      </c>
      <c r="L1396" s="21" t="s">
        <v>9539</v>
      </c>
      <c r="M1396" s="14"/>
      <c r="N1396" s="12" t="s">
        <v>6199</v>
      </c>
      <c r="O1396" s="12" t="s">
        <v>6200</v>
      </c>
      <c r="P1396" s="15">
        <v>7039.81</v>
      </c>
      <c r="Q1396" s="15">
        <v>-7039.81</v>
      </c>
      <c r="R1396" s="15">
        <f>'Enrolled International Students'!$P210+'Enrolled International Students'!$Q210</f>
        <v>0</v>
      </c>
      <c r="S1396" s="12"/>
    </row>
    <row r="1397" spans="1:19" x14ac:dyDescent="0.25">
      <c r="A1397" s="12" t="s">
        <v>14</v>
      </c>
      <c r="B1397" s="12" t="s">
        <v>4622</v>
      </c>
      <c r="C1397" s="12" t="s">
        <v>6108</v>
      </c>
      <c r="D1397" s="4" t="s">
        <v>8541</v>
      </c>
      <c r="E1397" s="12" t="s">
        <v>4714</v>
      </c>
      <c r="F1397" s="12">
        <v>763670</v>
      </c>
      <c r="G1397" s="12" t="s">
        <v>6183</v>
      </c>
      <c r="H1397" s="13">
        <v>37077</v>
      </c>
      <c r="I1397" s="12" t="s">
        <v>20</v>
      </c>
      <c r="J1397" s="12" t="s">
        <v>20</v>
      </c>
      <c r="K1397" s="12" t="s">
        <v>21</v>
      </c>
      <c r="L1397" s="21" t="s">
        <v>9540</v>
      </c>
      <c r="M1397" s="14"/>
      <c r="N1397" s="12" t="s">
        <v>6184</v>
      </c>
      <c r="O1397" s="12" t="s">
        <v>6185</v>
      </c>
      <c r="P1397" s="15">
        <v>7039.81</v>
      </c>
      <c r="Q1397" s="15">
        <v>-7039.81</v>
      </c>
      <c r="R1397" s="15">
        <f>'Enrolled International Students'!$P257+'Enrolled International Students'!$Q257</f>
        <v>0</v>
      </c>
      <c r="S1397" s="12"/>
    </row>
    <row r="1398" spans="1:19" x14ac:dyDescent="0.25">
      <c r="A1398" s="12" t="s">
        <v>14</v>
      </c>
      <c r="B1398" s="12" t="s">
        <v>4622</v>
      </c>
      <c r="C1398" s="12" t="s">
        <v>6108</v>
      </c>
      <c r="D1398" s="4" t="s">
        <v>8541</v>
      </c>
      <c r="E1398" s="12" t="s">
        <v>4714</v>
      </c>
      <c r="F1398" s="12">
        <v>763702</v>
      </c>
      <c r="G1398" s="12" t="s">
        <v>6180</v>
      </c>
      <c r="H1398" s="13">
        <v>36773</v>
      </c>
      <c r="I1398" s="12" t="s">
        <v>19</v>
      </c>
      <c r="J1398" s="12" t="s">
        <v>20</v>
      </c>
      <c r="K1398" s="12" t="s">
        <v>21</v>
      </c>
      <c r="L1398" s="4" t="s">
        <v>9541</v>
      </c>
      <c r="M1398" s="14"/>
      <c r="N1398" s="12" t="s">
        <v>6181</v>
      </c>
      <c r="O1398" s="12" t="s">
        <v>6182</v>
      </c>
      <c r="P1398" s="15">
        <v>7039.81</v>
      </c>
      <c r="Q1398" s="15">
        <v>-7039.81</v>
      </c>
      <c r="R1398" s="15">
        <f>'Enrolled International Students'!$P273+'Enrolled International Students'!$Q273</f>
        <v>0</v>
      </c>
      <c r="S1398" s="12"/>
    </row>
    <row r="1399" spans="1:19" x14ac:dyDescent="0.25">
      <c r="A1399" s="12" t="s">
        <v>14</v>
      </c>
      <c r="B1399" s="12" t="s">
        <v>4622</v>
      </c>
      <c r="C1399" s="12" t="s">
        <v>6108</v>
      </c>
      <c r="D1399" s="4" t="s">
        <v>8541</v>
      </c>
      <c r="E1399" s="12" t="s">
        <v>4714</v>
      </c>
      <c r="F1399" s="12">
        <v>763730</v>
      </c>
      <c r="G1399" s="12" t="s">
        <v>6355</v>
      </c>
      <c r="H1399" s="13">
        <v>36678</v>
      </c>
      <c r="I1399" s="12" t="s">
        <v>19</v>
      </c>
      <c r="J1399" s="12" t="s">
        <v>20</v>
      </c>
      <c r="K1399" s="12" t="s">
        <v>21</v>
      </c>
      <c r="L1399" s="4" t="s">
        <v>9542</v>
      </c>
      <c r="M1399" s="14"/>
      <c r="N1399" s="12" t="s">
        <v>6356</v>
      </c>
      <c r="O1399" s="12" t="s">
        <v>6357</v>
      </c>
      <c r="P1399" s="15">
        <v>7039.81</v>
      </c>
      <c r="Q1399" s="15">
        <v>-7039.81</v>
      </c>
      <c r="R1399" s="15">
        <f>'Enrolled International Students'!$P287+'Enrolled International Students'!$Q287</f>
        <v>0</v>
      </c>
      <c r="S1399" s="12"/>
    </row>
    <row r="1400" spans="1:19" x14ac:dyDescent="0.25">
      <c r="A1400" s="12" t="s">
        <v>14</v>
      </c>
      <c r="B1400" s="12" t="s">
        <v>4622</v>
      </c>
      <c r="C1400" s="12" t="s">
        <v>6108</v>
      </c>
      <c r="D1400" s="4" t="s">
        <v>8541</v>
      </c>
      <c r="E1400" s="12" t="s">
        <v>4714</v>
      </c>
      <c r="F1400" s="12">
        <v>763750</v>
      </c>
      <c r="G1400" s="12" t="s">
        <v>346</v>
      </c>
      <c r="H1400" s="13">
        <v>37112</v>
      </c>
      <c r="I1400" s="12" t="s">
        <v>20</v>
      </c>
      <c r="J1400" s="12" t="s">
        <v>20</v>
      </c>
      <c r="K1400" s="12" t="s">
        <v>21</v>
      </c>
      <c r="L1400" s="21" t="s">
        <v>9543</v>
      </c>
      <c r="M1400" s="14"/>
      <c r="N1400" s="12" t="s">
        <v>6443</v>
      </c>
      <c r="O1400" s="12" t="s">
        <v>6444</v>
      </c>
      <c r="P1400" s="15">
        <v>7039.81</v>
      </c>
      <c r="Q1400" s="15">
        <v>-7039.81</v>
      </c>
      <c r="R1400" s="15">
        <f>'Enrolled International Students'!$P293+'Enrolled International Students'!$Q293</f>
        <v>0</v>
      </c>
      <c r="S1400" s="12"/>
    </row>
    <row r="1401" spans="1:19" x14ac:dyDescent="0.25">
      <c r="A1401" s="12" t="s">
        <v>14</v>
      </c>
      <c r="B1401" s="12" t="s">
        <v>4622</v>
      </c>
      <c r="C1401" s="12" t="s">
        <v>6108</v>
      </c>
      <c r="D1401" s="4" t="s">
        <v>8541</v>
      </c>
      <c r="E1401" s="12" t="s">
        <v>4714</v>
      </c>
      <c r="F1401" s="12">
        <v>764454</v>
      </c>
      <c r="G1401" s="12" t="s">
        <v>55</v>
      </c>
      <c r="H1401" s="13">
        <v>36828</v>
      </c>
      <c r="I1401" s="12" t="s">
        <v>20</v>
      </c>
      <c r="J1401" s="12" t="s">
        <v>20</v>
      </c>
      <c r="K1401" s="12" t="s">
        <v>21</v>
      </c>
      <c r="L1401" s="21" t="s">
        <v>9544</v>
      </c>
      <c r="M1401" s="14"/>
      <c r="N1401" s="12" t="s">
        <v>6232</v>
      </c>
      <c r="O1401" s="12" t="s">
        <v>6233</v>
      </c>
      <c r="P1401" s="15">
        <v>7039.81</v>
      </c>
      <c r="Q1401" s="15">
        <v>-7039.81</v>
      </c>
      <c r="R1401" s="15">
        <f>'Enrolled International Students'!$P302+'Enrolled International Students'!$Q302</f>
        <v>0</v>
      </c>
      <c r="S1401" s="12"/>
    </row>
    <row r="1402" spans="1:19" x14ac:dyDescent="0.25">
      <c r="A1402" s="12" t="s">
        <v>14</v>
      </c>
      <c r="B1402" s="12" t="s">
        <v>4622</v>
      </c>
      <c r="C1402" s="12" t="s">
        <v>6108</v>
      </c>
      <c r="D1402" s="4" t="s">
        <v>8541</v>
      </c>
      <c r="E1402" s="12" t="s">
        <v>4714</v>
      </c>
      <c r="F1402" s="12">
        <v>766027</v>
      </c>
      <c r="G1402" s="12" t="s">
        <v>6464</v>
      </c>
      <c r="H1402" s="13">
        <v>37017</v>
      </c>
      <c r="I1402" s="12" t="s">
        <v>19</v>
      </c>
      <c r="J1402" s="12" t="s">
        <v>20</v>
      </c>
      <c r="K1402" s="12" t="s">
        <v>21</v>
      </c>
      <c r="L1402" s="22" t="s">
        <v>9560</v>
      </c>
      <c r="M1402" s="14"/>
      <c r="N1402" s="12" t="s">
        <v>6465</v>
      </c>
      <c r="O1402" s="12" t="s">
        <v>6466</v>
      </c>
      <c r="P1402" s="15">
        <v>7039.81</v>
      </c>
      <c r="Q1402" s="15">
        <v>-7040</v>
      </c>
      <c r="R1402" s="15">
        <f>'Enrolled International Students'!$P405+'Enrolled International Students'!$Q405</f>
        <v>0</v>
      </c>
      <c r="S1402" s="12"/>
    </row>
    <row r="1403" spans="1:19" x14ac:dyDescent="0.25">
      <c r="A1403" s="12" t="s">
        <v>14</v>
      </c>
      <c r="B1403" s="12" t="s">
        <v>4622</v>
      </c>
      <c r="C1403" s="12" t="s">
        <v>6108</v>
      </c>
      <c r="D1403" s="4" t="s">
        <v>8541</v>
      </c>
      <c r="E1403" s="12" t="s">
        <v>4714</v>
      </c>
      <c r="F1403" s="12">
        <v>766065</v>
      </c>
      <c r="G1403" s="12" t="s">
        <v>6669</v>
      </c>
      <c r="H1403" s="13">
        <v>36603</v>
      </c>
      <c r="I1403" s="12" t="s">
        <v>19</v>
      </c>
      <c r="J1403" s="12" t="s">
        <v>20</v>
      </c>
      <c r="K1403" s="12" t="s">
        <v>21</v>
      </c>
      <c r="L1403" s="21" t="s">
        <v>9545</v>
      </c>
      <c r="M1403" s="14"/>
      <c r="N1403" s="12" t="s">
        <v>6670</v>
      </c>
      <c r="O1403" s="12" t="s">
        <v>6671</v>
      </c>
      <c r="P1403" s="15">
        <v>7039.81</v>
      </c>
      <c r="Q1403" s="15">
        <v>-7039.81</v>
      </c>
      <c r="R1403" s="15">
        <f>'Enrolled International Students'!$P411+'Enrolled International Students'!$Q411</f>
        <v>0</v>
      </c>
      <c r="S1403" s="12"/>
    </row>
    <row r="1404" spans="1:19" x14ac:dyDescent="0.25">
      <c r="A1404" s="12" t="s">
        <v>14</v>
      </c>
      <c r="B1404" s="12" t="s">
        <v>4622</v>
      </c>
      <c r="C1404" s="12" t="s">
        <v>6108</v>
      </c>
      <c r="D1404" s="4" t="s">
        <v>8541</v>
      </c>
      <c r="E1404" s="12" t="s">
        <v>4714</v>
      </c>
      <c r="F1404" s="12">
        <v>766077</v>
      </c>
      <c r="G1404" s="12" t="s">
        <v>6114</v>
      </c>
      <c r="H1404" s="13">
        <v>37165</v>
      </c>
      <c r="I1404" s="12" t="s">
        <v>20</v>
      </c>
      <c r="J1404" s="12" t="s">
        <v>20</v>
      </c>
      <c r="K1404" s="12" t="s">
        <v>21</v>
      </c>
      <c r="L1404" s="4" t="s">
        <v>9562</v>
      </c>
      <c r="M1404" s="14"/>
      <c r="N1404" s="12" t="s">
        <v>6115</v>
      </c>
      <c r="O1404" s="12" t="s">
        <v>6116</v>
      </c>
      <c r="P1404" s="15">
        <v>7039.81</v>
      </c>
      <c r="Q1404" s="15">
        <v>-7040.93</v>
      </c>
      <c r="R1404" s="15">
        <f>'Enrolled International Students'!$P417+'Enrolled International Students'!$Q417</f>
        <v>0</v>
      </c>
      <c r="S1404" s="12"/>
    </row>
    <row r="1405" spans="1:19" x14ac:dyDescent="0.25">
      <c r="A1405" s="12" t="s">
        <v>14</v>
      </c>
      <c r="B1405" s="12" t="s">
        <v>4622</v>
      </c>
      <c r="C1405" s="12" t="s">
        <v>6108</v>
      </c>
      <c r="D1405" s="4" t="s">
        <v>8541</v>
      </c>
      <c r="E1405" s="12" t="s">
        <v>4714</v>
      </c>
      <c r="F1405" s="12">
        <v>766090</v>
      </c>
      <c r="G1405" s="12" t="s">
        <v>6532</v>
      </c>
      <c r="H1405" s="13">
        <v>36896</v>
      </c>
      <c r="I1405" s="12" t="s">
        <v>19</v>
      </c>
      <c r="J1405" s="12" t="s">
        <v>20</v>
      </c>
      <c r="K1405" s="12" t="s">
        <v>21</v>
      </c>
      <c r="L1405" s="21" t="s">
        <v>9546</v>
      </c>
      <c r="M1405" s="14"/>
      <c r="N1405" s="12" t="s">
        <v>6533</v>
      </c>
      <c r="O1405" s="12" t="s">
        <v>6534</v>
      </c>
      <c r="P1405" s="15">
        <v>7039.81</v>
      </c>
      <c r="Q1405" s="15">
        <v>-7039.81</v>
      </c>
      <c r="R1405" s="15">
        <f>'Enrolled International Students'!$P423+'Enrolled International Students'!$Q423</f>
        <v>0</v>
      </c>
      <c r="S1405" s="12"/>
    </row>
    <row r="1406" spans="1:19" x14ac:dyDescent="0.25">
      <c r="A1406" s="12" t="s">
        <v>14</v>
      </c>
      <c r="B1406" s="12" t="s">
        <v>4622</v>
      </c>
      <c r="C1406" s="12" t="s">
        <v>6108</v>
      </c>
      <c r="D1406" s="4" t="s">
        <v>8541</v>
      </c>
      <c r="E1406" s="12" t="s">
        <v>4714</v>
      </c>
      <c r="F1406" s="12">
        <v>766122</v>
      </c>
      <c r="G1406" s="12" t="s">
        <v>6259</v>
      </c>
      <c r="H1406" s="13">
        <v>37219</v>
      </c>
      <c r="I1406" s="12" t="s">
        <v>20</v>
      </c>
      <c r="J1406" s="12" t="s">
        <v>20</v>
      </c>
      <c r="K1406" s="12" t="s">
        <v>21</v>
      </c>
      <c r="L1406" s="4" t="s">
        <v>9547</v>
      </c>
      <c r="M1406" s="14"/>
      <c r="N1406" s="12" t="s">
        <v>6260</v>
      </c>
      <c r="O1406" s="12" t="s">
        <v>6261</v>
      </c>
      <c r="P1406" s="15">
        <v>7039.81</v>
      </c>
      <c r="Q1406" s="15">
        <v>-7039.81</v>
      </c>
      <c r="R1406" s="15">
        <f>'Enrolled International Students'!$P440+'Enrolled International Students'!$Q440</f>
        <v>0</v>
      </c>
      <c r="S1406" s="12"/>
    </row>
    <row r="1407" spans="1:19" x14ac:dyDescent="0.25">
      <c r="A1407" s="12" t="s">
        <v>14</v>
      </c>
      <c r="B1407" s="12" t="s">
        <v>4622</v>
      </c>
      <c r="C1407" s="12" t="s">
        <v>6108</v>
      </c>
      <c r="D1407" s="4" t="s">
        <v>8541</v>
      </c>
      <c r="E1407" s="12" t="s">
        <v>4714</v>
      </c>
      <c r="F1407" s="12">
        <v>766141</v>
      </c>
      <c r="G1407" s="12" t="s">
        <v>1655</v>
      </c>
      <c r="H1407" s="13">
        <v>36750</v>
      </c>
      <c r="I1407" s="12" t="s">
        <v>19</v>
      </c>
      <c r="J1407" s="12" t="s">
        <v>20</v>
      </c>
      <c r="K1407" s="12" t="s">
        <v>21</v>
      </c>
      <c r="L1407" s="4" t="s">
        <v>9548</v>
      </c>
      <c r="M1407" s="14"/>
      <c r="N1407" s="12" t="s">
        <v>6615</v>
      </c>
      <c r="O1407" s="12" t="s">
        <v>6616</v>
      </c>
      <c r="P1407" s="15">
        <v>7039.81</v>
      </c>
      <c r="Q1407" s="15">
        <v>-7039.81</v>
      </c>
      <c r="R1407" s="15">
        <f>'Enrolled International Students'!$P446+'Enrolled International Students'!$Q446</f>
        <v>0</v>
      </c>
      <c r="S1407" s="12"/>
    </row>
    <row r="1408" spans="1:19" x14ac:dyDescent="0.25">
      <c r="A1408" s="12" t="s">
        <v>14</v>
      </c>
      <c r="B1408" s="12" t="s">
        <v>4622</v>
      </c>
      <c r="C1408" s="12" t="s">
        <v>6108</v>
      </c>
      <c r="D1408" s="4" t="s">
        <v>8541</v>
      </c>
      <c r="E1408" s="12" t="s">
        <v>4714</v>
      </c>
      <c r="F1408" s="12">
        <v>766167</v>
      </c>
      <c r="G1408" s="12" t="s">
        <v>1274</v>
      </c>
      <c r="H1408" s="13">
        <v>37288</v>
      </c>
      <c r="I1408" s="12" t="s">
        <v>19</v>
      </c>
      <c r="J1408" s="12" t="s">
        <v>20</v>
      </c>
      <c r="K1408" s="12" t="s">
        <v>21</v>
      </c>
      <c r="L1408" s="4" t="s">
        <v>9549</v>
      </c>
      <c r="M1408" s="14"/>
      <c r="N1408" s="12" t="s">
        <v>6457</v>
      </c>
      <c r="O1408" s="12" t="s">
        <v>6458</v>
      </c>
      <c r="P1408" s="15">
        <v>7039.81</v>
      </c>
      <c r="Q1408" s="15">
        <v>-7039.81</v>
      </c>
      <c r="R1408" s="15">
        <f>'Enrolled International Students'!$P454+'Enrolled International Students'!$Q454</f>
        <v>0</v>
      </c>
      <c r="S1408" s="12"/>
    </row>
    <row r="1409" spans="1:19" x14ac:dyDescent="0.25">
      <c r="A1409" s="12" t="s">
        <v>14</v>
      </c>
      <c r="B1409" s="12" t="s">
        <v>4622</v>
      </c>
      <c r="C1409" s="12" t="s">
        <v>6108</v>
      </c>
      <c r="D1409" s="4" t="s">
        <v>8541</v>
      </c>
      <c r="E1409" s="12" t="s">
        <v>4714</v>
      </c>
      <c r="F1409" s="12">
        <v>766635</v>
      </c>
      <c r="G1409" s="12" t="s">
        <v>1065</v>
      </c>
      <c r="H1409" s="13">
        <v>36861</v>
      </c>
      <c r="I1409" s="12" t="s">
        <v>20</v>
      </c>
      <c r="J1409" s="12" t="s">
        <v>20</v>
      </c>
      <c r="K1409" s="12" t="s">
        <v>21</v>
      </c>
      <c r="L1409" s="21"/>
      <c r="M1409" s="14"/>
      <c r="N1409" s="12" t="s">
        <v>6283</v>
      </c>
      <c r="O1409" s="12" t="s">
        <v>6284</v>
      </c>
      <c r="P1409" s="15">
        <v>7039.81</v>
      </c>
      <c r="Q1409" s="15">
        <v>-7039.93</v>
      </c>
      <c r="R1409" s="15">
        <f>'Enrolled International Students'!$P495+'Enrolled International Students'!$Q495</f>
        <v>0</v>
      </c>
      <c r="S1409" s="12"/>
    </row>
    <row r="1410" spans="1:19" x14ac:dyDescent="0.25">
      <c r="A1410" s="12" t="s">
        <v>14</v>
      </c>
      <c r="B1410" s="12" t="s">
        <v>4622</v>
      </c>
      <c r="C1410" s="12" t="s">
        <v>6108</v>
      </c>
      <c r="D1410" s="4" t="s">
        <v>8541</v>
      </c>
      <c r="E1410" s="12" t="s">
        <v>4714</v>
      </c>
      <c r="F1410" s="12">
        <v>767261</v>
      </c>
      <c r="G1410" s="12" t="s">
        <v>6240</v>
      </c>
      <c r="H1410" s="13">
        <v>36940</v>
      </c>
      <c r="I1410" s="12" t="s">
        <v>20</v>
      </c>
      <c r="J1410" s="12" t="s">
        <v>20</v>
      </c>
      <c r="K1410" s="12" t="s">
        <v>21</v>
      </c>
      <c r="L1410" s="21" t="s">
        <v>9550</v>
      </c>
      <c r="M1410" s="14"/>
      <c r="N1410" s="12" t="s">
        <v>6241</v>
      </c>
      <c r="O1410" s="12" t="s">
        <v>6242</v>
      </c>
      <c r="P1410" s="15">
        <v>7039.81</v>
      </c>
      <c r="Q1410" s="15">
        <v>-7039.81</v>
      </c>
      <c r="R1410" s="15">
        <f>'Enrolled International Students'!$P518+'Enrolled International Students'!$Q518</f>
        <v>0</v>
      </c>
      <c r="S1410" s="12"/>
    </row>
    <row r="1411" spans="1:19" x14ac:dyDescent="0.25">
      <c r="A1411" s="12" t="s">
        <v>14</v>
      </c>
      <c r="B1411" s="12" t="s">
        <v>4622</v>
      </c>
      <c r="C1411" s="12" t="s">
        <v>6108</v>
      </c>
      <c r="D1411" s="4" t="s">
        <v>8541</v>
      </c>
      <c r="E1411" s="12" t="s">
        <v>4714</v>
      </c>
      <c r="F1411" s="12">
        <v>767289</v>
      </c>
      <c r="G1411" s="12" t="s">
        <v>6322</v>
      </c>
      <c r="H1411" s="13">
        <v>36883</v>
      </c>
      <c r="I1411" s="12" t="s">
        <v>20</v>
      </c>
      <c r="J1411" s="12" t="s">
        <v>20</v>
      </c>
      <c r="K1411" s="12" t="s">
        <v>21</v>
      </c>
      <c r="L1411" s="21" t="s">
        <v>9551</v>
      </c>
      <c r="M1411" s="14"/>
      <c r="N1411" s="12" t="s">
        <v>6323</v>
      </c>
      <c r="O1411" s="12" t="s">
        <v>6324</v>
      </c>
      <c r="P1411" s="15">
        <v>7039.81</v>
      </c>
      <c r="Q1411" s="15">
        <v>-7039.81</v>
      </c>
      <c r="R1411" s="15">
        <f>'Enrolled International Students'!$P525+'Enrolled International Students'!$Q525</f>
        <v>0</v>
      </c>
      <c r="S1411" s="12"/>
    </row>
    <row r="1412" spans="1:19" x14ac:dyDescent="0.25">
      <c r="A1412" s="12" t="s">
        <v>14</v>
      </c>
      <c r="B1412" s="12" t="s">
        <v>4622</v>
      </c>
      <c r="C1412" s="12" t="s">
        <v>6108</v>
      </c>
      <c r="D1412" s="4" t="s">
        <v>8541</v>
      </c>
      <c r="E1412" s="12" t="s">
        <v>4714</v>
      </c>
      <c r="F1412" s="12">
        <v>769117</v>
      </c>
      <c r="G1412" s="12" t="s">
        <v>460</v>
      </c>
      <c r="H1412" s="13">
        <v>36895</v>
      </c>
      <c r="I1412" s="12" t="s">
        <v>19</v>
      </c>
      <c r="J1412" s="12" t="s">
        <v>20</v>
      </c>
      <c r="K1412" s="12" t="s">
        <v>21</v>
      </c>
      <c r="L1412" s="4" t="s">
        <v>9552</v>
      </c>
      <c r="M1412" s="14"/>
      <c r="N1412" s="12" t="s">
        <v>6566</v>
      </c>
      <c r="O1412" s="12" t="s">
        <v>6567</v>
      </c>
      <c r="P1412" s="15">
        <v>7039.81</v>
      </c>
      <c r="Q1412" s="15">
        <v>-7039.81</v>
      </c>
      <c r="R1412" s="15">
        <f>'Enrolled International Students'!$P584+'Enrolled International Students'!$Q584</f>
        <v>0</v>
      </c>
      <c r="S1412" s="12"/>
    </row>
    <row r="1413" spans="1:19" x14ac:dyDescent="0.25">
      <c r="A1413" s="12" t="s">
        <v>14</v>
      </c>
      <c r="B1413" s="12" t="s">
        <v>4622</v>
      </c>
      <c r="C1413" s="12" t="s">
        <v>6108</v>
      </c>
      <c r="D1413" s="4" t="s">
        <v>8541</v>
      </c>
      <c r="E1413" s="12" t="s">
        <v>4714</v>
      </c>
      <c r="F1413" s="12">
        <v>769288</v>
      </c>
      <c r="G1413" s="12" t="s">
        <v>1940</v>
      </c>
      <c r="H1413" s="13">
        <v>36782</v>
      </c>
      <c r="I1413" s="12" t="s">
        <v>20</v>
      </c>
      <c r="J1413" s="12" t="s">
        <v>20</v>
      </c>
      <c r="K1413" s="12" t="s">
        <v>21</v>
      </c>
      <c r="L1413" s="4" t="s">
        <v>9566</v>
      </c>
      <c r="M1413" s="14"/>
      <c r="N1413" s="12" t="s">
        <v>6476</v>
      </c>
      <c r="O1413" s="12" t="s">
        <v>6477</v>
      </c>
      <c r="P1413" s="15">
        <v>7039.81</v>
      </c>
      <c r="Q1413" s="15">
        <v>-7574.13</v>
      </c>
      <c r="R1413" s="15">
        <f>'Enrolled International Students'!$P597+'Enrolled International Students'!$Q597</f>
        <v>-100.1899999999996</v>
      </c>
      <c r="S1413" s="12"/>
    </row>
    <row r="1414" spans="1:19" x14ac:dyDescent="0.25">
      <c r="A1414" s="12" t="s">
        <v>14</v>
      </c>
      <c r="B1414" s="12" t="s">
        <v>4622</v>
      </c>
      <c r="C1414" s="12" t="s">
        <v>6108</v>
      </c>
      <c r="D1414" s="4" t="s">
        <v>8541</v>
      </c>
      <c r="E1414" s="12" t="s">
        <v>4714</v>
      </c>
      <c r="F1414" s="12">
        <v>769344</v>
      </c>
      <c r="G1414" s="12" t="s">
        <v>6144</v>
      </c>
      <c r="H1414" s="13">
        <v>36430</v>
      </c>
      <c r="I1414" s="12" t="s">
        <v>19</v>
      </c>
      <c r="J1414" s="12" t="s">
        <v>20</v>
      </c>
      <c r="K1414" s="12" t="s">
        <v>21</v>
      </c>
      <c r="L1414" s="21"/>
      <c r="M1414" s="14"/>
      <c r="N1414" s="12" t="s">
        <v>6145</v>
      </c>
      <c r="O1414" s="12" t="s">
        <v>6146</v>
      </c>
      <c r="P1414" s="15">
        <v>7039.81</v>
      </c>
      <c r="Q1414" s="15">
        <v>-7039.93</v>
      </c>
      <c r="R1414" s="15">
        <f>'Enrolled International Students'!$P608+'Enrolled International Students'!$Q608</f>
        <v>-0.11999999999989086</v>
      </c>
      <c r="S1414" s="12"/>
    </row>
    <row r="1415" spans="1:19" x14ac:dyDescent="0.25">
      <c r="A1415" s="12" t="s">
        <v>14</v>
      </c>
      <c r="B1415" s="12" t="s">
        <v>4622</v>
      </c>
      <c r="C1415" s="12" t="s">
        <v>6108</v>
      </c>
      <c r="D1415" s="4" t="s">
        <v>8541</v>
      </c>
      <c r="E1415" s="12" t="s">
        <v>4714</v>
      </c>
      <c r="F1415" s="12">
        <v>769358</v>
      </c>
      <c r="G1415" s="12" t="s">
        <v>6220</v>
      </c>
      <c r="H1415" s="13">
        <v>37077</v>
      </c>
      <c r="I1415" s="12" t="s">
        <v>19</v>
      </c>
      <c r="J1415" s="12" t="s">
        <v>20</v>
      </c>
      <c r="K1415" s="12" t="s">
        <v>21</v>
      </c>
      <c r="L1415" s="21" t="s">
        <v>9553</v>
      </c>
      <c r="M1415" s="14"/>
      <c r="N1415" s="12" t="s">
        <v>6221</v>
      </c>
      <c r="O1415" s="12" t="s">
        <v>6222</v>
      </c>
      <c r="P1415" s="15">
        <v>7039.81</v>
      </c>
      <c r="Q1415" s="15">
        <v>-7039.81</v>
      </c>
      <c r="R1415" s="15">
        <f>'Enrolled International Students'!$P616+'Enrolled International Students'!$Q616</f>
        <v>-524.42999999999938</v>
      </c>
      <c r="S1415" s="12"/>
    </row>
    <row r="1416" spans="1:19" x14ac:dyDescent="0.25">
      <c r="A1416" s="12" t="s">
        <v>14</v>
      </c>
      <c r="B1416" s="12" t="s">
        <v>4622</v>
      </c>
      <c r="C1416" s="12" t="s">
        <v>6108</v>
      </c>
      <c r="D1416" s="4" t="s">
        <v>8541</v>
      </c>
      <c r="E1416" s="12" t="s">
        <v>4714</v>
      </c>
      <c r="F1416" s="12">
        <v>769775</v>
      </c>
      <c r="G1416" s="12" t="s">
        <v>6652</v>
      </c>
      <c r="H1416" s="13">
        <v>37210</v>
      </c>
      <c r="I1416" s="12" t="s">
        <v>19</v>
      </c>
      <c r="J1416" s="12" t="s">
        <v>20</v>
      </c>
      <c r="K1416" s="12" t="s">
        <v>21</v>
      </c>
      <c r="L1416" s="21"/>
      <c r="M1416" s="14"/>
      <c r="N1416" s="12" t="s">
        <v>6653</v>
      </c>
      <c r="O1416" s="12" t="s">
        <v>6654</v>
      </c>
      <c r="P1416" s="15">
        <v>7039.81</v>
      </c>
      <c r="Q1416" s="15">
        <v>-7039.93</v>
      </c>
      <c r="R1416" s="15">
        <f>'Enrolled International Students'!$P654+'Enrolled International Students'!$Q654</f>
        <v>-0.11999999999989086</v>
      </c>
      <c r="S1416" s="12"/>
    </row>
    <row r="1417" spans="1:19" x14ac:dyDescent="0.25">
      <c r="A1417" s="12" t="s">
        <v>14</v>
      </c>
      <c r="B1417" s="12" t="s">
        <v>4622</v>
      </c>
      <c r="C1417" s="12" t="s">
        <v>6108</v>
      </c>
      <c r="D1417" s="4" t="s">
        <v>8541</v>
      </c>
      <c r="E1417" s="12" t="s">
        <v>4714</v>
      </c>
      <c r="F1417" s="12">
        <v>770151</v>
      </c>
      <c r="G1417" s="12" t="s">
        <v>460</v>
      </c>
      <c r="H1417" s="13">
        <v>36965</v>
      </c>
      <c r="I1417" s="12" t="s">
        <v>19</v>
      </c>
      <c r="J1417" s="12" t="s">
        <v>20</v>
      </c>
      <c r="K1417" s="12" t="s">
        <v>21</v>
      </c>
      <c r="L1417" s="4" t="s">
        <v>9559</v>
      </c>
      <c r="M1417" s="14"/>
      <c r="N1417" s="12" t="s">
        <v>6570</v>
      </c>
      <c r="O1417" s="12" t="s">
        <v>6571</v>
      </c>
      <c r="P1417" s="15">
        <v>7039.81</v>
      </c>
      <c r="Q1417" s="15">
        <v>-7039.93</v>
      </c>
      <c r="R1417" s="15">
        <f>'Enrolled International Students'!$P673+'Enrolled International Students'!$Q673</f>
        <v>-30.119999999999891</v>
      </c>
      <c r="S1417" s="12"/>
    </row>
    <row r="1418" spans="1:19" x14ac:dyDescent="0.25">
      <c r="A1418" s="12" t="s">
        <v>14</v>
      </c>
      <c r="B1418" s="12" t="s">
        <v>4622</v>
      </c>
      <c r="C1418" s="12" t="s">
        <v>6108</v>
      </c>
      <c r="D1418" s="4" t="s">
        <v>8541</v>
      </c>
      <c r="E1418" s="12" t="s">
        <v>4714</v>
      </c>
      <c r="F1418" s="12">
        <v>770321</v>
      </c>
      <c r="G1418" s="12" t="s">
        <v>6171</v>
      </c>
      <c r="H1418" s="13">
        <v>36467</v>
      </c>
      <c r="I1418" s="12" t="s">
        <v>19</v>
      </c>
      <c r="J1418" s="12" t="s">
        <v>20</v>
      </c>
      <c r="K1418" s="12" t="s">
        <v>21</v>
      </c>
      <c r="L1418" s="21" t="s">
        <v>9565</v>
      </c>
      <c r="M1418" s="14"/>
      <c r="N1418" s="12" t="s">
        <v>6172</v>
      </c>
      <c r="O1418" s="12" t="s">
        <v>6173</v>
      </c>
      <c r="P1418" s="15">
        <v>7039.81</v>
      </c>
      <c r="Q1418" s="15">
        <v>-7046.93</v>
      </c>
      <c r="R1418" s="15">
        <f>'Enrolled International Students'!$P693+'Enrolled International Students'!$Q693</f>
        <v>-0.11999999999989086</v>
      </c>
      <c r="S1418" s="12"/>
    </row>
    <row r="1419" spans="1:19" x14ac:dyDescent="0.25">
      <c r="A1419" s="12" t="s">
        <v>14</v>
      </c>
      <c r="B1419" s="12" t="s">
        <v>4622</v>
      </c>
      <c r="C1419" s="12" t="s">
        <v>6108</v>
      </c>
      <c r="D1419" s="4" t="s">
        <v>8541</v>
      </c>
      <c r="E1419" s="12" t="s">
        <v>4714</v>
      </c>
      <c r="F1419" s="12">
        <v>770484</v>
      </c>
      <c r="G1419" s="12" t="s">
        <v>1428</v>
      </c>
      <c r="H1419" s="13">
        <v>36737</v>
      </c>
      <c r="I1419" s="12" t="s">
        <v>19</v>
      </c>
      <c r="J1419" s="12" t="s">
        <v>20</v>
      </c>
      <c r="K1419" s="12" t="s">
        <v>21</v>
      </c>
      <c r="L1419" s="21"/>
      <c r="M1419" s="14"/>
      <c r="N1419" s="12" t="s">
        <v>6667</v>
      </c>
      <c r="O1419" s="12" t="s">
        <v>6668</v>
      </c>
      <c r="P1419" s="15">
        <v>7039.81</v>
      </c>
      <c r="Q1419" s="15">
        <v>-7039.93</v>
      </c>
      <c r="R1419" s="15">
        <f>'Enrolled International Students'!$P705+'Enrolled International Students'!$Q705</f>
        <v>0</v>
      </c>
      <c r="S1419" s="12"/>
    </row>
    <row r="1420" spans="1:19" x14ac:dyDescent="0.25">
      <c r="A1420" s="12" t="s">
        <v>14</v>
      </c>
      <c r="B1420" s="12" t="s">
        <v>4622</v>
      </c>
      <c r="C1420" s="12" t="s">
        <v>6108</v>
      </c>
      <c r="D1420" s="4" t="s">
        <v>8541</v>
      </c>
      <c r="E1420" s="12" t="s">
        <v>4714</v>
      </c>
      <c r="F1420" s="12">
        <v>771285</v>
      </c>
      <c r="G1420" s="12" t="s">
        <v>2393</v>
      </c>
      <c r="H1420" s="13">
        <v>37390</v>
      </c>
      <c r="I1420" s="12" t="s">
        <v>20</v>
      </c>
      <c r="J1420" s="12" t="s">
        <v>20</v>
      </c>
      <c r="K1420" s="12" t="s">
        <v>21</v>
      </c>
      <c r="L1420" s="21"/>
      <c r="M1420" s="14"/>
      <c r="N1420" s="12" t="s">
        <v>6109</v>
      </c>
      <c r="O1420" s="12" t="s">
        <v>6110</v>
      </c>
      <c r="P1420" s="15">
        <v>7039.81</v>
      </c>
      <c r="Q1420" s="15">
        <v>-7039.81</v>
      </c>
      <c r="R1420" s="15">
        <f>'Enrolled International Students'!$P741+'Enrolled International Students'!$Q741</f>
        <v>0</v>
      </c>
      <c r="S1420" s="12"/>
    </row>
    <row r="1421" spans="1:19" x14ac:dyDescent="0.25">
      <c r="A1421" s="12" t="s">
        <v>14</v>
      </c>
      <c r="B1421" s="12" t="s">
        <v>4622</v>
      </c>
      <c r="C1421" s="12" t="s">
        <v>6108</v>
      </c>
      <c r="D1421" s="4" t="s">
        <v>8541</v>
      </c>
      <c r="E1421" s="12" t="s">
        <v>4714</v>
      </c>
      <c r="F1421" s="12">
        <v>772177</v>
      </c>
      <c r="G1421" s="12" t="s">
        <v>1362</v>
      </c>
      <c r="H1421" s="13">
        <v>37096</v>
      </c>
      <c r="I1421" s="12" t="s">
        <v>19</v>
      </c>
      <c r="J1421" s="12" t="s">
        <v>20</v>
      </c>
      <c r="K1421" s="12" t="s">
        <v>21</v>
      </c>
      <c r="L1421" s="4" t="s">
        <v>9563</v>
      </c>
      <c r="M1421" s="14"/>
      <c r="N1421" s="12" t="s">
        <v>6562</v>
      </c>
      <c r="O1421" s="12" t="s">
        <v>6563</v>
      </c>
      <c r="P1421" s="15">
        <v>7039.81</v>
      </c>
      <c r="Q1421" s="15">
        <v>-7040.93</v>
      </c>
      <c r="R1421" s="15">
        <f>'Enrolled International Students'!$P797+'Enrolled International Students'!$Q797</f>
        <v>0</v>
      </c>
      <c r="S1421" s="12"/>
    </row>
    <row r="1422" spans="1:19" x14ac:dyDescent="0.25">
      <c r="A1422" s="12" t="s">
        <v>14</v>
      </c>
      <c r="B1422" s="12" t="s">
        <v>4622</v>
      </c>
      <c r="C1422" s="12" t="s">
        <v>6108</v>
      </c>
      <c r="D1422" s="4" t="s">
        <v>8541</v>
      </c>
      <c r="E1422" s="12" t="s">
        <v>4714</v>
      </c>
      <c r="F1422" s="12">
        <v>772606</v>
      </c>
      <c r="G1422" s="12" t="s">
        <v>6245</v>
      </c>
      <c r="H1422" s="13">
        <v>35509</v>
      </c>
      <c r="I1422" s="12" t="s">
        <v>20</v>
      </c>
      <c r="J1422" s="12" t="s">
        <v>20</v>
      </c>
      <c r="K1422" s="12" t="s">
        <v>21</v>
      </c>
      <c r="L1422" s="21"/>
      <c r="M1422" s="14"/>
      <c r="N1422" s="12" t="s">
        <v>6246</v>
      </c>
      <c r="O1422" s="12" t="s">
        <v>6247</v>
      </c>
      <c r="P1422" s="15">
        <v>7039.81</v>
      </c>
      <c r="Q1422" s="15">
        <v>-7039.81</v>
      </c>
      <c r="R1422" s="15">
        <f>'Enrolled International Students'!$P839+'Enrolled International Students'!$Q839</f>
        <v>0</v>
      </c>
      <c r="S1422" s="12"/>
    </row>
    <row r="1423" spans="1:19" x14ac:dyDescent="0.25">
      <c r="A1423" s="12" t="s">
        <v>14</v>
      </c>
      <c r="B1423" s="12" t="s">
        <v>4622</v>
      </c>
      <c r="C1423" s="12" t="s">
        <v>6108</v>
      </c>
      <c r="D1423" s="4" t="s">
        <v>8541</v>
      </c>
      <c r="E1423" s="12" t="s">
        <v>4714</v>
      </c>
      <c r="F1423" s="12">
        <v>773739</v>
      </c>
      <c r="G1423" s="12" t="s">
        <v>6707</v>
      </c>
      <c r="H1423" s="13">
        <v>36458</v>
      </c>
      <c r="I1423" s="12" t="s">
        <v>19</v>
      </c>
      <c r="J1423" s="12" t="s">
        <v>20</v>
      </c>
      <c r="K1423" s="12" t="s">
        <v>3425</v>
      </c>
      <c r="L1423" s="21" t="s">
        <v>9554</v>
      </c>
      <c r="M1423" s="14"/>
      <c r="N1423" s="12" t="s">
        <v>6708</v>
      </c>
      <c r="O1423" s="12" t="s">
        <v>6709</v>
      </c>
      <c r="P1423" s="15">
        <v>7039.81</v>
      </c>
      <c r="Q1423" s="15">
        <v>-7039.81</v>
      </c>
      <c r="R1423" s="15">
        <f>'Enrolled International Students'!$P951+'Enrolled International Students'!$Q951</f>
        <v>0</v>
      </c>
      <c r="S1423" s="12"/>
    </row>
    <row r="1424" spans="1:19" x14ac:dyDescent="0.25">
      <c r="A1424" s="12" t="s">
        <v>14</v>
      </c>
      <c r="B1424" s="12" t="s">
        <v>4622</v>
      </c>
      <c r="C1424" s="12" t="s">
        <v>6108</v>
      </c>
      <c r="D1424" s="4" t="s">
        <v>8541</v>
      </c>
      <c r="E1424" s="12" t="s">
        <v>4714</v>
      </c>
      <c r="F1424" s="12">
        <v>774492</v>
      </c>
      <c r="G1424" s="12" t="s">
        <v>6704</v>
      </c>
      <c r="H1424" s="13">
        <v>36862</v>
      </c>
      <c r="I1424" s="12" t="s">
        <v>19</v>
      </c>
      <c r="J1424" s="12" t="s">
        <v>20</v>
      </c>
      <c r="K1424" s="12" t="s">
        <v>3425</v>
      </c>
      <c r="L1424" s="21" t="s">
        <v>9555</v>
      </c>
      <c r="M1424" s="14"/>
      <c r="N1424" s="12" t="s">
        <v>6705</v>
      </c>
      <c r="O1424" s="12" t="s">
        <v>6706</v>
      </c>
      <c r="P1424" s="15">
        <v>7039.81</v>
      </c>
      <c r="Q1424" s="15">
        <v>-7039.81</v>
      </c>
      <c r="R1424" s="15">
        <f>'Enrolled International Students'!$P1027+'Enrolled International Students'!$Q1027</f>
        <v>0</v>
      </c>
      <c r="S1424" s="12"/>
    </row>
    <row r="1425" spans="1:19" x14ac:dyDescent="0.25">
      <c r="A1425" s="12" t="s">
        <v>14</v>
      </c>
      <c r="B1425" s="12" t="s">
        <v>4622</v>
      </c>
      <c r="C1425" s="12" t="s">
        <v>6108</v>
      </c>
      <c r="D1425" s="4" t="s">
        <v>8541</v>
      </c>
      <c r="E1425" s="12" t="s">
        <v>4714</v>
      </c>
      <c r="F1425" s="12">
        <v>775186</v>
      </c>
      <c r="G1425" s="12" t="s">
        <v>6382</v>
      </c>
      <c r="H1425" s="13">
        <v>37098</v>
      </c>
      <c r="I1425" s="12" t="s">
        <v>19</v>
      </c>
      <c r="J1425" s="12" t="s">
        <v>20</v>
      </c>
      <c r="K1425" s="12" t="s">
        <v>3425</v>
      </c>
      <c r="L1425" s="21" t="s">
        <v>9556</v>
      </c>
      <c r="M1425" s="14"/>
      <c r="N1425" s="12" t="s">
        <v>6383</v>
      </c>
      <c r="O1425" s="12" t="s">
        <v>6384</v>
      </c>
      <c r="P1425" s="15">
        <v>7039.81</v>
      </c>
      <c r="Q1425" s="15">
        <v>-7039.81</v>
      </c>
      <c r="R1425" s="15">
        <f>'Enrolled International Students'!$P1081+'Enrolled International Students'!$Q1081</f>
        <v>0</v>
      </c>
      <c r="S1425" s="12"/>
    </row>
    <row r="1426" spans="1:19" x14ac:dyDescent="0.25">
      <c r="A1426" s="12" t="s">
        <v>14</v>
      </c>
      <c r="B1426" s="12" t="s">
        <v>4622</v>
      </c>
      <c r="C1426" s="12" t="s">
        <v>6108</v>
      </c>
      <c r="D1426" s="4" t="s">
        <v>8541</v>
      </c>
      <c r="E1426" s="12" t="s">
        <v>4714</v>
      </c>
      <c r="F1426" s="12">
        <v>776174</v>
      </c>
      <c r="G1426" s="12" t="s">
        <v>6370</v>
      </c>
      <c r="H1426" s="13">
        <v>37203</v>
      </c>
      <c r="I1426" s="12" t="s">
        <v>19</v>
      </c>
      <c r="J1426" s="12" t="s">
        <v>20</v>
      </c>
      <c r="K1426" s="12" t="s">
        <v>3425</v>
      </c>
      <c r="L1426" s="21" t="s">
        <v>9561</v>
      </c>
      <c r="M1426" s="14"/>
      <c r="N1426" s="12" t="s">
        <v>6371</v>
      </c>
      <c r="O1426" s="12" t="s">
        <v>6372</v>
      </c>
      <c r="P1426" s="15">
        <v>7039.81</v>
      </c>
      <c r="Q1426" s="15">
        <v>-7040.74</v>
      </c>
      <c r="R1426" s="15">
        <f>'Enrolled International Students'!$P1161+'Enrolled International Students'!$Q1161</f>
        <v>0</v>
      </c>
      <c r="S1426" s="12"/>
    </row>
    <row r="1427" spans="1:19" x14ac:dyDescent="0.25">
      <c r="A1427" s="12" t="s">
        <v>14</v>
      </c>
      <c r="B1427" s="12" t="s">
        <v>4622</v>
      </c>
      <c r="C1427" s="12" t="s">
        <v>6108</v>
      </c>
      <c r="D1427" s="4" t="s">
        <v>8541</v>
      </c>
      <c r="E1427" s="12" t="s">
        <v>4714</v>
      </c>
      <c r="F1427" s="12">
        <v>776209</v>
      </c>
      <c r="G1427" s="12" t="s">
        <v>6132</v>
      </c>
      <c r="H1427" s="13">
        <v>34717</v>
      </c>
      <c r="I1427" s="12" t="s">
        <v>20</v>
      </c>
      <c r="J1427" s="12" t="s">
        <v>20</v>
      </c>
      <c r="K1427" s="12" t="s">
        <v>3425</v>
      </c>
      <c r="L1427" s="21" t="s">
        <v>9557</v>
      </c>
      <c r="M1427" s="14"/>
      <c r="N1427" s="12" t="s">
        <v>6133</v>
      </c>
      <c r="O1427" s="12" t="s">
        <v>6134</v>
      </c>
      <c r="P1427" s="15">
        <v>7039.81</v>
      </c>
      <c r="Q1427" s="15">
        <v>-7039.81</v>
      </c>
      <c r="R1427" s="15">
        <f>'Enrolled International Students'!$P1168+'Enrolled International Students'!$Q1168</f>
        <v>0</v>
      </c>
      <c r="S1427" s="12"/>
    </row>
    <row r="1428" spans="1:19" x14ac:dyDescent="0.25">
      <c r="A1428" s="12" t="s">
        <v>14</v>
      </c>
      <c r="B1428" s="12" t="s">
        <v>4622</v>
      </c>
      <c r="C1428" s="12" t="s">
        <v>6108</v>
      </c>
      <c r="D1428" s="4" t="s">
        <v>9202</v>
      </c>
      <c r="E1428" s="12" t="s">
        <v>4714</v>
      </c>
      <c r="F1428" s="12">
        <v>754204</v>
      </c>
      <c r="G1428" s="12" t="s">
        <v>6204</v>
      </c>
      <c r="H1428" s="13">
        <v>32293</v>
      </c>
      <c r="I1428" s="12" t="s">
        <v>20</v>
      </c>
      <c r="J1428" s="12" t="s">
        <v>20</v>
      </c>
      <c r="K1428" s="12" t="s">
        <v>3425</v>
      </c>
      <c r="L1428" s="4" t="s">
        <v>9567</v>
      </c>
      <c r="M1428" s="14"/>
      <c r="N1428" s="12" t="s">
        <v>6205</v>
      </c>
      <c r="O1428" s="12" t="s">
        <v>6206</v>
      </c>
      <c r="P1428" s="15">
        <v>7039.81</v>
      </c>
      <c r="Q1428" s="15">
        <v>-7039.81</v>
      </c>
      <c r="R1428" s="15">
        <f>'Enrolled International Students'!$P36+'Enrolled International Students'!$Q36</f>
        <v>-2499.9999999999991</v>
      </c>
      <c r="S1428" s="12"/>
    </row>
    <row r="1429" spans="1:19" x14ac:dyDescent="0.25">
      <c r="A1429" s="12" t="s">
        <v>14</v>
      </c>
      <c r="B1429" s="12" t="s">
        <v>4622</v>
      </c>
      <c r="C1429" s="12" t="s">
        <v>6108</v>
      </c>
      <c r="D1429" s="4" t="s">
        <v>9202</v>
      </c>
      <c r="E1429" s="12" t="s">
        <v>4714</v>
      </c>
      <c r="F1429" s="12">
        <v>758616</v>
      </c>
      <c r="G1429" s="12" t="s">
        <v>826</v>
      </c>
      <c r="H1429" s="13">
        <v>36865</v>
      </c>
      <c r="I1429" s="12" t="s">
        <v>19</v>
      </c>
      <c r="J1429" s="12" t="s">
        <v>20</v>
      </c>
      <c r="K1429" s="12" t="s">
        <v>21</v>
      </c>
      <c r="L1429" s="22" t="s">
        <v>9598</v>
      </c>
      <c r="M1429" s="14"/>
      <c r="N1429" s="12" t="s">
        <v>6544</v>
      </c>
      <c r="O1429" s="12" t="s">
        <v>6545</v>
      </c>
      <c r="P1429" s="15">
        <v>7039.81</v>
      </c>
      <c r="Q1429" s="15">
        <v>-7139.81</v>
      </c>
      <c r="R1429" s="15">
        <f>'Enrolled International Students'!$P60+'Enrolled International Students'!$Q60</f>
        <v>0</v>
      </c>
      <c r="S1429" s="12"/>
    </row>
    <row r="1430" spans="1:19" x14ac:dyDescent="0.25">
      <c r="A1430" s="12" t="s">
        <v>14</v>
      </c>
      <c r="B1430" s="12" t="s">
        <v>4622</v>
      </c>
      <c r="C1430" s="12" t="s">
        <v>6108</v>
      </c>
      <c r="D1430" s="4" t="s">
        <v>9202</v>
      </c>
      <c r="E1430" s="12" t="s">
        <v>4714</v>
      </c>
      <c r="F1430" s="12">
        <v>760678</v>
      </c>
      <c r="G1430" s="12" t="s">
        <v>6226</v>
      </c>
      <c r="H1430" s="13">
        <v>36716</v>
      </c>
      <c r="I1430" s="12" t="s">
        <v>19</v>
      </c>
      <c r="J1430" s="12" t="s">
        <v>20</v>
      </c>
      <c r="K1430" s="12" t="s">
        <v>21</v>
      </c>
      <c r="L1430" s="21" t="s">
        <v>9568</v>
      </c>
      <c r="M1430" s="14"/>
      <c r="N1430" s="12" t="s">
        <v>6227</v>
      </c>
      <c r="O1430" s="12" t="s">
        <v>6228</v>
      </c>
      <c r="P1430" s="15">
        <v>7039.81</v>
      </c>
      <c r="Q1430" s="15">
        <v>-7039.81</v>
      </c>
      <c r="R1430" s="15">
        <f>'Enrolled International Students'!$P98+'Enrolled International Students'!$Q98</f>
        <v>0</v>
      </c>
      <c r="S1430" s="12"/>
    </row>
    <row r="1431" spans="1:19" x14ac:dyDescent="0.25">
      <c r="A1431" s="12" t="s">
        <v>14</v>
      </c>
      <c r="B1431" s="12" t="s">
        <v>4622</v>
      </c>
      <c r="C1431" s="12" t="s">
        <v>6108</v>
      </c>
      <c r="D1431" s="4" t="s">
        <v>9202</v>
      </c>
      <c r="E1431" s="12" t="s">
        <v>4714</v>
      </c>
      <c r="F1431" s="12">
        <v>763418</v>
      </c>
      <c r="G1431" s="12" t="s">
        <v>1652</v>
      </c>
      <c r="H1431" s="13">
        <v>37214</v>
      </c>
      <c r="I1431" s="12" t="s">
        <v>19</v>
      </c>
      <c r="J1431" s="12" t="s">
        <v>20</v>
      </c>
      <c r="K1431" s="12" t="s">
        <v>21</v>
      </c>
      <c r="L1431" s="21" t="s">
        <v>9569</v>
      </c>
      <c r="M1431" s="14"/>
      <c r="N1431" s="12" t="s">
        <v>6613</v>
      </c>
      <c r="O1431" s="12" t="s">
        <v>6614</v>
      </c>
      <c r="P1431" s="15">
        <v>7039.81</v>
      </c>
      <c r="Q1431" s="15">
        <v>-7039.81</v>
      </c>
      <c r="R1431" s="15">
        <f>'Enrolled International Students'!$P142+'Enrolled International Students'!$Q142</f>
        <v>0</v>
      </c>
      <c r="S1431" s="12"/>
    </row>
    <row r="1432" spans="1:19" x14ac:dyDescent="0.25">
      <c r="A1432" s="12" t="s">
        <v>14</v>
      </c>
      <c r="B1432" s="12" t="s">
        <v>4622</v>
      </c>
      <c r="C1432" s="12" t="s">
        <v>6108</v>
      </c>
      <c r="D1432" s="4" t="s">
        <v>9202</v>
      </c>
      <c r="E1432" s="12" t="s">
        <v>4714</v>
      </c>
      <c r="F1432" s="12">
        <v>763436</v>
      </c>
      <c r="G1432" s="12" t="s">
        <v>6695</v>
      </c>
      <c r="H1432" s="13">
        <v>36781</v>
      </c>
      <c r="I1432" s="12" t="s">
        <v>19</v>
      </c>
      <c r="J1432" s="12" t="s">
        <v>20</v>
      </c>
      <c r="K1432" s="12" t="s">
        <v>21</v>
      </c>
      <c r="L1432" s="21" t="s">
        <v>9570</v>
      </c>
      <c r="M1432" s="14"/>
      <c r="N1432" s="12" t="s">
        <v>6696</v>
      </c>
      <c r="O1432" s="12" t="s">
        <v>6697</v>
      </c>
      <c r="P1432" s="15">
        <v>7039.81</v>
      </c>
      <c r="Q1432" s="15">
        <v>-7039.81</v>
      </c>
      <c r="R1432" s="15">
        <f>'Enrolled International Students'!$P152+'Enrolled International Students'!$Q152</f>
        <v>0</v>
      </c>
      <c r="S1432" s="12"/>
    </row>
    <row r="1433" spans="1:19" x14ac:dyDescent="0.25">
      <c r="A1433" s="12" t="s">
        <v>14</v>
      </c>
      <c r="B1433" s="12" t="s">
        <v>4622</v>
      </c>
      <c r="C1433" s="12" t="s">
        <v>6108</v>
      </c>
      <c r="D1433" s="4" t="s">
        <v>9202</v>
      </c>
      <c r="E1433" s="12" t="s">
        <v>4714</v>
      </c>
      <c r="F1433" s="12">
        <v>763467</v>
      </c>
      <c r="G1433" s="12" t="s">
        <v>6677</v>
      </c>
      <c r="H1433" s="13">
        <v>36006</v>
      </c>
      <c r="I1433" s="12" t="s">
        <v>19</v>
      </c>
      <c r="J1433" s="12" t="s">
        <v>20</v>
      </c>
      <c r="K1433" s="12" t="s">
        <v>21</v>
      </c>
      <c r="L1433" s="4" t="s">
        <v>9596</v>
      </c>
      <c r="M1433" s="14"/>
      <c r="N1433" s="12" t="s">
        <v>6678</v>
      </c>
      <c r="O1433" s="12" t="s">
        <v>6679</v>
      </c>
      <c r="P1433" s="15">
        <v>7039.81</v>
      </c>
      <c r="Q1433" s="15">
        <v>-7040.93</v>
      </c>
      <c r="R1433" s="15">
        <f>'Enrolled International Students'!$P164+'Enrolled International Students'!$Q164</f>
        <v>-100</v>
      </c>
      <c r="S1433" s="12"/>
    </row>
    <row r="1434" spans="1:19" x14ac:dyDescent="0.25">
      <c r="A1434" s="12" t="s">
        <v>14</v>
      </c>
      <c r="B1434" s="12" t="s">
        <v>4622</v>
      </c>
      <c r="C1434" s="12" t="s">
        <v>6108</v>
      </c>
      <c r="D1434" s="4" t="s">
        <v>9202</v>
      </c>
      <c r="E1434" s="12" t="s">
        <v>4714</v>
      </c>
      <c r="F1434" s="12">
        <v>763508</v>
      </c>
      <c r="G1434" s="12" t="s">
        <v>6066</v>
      </c>
      <c r="H1434" s="13">
        <v>36757</v>
      </c>
      <c r="I1434" s="12" t="s">
        <v>19</v>
      </c>
      <c r="J1434" s="12" t="s">
        <v>20</v>
      </c>
      <c r="K1434" s="12" t="s">
        <v>21</v>
      </c>
      <c r="L1434" s="21" t="s">
        <v>9589</v>
      </c>
      <c r="M1434" s="14"/>
      <c r="N1434" s="12" t="s">
        <v>6642</v>
      </c>
      <c r="O1434" s="12" t="s">
        <v>6643</v>
      </c>
      <c r="P1434" s="15">
        <v>7039.81</v>
      </c>
      <c r="Q1434" s="15">
        <v>-7039.93</v>
      </c>
      <c r="R1434" s="15">
        <f>'Enrolled International Students'!$P182+'Enrolled International Students'!$Q182</f>
        <v>0</v>
      </c>
      <c r="S1434" s="12"/>
    </row>
    <row r="1435" spans="1:19" x14ac:dyDescent="0.25">
      <c r="A1435" s="12" t="s">
        <v>14</v>
      </c>
      <c r="B1435" s="12" t="s">
        <v>4622</v>
      </c>
      <c r="C1435" s="12" t="s">
        <v>6108</v>
      </c>
      <c r="D1435" s="4" t="s">
        <v>9202</v>
      </c>
      <c r="E1435" s="12" t="s">
        <v>4714</v>
      </c>
      <c r="F1435" s="12">
        <v>763542</v>
      </c>
      <c r="G1435" s="12" t="s">
        <v>6511</v>
      </c>
      <c r="H1435" s="13">
        <v>36753</v>
      </c>
      <c r="I1435" s="12" t="s">
        <v>19</v>
      </c>
      <c r="J1435" s="12" t="s">
        <v>20</v>
      </c>
      <c r="K1435" s="12" t="s">
        <v>21</v>
      </c>
      <c r="L1435" s="21" t="s">
        <v>9571</v>
      </c>
      <c r="M1435" s="14"/>
      <c r="N1435" s="12" t="s">
        <v>6512</v>
      </c>
      <c r="O1435" s="12" t="s">
        <v>6513</v>
      </c>
      <c r="P1435" s="15">
        <v>7039.81</v>
      </c>
      <c r="Q1435" s="15">
        <v>-7039.81</v>
      </c>
      <c r="R1435" s="15">
        <f>'Enrolled International Students'!$P197+'Enrolled International Students'!$Q197</f>
        <v>0</v>
      </c>
      <c r="S1435" s="12"/>
    </row>
    <row r="1436" spans="1:19" x14ac:dyDescent="0.25">
      <c r="A1436" s="12" t="s">
        <v>14</v>
      </c>
      <c r="B1436" s="12" t="s">
        <v>4622</v>
      </c>
      <c r="C1436" s="12" t="s">
        <v>6108</v>
      </c>
      <c r="D1436" s="4" t="s">
        <v>9202</v>
      </c>
      <c r="E1436" s="12" t="s">
        <v>4714</v>
      </c>
      <c r="F1436" s="12">
        <v>763609</v>
      </c>
      <c r="G1436" s="12" t="s">
        <v>248</v>
      </c>
      <c r="H1436" s="13">
        <v>37247</v>
      </c>
      <c r="I1436" s="12" t="s">
        <v>20</v>
      </c>
      <c r="J1436" s="12" t="s">
        <v>20</v>
      </c>
      <c r="K1436" s="12" t="s">
        <v>21</v>
      </c>
      <c r="L1436" s="21"/>
      <c r="M1436" s="14"/>
      <c r="N1436" s="12" t="s">
        <v>6294</v>
      </c>
      <c r="O1436" s="12" t="s">
        <v>6295</v>
      </c>
      <c r="P1436" s="15">
        <v>7039.81</v>
      </c>
      <c r="Q1436" s="15">
        <v>-7042.57</v>
      </c>
      <c r="R1436" s="15">
        <f>'Enrolled International Students'!$P229+'Enrolled International Students'!$Q229</f>
        <v>0</v>
      </c>
      <c r="S1436" s="12"/>
    </row>
    <row r="1437" spans="1:19" x14ac:dyDescent="0.25">
      <c r="A1437" s="12" t="s">
        <v>14</v>
      </c>
      <c r="B1437" s="12" t="s">
        <v>4622</v>
      </c>
      <c r="C1437" s="12" t="s">
        <v>6108</v>
      </c>
      <c r="D1437" s="4" t="s">
        <v>9202</v>
      </c>
      <c r="E1437" s="12" t="s">
        <v>4714</v>
      </c>
      <c r="F1437" s="12">
        <v>763688</v>
      </c>
      <c r="G1437" s="12" t="s">
        <v>6470</v>
      </c>
      <c r="H1437" s="13">
        <v>36780</v>
      </c>
      <c r="I1437" s="12" t="s">
        <v>19</v>
      </c>
      <c r="J1437" s="12" t="s">
        <v>20</v>
      </c>
      <c r="K1437" s="12" t="s">
        <v>21</v>
      </c>
      <c r="L1437" s="21" t="s">
        <v>9572</v>
      </c>
      <c r="M1437" s="14"/>
      <c r="N1437" s="12" t="s">
        <v>6471</v>
      </c>
      <c r="O1437" s="12" t="s">
        <v>6472</v>
      </c>
      <c r="P1437" s="15">
        <v>7039.81</v>
      </c>
      <c r="Q1437" s="15">
        <v>-7039.81</v>
      </c>
      <c r="R1437" s="15">
        <f>'Enrolled International Students'!$P266+'Enrolled International Students'!$Q266</f>
        <v>0</v>
      </c>
      <c r="S1437" s="12"/>
    </row>
    <row r="1438" spans="1:19" x14ac:dyDescent="0.25">
      <c r="A1438" s="12" t="s">
        <v>14</v>
      </c>
      <c r="B1438" s="12" t="s">
        <v>4622</v>
      </c>
      <c r="C1438" s="12" t="s">
        <v>6108</v>
      </c>
      <c r="D1438" s="4" t="s">
        <v>9202</v>
      </c>
      <c r="E1438" s="12" t="s">
        <v>4714</v>
      </c>
      <c r="F1438" s="12">
        <v>763710</v>
      </c>
      <c r="G1438" s="12" t="s">
        <v>64</v>
      </c>
      <c r="H1438" s="13">
        <v>37169</v>
      </c>
      <c r="I1438" s="12" t="s">
        <v>20</v>
      </c>
      <c r="J1438" s="12" t="s">
        <v>20</v>
      </c>
      <c r="K1438" s="12" t="s">
        <v>21</v>
      </c>
      <c r="L1438" s="21" t="s">
        <v>9573</v>
      </c>
      <c r="M1438" s="14"/>
      <c r="N1438" s="12" t="s">
        <v>6265</v>
      </c>
      <c r="O1438" s="12" t="s">
        <v>6266</v>
      </c>
      <c r="P1438" s="15">
        <v>7039.81</v>
      </c>
      <c r="Q1438" s="15">
        <v>-7039.81</v>
      </c>
      <c r="R1438" s="15">
        <f>'Enrolled International Students'!$P277+'Enrolled International Students'!$Q277</f>
        <v>0</v>
      </c>
      <c r="S1438" s="12"/>
    </row>
    <row r="1439" spans="1:19" x14ac:dyDescent="0.25">
      <c r="A1439" s="12" t="s">
        <v>14</v>
      </c>
      <c r="B1439" s="12" t="s">
        <v>4622</v>
      </c>
      <c r="C1439" s="12" t="s">
        <v>6108</v>
      </c>
      <c r="D1439" s="4" t="s">
        <v>9202</v>
      </c>
      <c r="E1439" s="12" t="s">
        <v>4714</v>
      </c>
      <c r="F1439" s="12">
        <v>763751</v>
      </c>
      <c r="G1439" s="12" t="s">
        <v>6683</v>
      </c>
      <c r="H1439" s="13">
        <v>36872</v>
      </c>
      <c r="I1439" s="12" t="s">
        <v>19</v>
      </c>
      <c r="J1439" s="12" t="s">
        <v>20</v>
      </c>
      <c r="K1439" s="12" t="s">
        <v>21</v>
      </c>
      <c r="L1439" s="4" t="s">
        <v>9574</v>
      </c>
      <c r="M1439" s="14"/>
      <c r="N1439" s="12" t="s">
        <v>6684</v>
      </c>
      <c r="O1439" s="12" t="s">
        <v>6685</v>
      </c>
      <c r="P1439" s="15">
        <v>7039.81</v>
      </c>
      <c r="Q1439" s="15">
        <v>-7039.81</v>
      </c>
      <c r="R1439" s="15">
        <f>'Enrolled International Students'!$P294+'Enrolled International Students'!$Q294</f>
        <v>0</v>
      </c>
      <c r="S1439" s="12"/>
    </row>
    <row r="1440" spans="1:19" x14ac:dyDescent="0.25">
      <c r="A1440" s="12" t="s">
        <v>14</v>
      </c>
      <c r="B1440" s="12" t="s">
        <v>4622</v>
      </c>
      <c r="C1440" s="12" t="s">
        <v>6108</v>
      </c>
      <c r="D1440" s="4" t="s">
        <v>9202</v>
      </c>
      <c r="E1440" s="12" t="s">
        <v>4714</v>
      </c>
      <c r="F1440" s="12">
        <v>765376</v>
      </c>
      <c r="G1440" s="12" t="s">
        <v>4776</v>
      </c>
      <c r="H1440" s="13">
        <v>36539</v>
      </c>
      <c r="I1440" s="12" t="s">
        <v>20</v>
      </c>
      <c r="J1440" s="12" t="s">
        <v>20</v>
      </c>
      <c r="K1440" s="12" t="s">
        <v>21</v>
      </c>
      <c r="L1440" s="21" t="s">
        <v>9575</v>
      </c>
      <c r="M1440" s="14"/>
      <c r="N1440" s="12" t="s">
        <v>6167</v>
      </c>
      <c r="O1440" s="12" t="s">
        <v>6168</v>
      </c>
      <c r="P1440" s="15">
        <v>7039.81</v>
      </c>
      <c r="Q1440" s="15">
        <v>-7039.81</v>
      </c>
      <c r="R1440" s="15">
        <f>'Enrolled International Students'!$P330+'Enrolled International Students'!$Q330</f>
        <v>0</v>
      </c>
      <c r="S1440" s="12"/>
    </row>
    <row r="1441" spans="1:19" x14ac:dyDescent="0.25">
      <c r="A1441" s="12" t="s">
        <v>14</v>
      </c>
      <c r="B1441" s="12" t="s">
        <v>4622</v>
      </c>
      <c r="C1441" s="12" t="s">
        <v>6108</v>
      </c>
      <c r="D1441" s="4" t="s">
        <v>9202</v>
      </c>
      <c r="E1441" s="12" t="s">
        <v>4714</v>
      </c>
      <c r="F1441" s="12">
        <v>766028</v>
      </c>
      <c r="G1441" s="12" t="s">
        <v>2912</v>
      </c>
      <c r="H1441" s="13">
        <v>37073</v>
      </c>
      <c r="I1441" s="12" t="s">
        <v>19</v>
      </c>
      <c r="J1441" s="12" t="s">
        <v>20</v>
      </c>
      <c r="K1441" s="12" t="s">
        <v>21</v>
      </c>
      <c r="L1441" s="21" t="s">
        <v>9576</v>
      </c>
      <c r="M1441" s="14"/>
      <c r="N1441" s="12" t="s">
        <v>6590</v>
      </c>
      <c r="O1441" s="12" t="s">
        <v>6591</v>
      </c>
      <c r="P1441" s="15">
        <v>7039.81</v>
      </c>
      <c r="Q1441" s="15">
        <v>-7039.81</v>
      </c>
      <c r="R1441" s="15">
        <f>'Enrolled International Students'!$P406+'Enrolled International Students'!$Q406</f>
        <v>0</v>
      </c>
      <c r="S1441" s="12"/>
    </row>
    <row r="1442" spans="1:19" x14ac:dyDescent="0.25">
      <c r="A1442" s="12" t="s">
        <v>14</v>
      </c>
      <c r="B1442" s="12" t="s">
        <v>4622</v>
      </c>
      <c r="C1442" s="12" t="s">
        <v>6108</v>
      </c>
      <c r="D1442" s="4" t="s">
        <v>9202</v>
      </c>
      <c r="E1442" s="12" t="s">
        <v>4714</v>
      </c>
      <c r="F1442" s="12">
        <v>766067</v>
      </c>
      <c r="G1442" s="12" t="s">
        <v>5656</v>
      </c>
      <c r="H1442" s="13">
        <v>36924</v>
      </c>
      <c r="I1442" s="12" t="s">
        <v>19</v>
      </c>
      <c r="J1442" s="12" t="s">
        <v>20</v>
      </c>
      <c r="K1442" s="12" t="s">
        <v>21</v>
      </c>
      <c r="L1442" s="21"/>
      <c r="M1442" s="14"/>
      <c r="N1442" s="12" t="s">
        <v>6597</v>
      </c>
      <c r="O1442" s="12" t="s">
        <v>6598</v>
      </c>
      <c r="P1442" s="15">
        <v>7039.81</v>
      </c>
      <c r="Q1442" s="15">
        <v>-7039.81</v>
      </c>
      <c r="R1442" s="15">
        <f>'Enrolled International Students'!$P412+'Enrolled International Students'!$Q412</f>
        <v>0</v>
      </c>
      <c r="S1442" s="12"/>
    </row>
    <row r="1443" spans="1:19" x14ac:dyDescent="0.25">
      <c r="A1443" s="12" t="s">
        <v>14</v>
      </c>
      <c r="B1443" s="12" t="s">
        <v>4622</v>
      </c>
      <c r="C1443" s="12" t="s">
        <v>6108</v>
      </c>
      <c r="D1443" s="4" t="s">
        <v>9202</v>
      </c>
      <c r="E1443" s="12" t="s">
        <v>4714</v>
      </c>
      <c r="F1443" s="12">
        <v>766079</v>
      </c>
      <c r="G1443" s="12" t="s">
        <v>6461</v>
      </c>
      <c r="H1443" s="13">
        <v>37065</v>
      </c>
      <c r="I1443" s="12" t="s">
        <v>19</v>
      </c>
      <c r="J1443" s="12" t="s">
        <v>20</v>
      </c>
      <c r="K1443" s="12" t="s">
        <v>21</v>
      </c>
      <c r="L1443" s="21" t="s">
        <v>9577</v>
      </c>
      <c r="M1443" s="14"/>
      <c r="N1443" s="12" t="s">
        <v>6462</v>
      </c>
      <c r="O1443" s="12" t="s">
        <v>6463</v>
      </c>
      <c r="P1443" s="15">
        <v>7039.81</v>
      </c>
      <c r="Q1443" s="15">
        <v>-7039.81</v>
      </c>
      <c r="R1443" s="15">
        <f>'Enrolled International Students'!$P418+'Enrolled International Students'!$Q418</f>
        <v>0</v>
      </c>
      <c r="S1443" s="12"/>
    </row>
    <row r="1444" spans="1:19" x14ac:dyDescent="0.25">
      <c r="A1444" s="12" t="s">
        <v>14</v>
      </c>
      <c r="B1444" s="12" t="s">
        <v>4622</v>
      </c>
      <c r="C1444" s="12" t="s">
        <v>6108</v>
      </c>
      <c r="D1444" s="4" t="s">
        <v>9202</v>
      </c>
      <c r="E1444" s="12" t="s">
        <v>4714</v>
      </c>
      <c r="F1444" s="12">
        <v>766108</v>
      </c>
      <c r="G1444" s="12" t="s">
        <v>6319</v>
      </c>
      <c r="H1444" s="13">
        <v>36526</v>
      </c>
      <c r="I1444" s="12" t="s">
        <v>20</v>
      </c>
      <c r="J1444" s="12" t="s">
        <v>20</v>
      </c>
      <c r="K1444" s="12" t="s">
        <v>21</v>
      </c>
      <c r="L1444" s="22" t="s">
        <v>9578</v>
      </c>
      <c r="M1444" s="14"/>
      <c r="N1444" s="12" t="s">
        <v>6320</v>
      </c>
      <c r="O1444" s="12" t="s">
        <v>6321</v>
      </c>
      <c r="P1444" s="15">
        <v>7039.81</v>
      </c>
      <c r="Q1444" s="15">
        <v>-7039.81</v>
      </c>
      <c r="R1444" s="15">
        <f>'Enrolled International Students'!$P430+'Enrolled International Students'!$Q430</f>
        <v>0</v>
      </c>
      <c r="S1444" s="12"/>
    </row>
    <row r="1445" spans="1:19" x14ac:dyDescent="0.25">
      <c r="A1445" s="12" t="s">
        <v>14</v>
      </c>
      <c r="B1445" s="12" t="s">
        <v>4622</v>
      </c>
      <c r="C1445" s="12" t="s">
        <v>6108</v>
      </c>
      <c r="D1445" s="4" t="s">
        <v>9202</v>
      </c>
      <c r="E1445" s="12" t="s">
        <v>4714</v>
      </c>
      <c r="F1445" s="12">
        <v>766123</v>
      </c>
      <c r="G1445" s="12" t="s">
        <v>4005</v>
      </c>
      <c r="H1445" s="13">
        <v>37466</v>
      </c>
      <c r="I1445" s="12" t="s">
        <v>20</v>
      </c>
      <c r="J1445" s="12" t="s">
        <v>20</v>
      </c>
      <c r="K1445" s="12" t="s">
        <v>21</v>
      </c>
      <c r="L1445" s="4" t="s">
        <v>9579</v>
      </c>
      <c r="M1445" s="14"/>
      <c r="N1445" s="12" t="s">
        <v>6411</v>
      </c>
      <c r="O1445" s="12" t="s">
        <v>6412</v>
      </c>
      <c r="P1445" s="15">
        <v>7039.81</v>
      </c>
      <c r="Q1445" s="15">
        <v>-7039.81</v>
      </c>
      <c r="R1445" s="15">
        <f>'Enrolled International Students'!$P441+'Enrolled International Students'!$Q441</f>
        <v>0</v>
      </c>
      <c r="S1445" s="12"/>
    </row>
    <row r="1446" spans="1:19" x14ac:dyDescent="0.25">
      <c r="A1446" s="12" t="s">
        <v>14</v>
      </c>
      <c r="B1446" s="12" t="s">
        <v>4622</v>
      </c>
      <c r="C1446" s="12" t="s">
        <v>6108</v>
      </c>
      <c r="D1446" s="4" t="s">
        <v>9202</v>
      </c>
      <c r="E1446" s="12" t="s">
        <v>4714</v>
      </c>
      <c r="F1446" s="12">
        <v>766142</v>
      </c>
      <c r="G1446" s="12" t="s">
        <v>5006</v>
      </c>
      <c r="H1446" s="13">
        <v>36607</v>
      </c>
      <c r="I1446" s="12" t="s">
        <v>19</v>
      </c>
      <c r="J1446" s="12" t="s">
        <v>20</v>
      </c>
      <c r="K1446" s="12" t="s">
        <v>21</v>
      </c>
      <c r="L1446" s="21"/>
      <c r="M1446" s="14"/>
      <c r="N1446" s="12" t="s">
        <v>6538</v>
      </c>
      <c r="O1446" s="12" t="s">
        <v>6539</v>
      </c>
      <c r="P1446" s="15">
        <v>7039.81</v>
      </c>
      <c r="Q1446" s="15">
        <v>-7039.93</v>
      </c>
      <c r="R1446" s="15">
        <f>'Enrolled International Students'!$P447+'Enrolled International Students'!$Q447</f>
        <v>0</v>
      </c>
      <c r="S1446" s="12"/>
    </row>
    <row r="1447" spans="1:19" x14ac:dyDescent="0.25">
      <c r="A1447" s="12" t="s">
        <v>14</v>
      </c>
      <c r="B1447" s="12" t="s">
        <v>4622</v>
      </c>
      <c r="C1447" s="12" t="s">
        <v>6108</v>
      </c>
      <c r="D1447" s="4" t="s">
        <v>9202</v>
      </c>
      <c r="E1447" s="12" t="s">
        <v>4714</v>
      </c>
      <c r="F1447" s="12">
        <v>766168</v>
      </c>
      <c r="G1447" s="12" t="s">
        <v>6434</v>
      </c>
      <c r="H1447" s="13">
        <v>36856</v>
      </c>
      <c r="I1447" s="12" t="s">
        <v>20</v>
      </c>
      <c r="J1447" s="12" t="s">
        <v>20</v>
      </c>
      <c r="K1447" s="12" t="s">
        <v>21</v>
      </c>
      <c r="L1447" s="4" t="s">
        <v>9580</v>
      </c>
      <c r="M1447" s="14"/>
      <c r="N1447" s="12" t="s">
        <v>6435</v>
      </c>
      <c r="O1447" s="12" t="s">
        <v>6436</v>
      </c>
      <c r="P1447" s="15">
        <v>7039.81</v>
      </c>
      <c r="Q1447" s="15">
        <v>-7039.81</v>
      </c>
      <c r="R1447" s="15">
        <f>'Enrolled International Students'!$P455+'Enrolled International Students'!$Q455</f>
        <v>0</v>
      </c>
      <c r="S1447" s="12"/>
    </row>
    <row r="1448" spans="1:19" x14ac:dyDescent="0.25">
      <c r="A1448" s="12" t="s">
        <v>14</v>
      </c>
      <c r="B1448" s="12" t="s">
        <v>4622</v>
      </c>
      <c r="C1448" s="12" t="s">
        <v>6108</v>
      </c>
      <c r="D1448" s="4" t="s">
        <v>9202</v>
      </c>
      <c r="E1448" s="12" t="s">
        <v>4714</v>
      </c>
      <c r="F1448" s="12">
        <v>766638</v>
      </c>
      <c r="G1448" s="12" t="s">
        <v>6525</v>
      </c>
      <c r="H1448" s="13">
        <v>37149</v>
      </c>
      <c r="I1448" s="12" t="s">
        <v>19</v>
      </c>
      <c r="J1448" s="12" t="s">
        <v>20</v>
      </c>
      <c r="K1448" s="12" t="s">
        <v>21</v>
      </c>
      <c r="L1448" s="21"/>
      <c r="M1448" s="14"/>
      <c r="N1448" s="12" t="s">
        <v>6526</v>
      </c>
      <c r="O1448" s="12" t="s">
        <v>6527</v>
      </c>
      <c r="P1448" s="15">
        <v>7039.81</v>
      </c>
      <c r="Q1448" s="15">
        <v>-7040.93</v>
      </c>
      <c r="R1448" s="15">
        <f>'Enrolled International Students'!$P496+'Enrolled International Students'!$Q496</f>
        <v>0</v>
      </c>
      <c r="S1448" s="12"/>
    </row>
    <row r="1449" spans="1:19" x14ac:dyDescent="0.25">
      <c r="A1449" s="12" t="s">
        <v>14</v>
      </c>
      <c r="B1449" s="12" t="s">
        <v>4622</v>
      </c>
      <c r="C1449" s="12" t="s">
        <v>6108</v>
      </c>
      <c r="D1449" s="4" t="s">
        <v>9202</v>
      </c>
      <c r="E1449" s="12" t="s">
        <v>4714</v>
      </c>
      <c r="F1449" s="12">
        <v>767263</v>
      </c>
      <c r="G1449" s="12" t="s">
        <v>6413</v>
      </c>
      <c r="H1449" s="13">
        <v>37123</v>
      </c>
      <c r="I1449" s="12" t="s">
        <v>19</v>
      </c>
      <c r="J1449" s="12" t="s">
        <v>20</v>
      </c>
      <c r="K1449" s="12" t="s">
        <v>21</v>
      </c>
      <c r="L1449" s="21" t="s">
        <v>9581</v>
      </c>
      <c r="M1449" s="14"/>
      <c r="N1449" s="12" t="s">
        <v>6414</v>
      </c>
      <c r="O1449" s="12" t="s">
        <v>6415</v>
      </c>
      <c r="P1449" s="15">
        <v>7039.81</v>
      </c>
      <c r="Q1449" s="15">
        <v>-7039.81</v>
      </c>
      <c r="R1449" s="15">
        <f>'Enrolled International Students'!$P519+'Enrolled International Students'!$Q519</f>
        <v>0</v>
      </c>
      <c r="S1449" s="12"/>
    </row>
    <row r="1450" spans="1:19" x14ac:dyDescent="0.25">
      <c r="A1450" s="12" t="s">
        <v>14</v>
      </c>
      <c r="B1450" s="12" t="s">
        <v>4622</v>
      </c>
      <c r="C1450" s="12" t="s">
        <v>6108</v>
      </c>
      <c r="D1450" s="4" t="s">
        <v>9202</v>
      </c>
      <c r="E1450" s="12" t="s">
        <v>4714</v>
      </c>
      <c r="F1450" s="12">
        <v>767296</v>
      </c>
      <c r="G1450" s="12" t="s">
        <v>6655</v>
      </c>
      <c r="H1450" s="13">
        <v>36486</v>
      </c>
      <c r="I1450" s="12" t="s">
        <v>19</v>
      </c>
      <c r="J1450" s="12" t="s">
        <v>20</v>
      </c>
      <c r="K1450" s="12" t="s">
        <v>21</v>
      </c>
      <c r="L1450" s="21" t="s">
        <v>9590</v>
      </c>
      <c r="M1450" s="14"/>
      <c r="N1450" s="12" t="s">
        <v>6656</v>
      </c>
      <c r="O1450" s="12" t="s">
        <v>6657</v>
      </c>
      <c r="P1450" s="15">
        <v>7039.81</v>
      </c>
      <c r="Q1450" s="15">
        <v>-7039.93</v>
      </c>
      <c r="R1450" s="15">
        <f>'Enrolled International Students'!$P526+'Enrolled International Students'!$Q526</f>
        <v>0</v>
      </c>
      <c r="S1450" s="12"/>
    </row>
    <row r="1451" spans="1:19" x14ac:dyDescent="0.25">
      <c r="A1451" s="12" t="s">
        <v>14</v>
      </c>
      <c r="B1451" s="12" t="s">
        <v>4622</v>
      </c>
      <c r="C1451" s="12" t="s">
        <v>6108</v>
      </c>
      <c r="D1451" s="4" t="s">
        <v>9202</v>
      </c>
      <c r="E1451" s="12" t="s">
        <v>4714</v>
      </c>
      <c r="F1451" s="12">
        <v>769278</v>
      </c>
      <c r="G1451" s="12" t="s">
        <v>1390</v>
      </c>
      <c r="H1451" s="13">
        <v>36898</v>
      </c>
      <c r="I1451" s="12" t="s">
        <v>19</v>
      </c>
      <c r="J1451" s="12" t="s">
        <v>20</v>
      </c>
      <c r="K1451" s="12" t="s">
        <v>21</v>
      </c>
      <c r="L1451" s="4" t="s">
        <v>9593</v>
      </c>
      <c r="M1451" s="14"/>
      <c r="N1451" s="12" t="s">
        <v>6617</v>
      </c>
      <c r="O1451" s="12" t="s">
        <v>6618</v>
      </c>
      <c r="P1451" s="15">
        <v>7039.81</v>
      </c>
      <c r="Q1451" s="15">
        <v>-7040</v>
      </c>
      <c r="R1451" s="15">
        <f>'Enrolled International Students'!$P591+'Enrolled International Students'!$Q591</f>
        <v>0</v>
      </c>
      <c r="S1451" s="12"/>
    </row>
    <row r="1452" spans="1:19" x14ac:dyDescent="0.25">
      <c r="A1452" s="12" t="s">
        <v>14</v>
      </c>
      <c r="B1452" s="12" t="s">
        <v>4622</v>
      </c>
      <c r="C1452" s="12" t="s">
        <v>6108</v>
      </c>
      <c r="D1452" s="4" t="s">
        <v>9202</v>
      </c>
      <c r="E1452" s="12" t="s">
        <v>4714</v>
      </c>
      <c r="F1452" s="12">
        <v>769293</v>
      </c>
      <c r="G1452" s="12" t="s">
        <v>6517</v>
      </c>
      <c r="H1452" s="13">
        <v>37172</v>
      </c>
      <c r="I1452" s="12" t="s">
        <v>19</v>
      </c>
      <c r="J1452" s="12" t="s">
        <v>20</v>
      </c>
      <c r="K1452" s="12" t="s">
        <v>21</v>
      </c>
      <c r="L1452" s="4" t="s">
        <v>9591</v>
      </c>
      <c r="M1452" s="14"/>
      <c r="N1452" s="12" t="s">
        <v>6518</v>
      </c>
      <c r="O1452" s="12" t="s">
        <v>6519</v>
      </c>
      <c r="P1452" s="15">
        <v>7039.81</v>
      </c>
      <c r="Q1452" s="15">
        <v>-7039.93</v>
      </c>
      <c r="R1452" s="15">
        <f>'Enrolled International Students'!$P598+'Enrolled International Students'!$Q598</f>
        <v>0</v>
      </c>
      <c r="S1452" s="12"/>
    </row>
    <row r="1453" spans="1:19" x14ac:dyDescent="0.25">
      <c r="A1453" s="12" t="s">
        <v>14</v>
      </c>
      <c r="B1453" s="12" t="s">
        <v>4622</v>
      </c>
      <c r="C1453" s="12" t="s">
        <v>6108</v>
      </c>
      <c r="D1453" s="4" t="s">
        <v>9202</v>
      </c>
      <c r="E1453" s="12" t="s">
        <v>4714</v>
      </c>
      <c r="F1453" s="12">
        <v>769347</v>
      </c>
      <c r="G1453" s="12" t="s">
        <v>6599</v>
      </c>
      <c r="H1453" s="13">
        <v>36688</v>
      </c>
      <c r="I1453" s="12" t="s">
        <v>19</v>
      </c>
      <c r="J1453" s="12" t="s">
        <v>20</v>
      </c>
      <c r="K1453" s="12" t="s">
        <v>21</v>
      </c>
      <c r="L1453" s="21" t="s">
        <v>9582</v>
      </c>
      <c r="M1453" s="14"/>
      <c r="N1453" s="12" t="s">
        <v>6600</v>
      </c>
      <c r="O1453" s="12" t="s">
        <v>6601</v>
      </c>
      <c r="P1453" s="15">
        <v>7039.81</v>
      </c>
      <c r="Q1453" s="15">
        <v>-7039.81</v>
      </c>
      <c r="R1453" s="15">
        <f>'Enrolled International Students'!$P609+'Enrolled International Students'!$Q609</f>
        <v>0</v>
      </c>
      <c r="S1453" s="12"/>
    </row>
    <row r="1454" spans="1:19" x14ac:dyDescent="0.25">
      <c r="A1454" s="12" t="s">
        <v>14</v>
      </c>
      <c r="B1454" s="12" t="s">
        <v>4622</v>
      </c>
      <c r="C1454" s="12" t="s">
        <v>6108</v>
      </c>
      <c r="D1454" s="4" t="s">
        <v>9202</v>
      </c>
      <c r="E1454" s="12" t="s">
        <v>4714</v>
      </c>
      <c r="F1454" s="12">
        <v>769784</v>
      </c>
      <c r="G1454" s="12" t="s">
        <v>5699</v>
      </c>
      <c r="H1454" s="13">
        <v>36768</v>
      </c>
      <c r="I1454" s="12" t="s">
        <v>19</v>
      </c>
      <c r="J1454" s="12" t="s">
        <v>20</v>
      </c>
      <c r="K1454" s="12" t="s">
        <v>21</v>
      </c>
      <c r="L1454" s="21" t="s">
        <v>9594</v>
      </c>
      <c r="M1454" s="14"/>
      <c r="N1454" s="12" t="s">
        <v>6636</v>
      </c>
      <c r="O1454" s="12" t="s">
        <v>6637</v>
      </c>
      <c r="P1454" s="15">
        <v>7039.81</v>
      </c>
      <c r="Q1454" s="15">
        <v>-7040</v>
      </c>
      <c r="R1454" s="15">
        <f>'Enrolled International Students'!$P656+'Enrolled International Students'!$Q656</f>
        <v>0</v>
      </c>
      <c r="S1454" s="12"/>
    </row>
    <row r="1455" spans="1:19" x14ac:dyDescent="0.25">
      <c r="A1455" s="12" t="s">
        <v>14</v>
      </c>
      <c r="B1455" s="12" t="s">
        <v>4622</v>
      </c>
      <c r="C1455" s="12" t="s">
        <v>6108</v>
      </c>
      <c r="D1455" s="4" t="s">
        <v>9202</v>
      </c>
      <c r="E1455" s="12" t="s">
        <v>4714</v>
      </c>
      <c r="F1455" s="12">
        <v>770182</v>
      </c>
      <c r="G1455" s="12" t="s">
        <v>6731</v>
      </c>
      <c r="H1455" s="13">
        <v>36122</v>
      </c>
      <c r="I1455" s="12" t="s">
        <v>19</v>
      </c>
      <c r="J1455" s="12" t="s">
        <v>20</v>
      </c>
      <c r="K1455" s="12" t="s">
        <v>3425</v>
      </c>
      <c r="L1455" s="21" t="s">
        <v>9583</v>
      </c>
      <c r="M1455" s="14"/>
      <c r="N1455" s="12" t="s">
        <v>6732</v>
      </c>
      <c r="O1455" s="12" t="s">
        <v>6733</v>
      </c>
      <c r="P1455" s="15">
        <v>7039.81</v>
      </c>
      <c r="Q1455" s="15">
        <v>-7039.81</v>
      </c>
      <c r="R1455" s="15">
        <f>'Enrolled International Students'!$P674+'Enrolled International Students'!$Q674</f>
        <v>0</v>
      </c>
      <c r="S1455" s="12"/>
    </row>
    <row r="1456" spans="1:19" x14ac:dyDescent="0.25">
      <c r="A1456" s="12" t="s">
        <v>14</v>
      </c>
      <c r="B1456" s="12" t="s">
        <v>4622</v>
      </c>
      <c r="C1456" s="12" t="s">
        <v>6108</v>
      </c>
      <c r="D1456" s="4" t="s">
        <v>9202</v>
      </c>
      <c r="E1456" s="12" t="s">
        <v>4714</v>
      </c>
      <c r="F1456" s="12">
        <v>770322</v>
      </c>
      <c r="G1456" s="12" t="s">
        <v>826</v>
      </c>
      <c r="H1456" s="13">
        <v>36577</v>
      </c>
      <c r="I1456" s="12" t="s">
        <v>19</v>
      </c>
      <c r="J1456" s="12" t="s">
        <v>20</v>
      </c>
      <c r="K1456" s="12" t="s">
        <v>21</v>
      </c>
      <c r="L1456" s="21" t="s">
        <v>9584</v>
      </c>
      <c r="M1456" s="14"/>
      <c r="N1456" s="12" t="s">
        <v>6548</v>
      </c>
      <c r="O1456" s="12" t="s">
        <v>6549</v>
      </c>
      <c r="P1456" s="15">
        <v>7039.81</v>
      </c>
      <c r="Q1456" s="15">
        <v>-7039.81</v>
      </c>
      <c r="R1456" s="15">
        <f>'Enrolled International Students'!$P694+'Enrolled International Students'!$Q694</f>
        <v>-0.11999999999989086</v>
      </c>
      <c r="S1456" s="12"/>
    </row>
    <row r="1457" spans="1:19" x14ac:dyDescent="0.25">
      <c r="A1457" s="12" t="s">
        <v>14</v>
      </c>
      <c r="B1457" s="12" t="s">
        <v>4622</v>
      </c>
      <c r="C1457" s="12" t="s">
        <v>6108</v>
      </c>
      <c r="D1457" s="4" t="s">
        <v>9202</v>
      </c>
      <c r="E1457" s="12" t="s">
        <v>4714</v>
      </c>
      <c r="F1457" s="12">
        <v>770596</v>
      </c>
      <c r="G1457" s="12" t="s">
        <v>6361</v>
      </c>
      <c r="H1457" s="13">
        <v>35612</v>
      </c>
      <c r="I1457" s="12" t="s">
        <v>19</v>
      </c>
      <c r="J1457" s="12" t="s">
        <v>20</v>
      </c>
      <c r="K1457" s="12" t="s">
        <v>3425</v>
      </c>
      <c r="L1457" s="21" t="s">
        <v>9585</v>
      </c>
      <c r="M1457" s="14"/>
      <c r="N1457" s="12" t="s">
        <v>6362</v>
      </c>
      <c r="O1457" s="12" t="s">
        <v>6363</v>
      </c>
      <c r="P1457" s="15">
        <v>9289.81</v>
      </c>
      <c r="Q1457" s="15">
        <v>-9289.81</v>
      </c>
      <c r="R1457" s="15">
        <f>'Enrolled International Students'!$P710+'Enrolled International Students'!$Q710</f>
        <v>0</v>
      </c>
      <c r="S1457" s="12"/>
    </row>
    <row r="1458" spans="1:19" x14ac:dyDescent="0.25">
      <c r="A1458" s="12" t="s">
        <v>14</v>
      </c>
      <c r="B1458" s="12" t="s">
        <v>4622</v>
      </c>
      <c r="C1458" s="12" t="s">
        <v>6108</v>
      </c>
      <c r="D1458" s="4" t="s">
        <v>9202</v>
      </c>
      <c r="E1458" s="12" t="s">
        <v>4714</v>
      </c>
      <c r="F1458" s="12">
        <v>771329</v>
      </c>
      <c r="G1458" s="12" t="s">
        <v>6379</v>
      </c>
      <c r="H1458" s="13">
        <v>35942</v>
      </c>
      <c r="I1458" s="12" t="s">
        <v>19</v>
      </c>
      <c r="J1458" s="12" t="s">
        <v>20</v>
      </c>
      <c r="K1458" s="12" t="s">
        <v>3425</v>
      </c>
      <c r="L1458" s="21" t="s">
        <v>9597</v>
      </c>
      <c r="M1458" s="14"/>
      <c r="N1458" s="12" t="s">
        <v>6380</v>
      </c>
      <c r="O1458" s="12" t="s">
        <v>6381</v>
      </c>
      <c r="P1458" s="15">
        <v>7039.81</v>
      </c>
      <c r="Q1458" s="15">
        <v>-7066.93</v>
      </c>
      <c r="R1458" s="15">
        <f>'Enrolled International Students'!$P744+'Enrolled International Students'!$Q744</f>
        <v>0</v>
      </c>
      <c r="S1458" s="12"/>
    </row>
    <row r="1459" spans="1:19" x14ac:dyDescent="0.25">
      <c r="A1459" s="12" t="s">
        <v>14</v>
      </c>
      <c r="B1459" s="12" t="s">
        <v>4622</v>
      </c>
      <c r="C1459" s="12" t="s">
        <v>6108</v>
      </c>
      <c r="D1459" s="4" t="s">
        <v>9202</v>
      </c>
      <c r="E1459" s="12" t="s">
        <v>4714</v>
      </c>
      <c r="F1459" s="12">
        <v>772184</v>
      </c>
      <c r="G1459" s="12" t="s">
        <v>5413</v>
      </c>
      <c r="H1459" s="13">
        <v>37282</v>
      </c>
      <c r="I1459" s="12" t="s">
        <v>20</v>
      </c>
      <c r="J1459" s="12" t="s">
        <v>20</v>
      </c>
      <c r="K1459" s="12" t="s">
        <v>21</v>
      </c>
      <c r="L1459" s="21" t="s">
        <v>9586</v>
      </c>
      <c r="M1459" s="14"/>
      <c r="N1459" s="12" t="s">
        <v>6403</v>
      </c>
      <c r="O1459" s="12" t="s">
        <v>6404</v>
      </c>
      <c r="P1459" s="15">
        <v>7039.81</v>
      </c>
      <c r="Q1459" s="15">
        <v>-7039.81</v>
      </c>
      <c r="R1459" s="15">
        <f>'Enrolled International Students'!$P799+'Enrolled International Students'!$Q799</f>
        <v>0</v>
      </c>
      <c r="S1459" s="12"/>
    </row>
    <row r="1460" spans="1:19" x14ac:dyDescent="0.25">
      <c r="A1460" s="12" t="s">
        <v>14</v>
      </c>
      <c r="B1460" s="12" t="s">
        <v>4622</v>
      </c>
      <c r="C1460" s="12" t="s">
        <v>6108</v>
      </c>
      <c r="D1460" s="4" t="s">
        <v>9202</v>
      </c>
      <c r="E1460" s="12" t="s">
        <v>4714</v>
      </c>
      <c r="F1460" s="12">
        <v>773841</v>
      </c>
      <c r="G1460" s="12" t="s">
        <v>6129</v>
      </c>
      <c r="H1460" s="13">
        <v>36892</v>
      </c>
      <c r="I1460" s="12" t="s">
        <v>20</v>
      </c>
      <c r="J1460" s="12" t="s">
        <v>20</v>
      </c>
      <c r="K1460" s="12" t="s">
        <v>21</v>
      </c>
      <c r="L1460" s="22" t="s">
        <v>9592</v>
      </c>
      <c r="M1460" s="14"/>
      <c r="N1460" s="12" t="s">
        <v>6130</v>
      </c>
      <c r="O1460" s="12" t="s">
        <v>6131</v>
      </c>
      <c r="P1460" s="15">
        <v>7039.81</v>
      </c>
      <c r="Q1460" s="15">
        <v>-7039.93</v>
      </c>
      <c r="R1460" s="15">
        <f>'Enrolled International Students'!$P960+'Enrolled International Students'!$Q960</f>
        <v>0</v>
      </c>
      <c r="S1460" s="12"/>
    </row>
    <row r="1461" spans="1:19" x14ac:dyDescent="0.25">
      <c r="A1461" s="12" t="s">
        <v>14</v>
      </c>
      <c r="B1461" s="12" t="s">
        <v>4622</v>
      </c>
      <c r="C1461" s="12" t="s">
        <v>6108</v>
      </c>
      <c r="D1461" s="4" t="s">
        <v>9202</v>
      </c>
      <c r="E1461" s="12" t="s">
        <v>4714</v>
      </c>
      <c r="F1461" s="12">
        <v>774494</v>
      </c>
      <c r="G1461" s="12" t="s">
        <v>6207</v>
      </c>
      <c r="H1461" s="13">
        <v>35892</v>
      </c>
      <c r="I1461" s="12" t="s">
        <v>19</v>
      </c>
      <c r="J1461" s="12" t="s">
        <v>20</v>
      </c>
      <c r="K1461" s="12" t="s">
        <v>3425</v>
      </c>
      <c r="L1461" s="21" t="s">
        <v>9588</v>
      </c>
      <c r="M1461" s="14"/>
      <c r="N1461" s="12" t="s">
        <v>6208</v>
      </c>
      <c r="O1461" s="12" t="s">
        <v>6209</v>
      </c>
      <c r="P1461" s="15">
        <v>7039.81</v>
      </c>
      <c r="Q1461" s="15">
        <v>-7039.84</v>
      </c>
      <c r="R1461" s="15">
        <f>'Enrolled International Students'!$P1028+'Enrolled International Students'!$Q1028</f>
        <v>0</v>
      </c>
      <c r="S1461" s="12"/>
    </row>
    <row r="1462" spans="1:19" x14ac:dyDescent="0.25">
      <c r="A1462" s="12" t="s">
        <v>14</v>
      </c>
      <c r="B1462" s="12" t="s">
        <v>4622</v>
      </c>
      <c r="C1462" s="12" t="s">
        <v>6108</v>
      </c>
      <c r="D1462" s="4" t="s">
        <v>9202</v>
      </c>
      <c r="E1462" s="12" t="s">
        <v>4714</v>
      </c>
      <c r="F1462" s="12">
        <v>775410</v>
      </c>
      <c r="G1462" s="12" t="s">
        <v>6156</v>
      </c>
      <c r="H1462" s="13">
        <v>36676</v>
      </c>
      <c r="I1462" s="12" t="s">
        <v>20</v>
      </c>
      <c r="J1462" s="12" t="s">
        <v>20</v>
      </c>
      <c r="K1462" s="12" t="s">
        <v>3425</v>
      </c>
      <c r="L1462" s="21" t="s">
        <v>9595</v>
      </c>
      <c r="M1462" s="14"/>
      <c r="N1462" s="12" t="s">
        <v>6157</v>
      </c>
      <c r="O1462" s="12" t="s">
        <v>6158</v>
      </c>
      <c r="P1462" s="15">
        <v>7039.81</v>
      </c>
      <c r="Q1462" s="15">
        <v>-7040</v>
      </c>
      <c r="R1462" s="15">
        <f>'Enrolled International Students'!$P1098+'Enrolled International Students'!$Q1098</f>
        <v>0</v>
      </c>
      <c r="S1462" s="12"/>
    </row>
    <row r="1463" spans="1:19" x14ac:dyDescent="0.25">
      <c r="A1463" s="12" t="s">
        <v>14</v>
      </c>
      <c r="B1463" s="12" t="s">
        <v>4622</v>
      </c>
      <c r="C1463" s="12" t="s">
        <v>6108</v>
      </c>
      <c r="D1463" s="4" t="s">
        <v>9202</v>
      </c>
      <c r="E1463" s="12" t="s">
        <v>4714</v>
      </c>
      <c r="F1463" s="12">
        <v>776189</v>
      </c>
      <c r="G1463" s="12" t="s">
        <v>6126</v>
      </c>
      <c r="H1463" s="13">
        <v>36217</v>
      </c>
      <c r="I1463" s="12" t="s">
        <v>20</v>
      </c>
      <c r="J1463" s="12" t="s">
        <v>20</v>
      </c>
      <c r="K1463" s="12" t="s">
        <v>21</v>
      </c>
      <c r="L1463" s="22" t="s">
        <v>9587</v>
      </c>
      <c r="M1463" s="14"/>
      <c r="N1463" s="12" t="s">
        <v>6127</v>
      </c>
      <c r="O1463" s="12" t="s">
        <v>6128</v>
      </c>
      <c r="P1463" s="15">
        <v>8164.81</v>
      </c>
      <c r="Q1463" s="15">
        <v>-8164.81</v>
      </c>
      <c r="R1463" s="15">
        <f>'Enrolled International Students'!$P1162+'Enrolled International Students'!$Q1162</f>
        <v>0</v>
      </c>
      <c r="S1463" s="12"/>
    </row>
    <row r="1464" spans="1:19" x14ac:dyDescent="0.25">
      <c r="A1464" s="12" t="s">
        <v>14</v>
      </c>
      <c r="B1464" s="12" t="s">
        <v>4622</v>
      </c>
      <c r="C1464" s="12" t="s">
        <v>6108</v>
      </c>
      <c r="D1464" s="4" t="s">
        <v>20</v>
      </c>
      <c r="E1464" s="12" t="s">
        <v>4714</v>
      </c>
      <c r="F1464" s="12">
        <v>746358</v>
      </c>
      <c r="G1464" s="12" t="s">
        <v>6120</v>
      </c>
      <c r="H1464" s="13">
        <v>36828</v>
      </c>
      <c r="I1464" s="12" t="s">
        <v>20</v>
      </c>
      <c r="J1464" s="12" t="s">
        <v>20</v>
      </c>
      <c r="K1464" s="12" t="s">
        <v>21</v>
      </c>
      <c r="L1464" s="4" t="s">
        <v>9599</v>
      </c>
      <c r="M1464" s="14"/>
      <c r="N1464" s="12" t="s">
        <v>6121</v>
      </c>
      <c r="O1464" s="12" t="s">
        <v>6122</v>
      </c>
      <c r="P1464" s="15">
        <v>7039.81</v>
      </c>
      <c r="Q1464" s="15">
        <v>-7039.81</v>
      </c>
      <c r="R1464" s="15">
        <f>'Enrolled International Students'!$P11+'Enrolled International Students'!$Q11</f>
        <v>0</v>
      </c>
      <c r="S1464" s="12"/>
    </row>
    <row r="1465" spans="1:19" x14ac:dyDescent="0.25">
      <c r="A1465" s="12" t="s">
        <v>14</v>
      </c>
      <c r="B1465" s="12" t="s">
        <v>4622</v>
      </c>
      <c r="C1465" s="12" t="s">
        <v>6108</v>
      </c>
      <c r="D1465" s="4" t="s">
        <v>20</v>
      </c>
      <c r="E1465" s="12" t="s">
        <v>4714</v>
      </c>
      <c r="F1465" s="12">
        <v>755190</v>
      </c>
      <c r="G1465" s="12" t="s">
        <v>6451</v>
      </c>
      <c r="H1465" s="13">
        <v>36731</v>
      </c>
      <c r="I1465" s="12" t="s">
        <v>20</v>
      </c>
      <c r="J1465" s="12" t="s">
        <v>20</v>
      </c>
      <c r="K1465" s="12" t="s">
        <v>21</v>
      </c>
      <c r="L1465" s="21" t="s">
        <v>9600</v>
      </c>
      <c r="M1465" s="14"/>
      <c r="N1465" s="12" t="s">
        <v>6452</v>
      </c>
      <c r="O1465" s="12" t="s">
        <v>6453</v>
      </c>
      <c r="P1465" s="15">
        <v>7039.81</v>
      </c>
      <c r="Q1465" s="15">
        <v>-7039.81</v>
      </c>
      <c r="R1465" s="15">
        <f>'Enrolled International Students'!$P38+'Enrolled International Students'!$Q38</f>
        <v>0</v>
      </c>
      <c r="S1465" s="12"/>
    </row>
    <row r="1466" spans="1:19" x14ac:dyDescent="0.25">
      <c r="A1466" s="12" t="s">
        <v>14</v>
      </c>
      <c r="B1466" s="12" t="s">
        <v>4622</v>
      </c>
      <c r="C1466" s="12" t="s">
        <v>6108</v>
      </c>
      <c r="D1466" s="4" t="s">
        <v>20</v>
      </c>
      <c r="E1466" s="12" t="s">
        <v>4714</v>
      </c>
      <c r="F1466" s="12">
        <v>759526</v>
      </c>
      <c r="G1466" s="12" t="s">
        <v>3711</v>
      </c>
      <c r="H1466" s="13">
        <v>37068</v>
      </c>
      <c r="I1466" s="12" t="s">
        <v>19</v>
      </c>
      <c r="J1466" s="12" t="s">
        <v>20</v>
      </c>
      <c r="K1466" s="12" t="s">
        <v>21</v>
      </c>
      <c r="L1466" s="21" t="s">
        <v>9627</v>
      </c>
      <c r="M1466" s="14"/>
      <c r="N1466" s="12" t="s">
        <v>6540</v>
      </c>
      <c r="O1466" s="12" t="s">
        <v>6541</v>
      </c>
      <c r="P1466" s="15">
        <v>7039.81</v>
      </c>
      <c r="Q1466" s="15">
        <v>-7283</v>
      </c>
      <c r="R1466" s="15">
        <f>'Enrolled International Students'!$P70+'Enrolled International Students'!$Q70</f>
        <v>0</v>
      </c>
      <c r="S1466" s="12"/>
    </row>
    <row r="1467" spans="1:19" x14ac:dyDescent="0.25">
      <c r="A1467" s="12" t="s">
        <v>14</v>
      </c>
      <c r="B1467" s="12" t="s">
        <v>4622</v>
      </c>
      <c r="C1467" s="12" t="s">
        <v>6108</v>
      </c>
      <c r="D1467" s="4" t="s">
        <v>20</v>
      </c>
      <c r="E1467" s="12" t="s">
        <v>4714</v>
      </c>
      <c r="F1467" s="12">
        <v>760912</v>
      </c>
      <c r="G1467" s="12" t="s">
        <v>6506</v>
      </c>
      <c r="H1467" s="13">
        <v>36300</v>
      </c>
      <c r="I1467" s="12" t="s">
        <v>19</v>
      </c>
      <c r="J1467" s="12" t="s">
        <v>20</v>
      </c>
      <c r="K1467" s="12" t="s">
        <v>21</v>
      </c>
      <c r="L1467" s="22" t="s">
        <v>9618</v>
      </c>
      <c r="M1467" s="14"/>
      <c r="N1467" s="12" t="s">
        <v>6507</v>
      </c>
      <c r="O1467" s="12" t="s">
        <v>6508</v>
      </c>
      <c r="P1467" s="15">
        <v>7039.81</v>
      </c>
      <c r="Q1467" s="15">
        <v>-7039.93</v>
      </c>
      <c r="R1467" s="15">
        <f>'Enrolled International Students'!$P105+'Enrolled International Students'!$Q105</f>
        <v>0</v>
      </c>
      <c r="S1467" s="12"/>
    </row>
    <row r="1468" spans="1:19" x14ac:dyDescent="0.25">
      <c r="A1468" s="12" t="s">
        <v>14</v>
      </c>
      <c r="B1468" s="12" t="s">
        <v>4622</v>
      </c>
      <c r="C1468" s="12" t="s">
        <v>6108</v>
      </c>
      <c r="D1468" s="4" t="s">
        <v>20</v>
      </c>
      <c r="E1468" s="12" t="s">
        <v>4714</v>
      </c>
      <c r="F1468" s="12">
        <v>763419</v>
      </c>
      <c r="G1468" s="12" t="s">
        <v>6111</v>
      </c>
      <c r="H1468" s="13">
        <v>36884</v>
      </c>
      <c r="I1468" s="12" t="s">
        <v>19</v>
      </c>
      <c r="J1468" s="12" t="s">
        <v>20</v>
      </c>
      <c r="K1468" s="12" t="s">
        <v>21</v>
      </c>
      <c r="L1468" s="21" t="s">
        <v>9601</v>
      </c>
      <c r="M1468" s="14"/>
      <c r="N1468" s="12" t="s">
        <v>6112</v>
      </c>
      <c r="O1468" s="12" t="s">
        <v>6113</v>
      </c>
      <c r="P1468" s="15">
        <v>7039.81</v>
      </c>
      <c r="Q1468" s="15">
        <v>-7039.81</v>
      </c>
      <c r="R1468" s="15">
        <f>'Enrolled International Students'!$P143+'Enrolled International Students'!$Q143</f>
        <v>0</v>
      </c>
      <c r="S1468" s="12"/>
    </row>
    <row r="1469" spans="1:19" x14ac:dyDescent="0.25">
      <c r="A1469" s="12" t="s">
        <v>14</v>
      </c>
      <c r="B1469" s="12" t="s">
        <v>4622</v>
      </c>
      <c r="C1469" s="12" t="s">
        <v>6108</v>
      </c>
      <c r="D1469" s="4" t="s">
        <v>20</v>
      </c>
      <c r="E1469" s="12" t="s">
        <v>4714</v>
      </c>
      <c r="F1469" s="12">
        <v>763445</v>
      </c>
      <c r="G1469" s="12" t="s">
        <v>6349</v>
      </c>
      <c r="H1469" s="13">
        <v>37345</v>
      </c>
      <c r="I1469" s="12" t="s">
        <v>20</v>
      </c>
      <c r="J1469" s="12" t="s">
        <v>20</v>
      </c>
      <c r="K1469" s="12" t="s">
        <v>21</v>
      </c>
      <c r="L1469" s="21"/>
      <c r="M1469" s="14"/>
      <c r="N1469" s="12" t="s">
        <v>6350</v>
      </c>
      <c r="O1469" s="12" t="s">
        <v>6351</v>
      </c>
      <c r="P1469" s="15">
        <v>7039.81</v>
      </c>
      <c r="Q1469" s="15">
        <v>-7039.81</v>
      </c>
      <c r="R1469" s="15">
        <f>'Enrolled International Students'!$P155+'Enrolled International Students'!$Q155</f>
        <v>-3.1899999999995998</v>
      </c>
      <c r="S1469" s="12"/>
    </row>
    <row r="1470" spans="1:19" x14ac:dyDescent="0.25">
      <c r="A1470" s="12" t="s">
        <v>14</v>
      </c>
      <c r="B1470" s="12" t="s">
        <v>4622</v>
      </c>
      <c r="C1470" s="12" t="s">
        <v>6108</v>
      </c>
      <c r="D1470" s="4" t="s">
        <v>20</v>
      </c>
      <c r="E1470" s="12" t="s">
        <v>4714</v>
      </c>
      <c r="F1470" s="12">
        <v>763471</v>
      </c>
      <c r="G1470" s="12" t="s">
        <v>6478</v>
      </c>
      <c r="H1470" s="13">
        <v>36917</v>
      </c>
      <c r="I1470" s="12" t="s">
        <v>19</v>
      </c>
      <c r="J1470" s="12" t="s">
        <v>20</v>
      </c>
      <c r="K1470" s="12" t="s">
        <v>21</v>
      </c>
      <c r="L1470" s="21" t="s">
        <v>9625</v>
      </c>
      <c r="M1470" s="14"/>
      <c r="N1470" s="12" t="s">
        <v>6479</v>
      </c>
      <c r="O1470" s="12" t="s">
        <v>6480</v>
      </c>
      <c r="P1470" s="15">
        <v>7039.81</v>
      </c>
      <c r="Q1470" s="15">
        <v>-7045</v>
      </c>
      <c r="R1470" s="15">
        <f>'Enrolled International Students'!$P166+'Enrolled International Students'!$Q166</f>
        <v>0</v>
      </c>
      <c r="S1470" s="12"/>
    </row>
    <row r="1471" spans="1:19" x14ac:dyDescent="0.25">
      <c r="A1471" s="12" t="s">
        <v>14</v>
      </c>
      <c r="B1471" s="12" t="s">
        <v>4622</v>
      </c>
      <c r="C1471" s="12" t="s">
        <v>6108</v>
      </c>
      <c r="D1471" s="4" t="s">
        <v>20</v>
      </c>
      <c r="E1471" s="12" t="s">
        <v>4714</v>
      </c>
      <c r="F1471" s="12">
        <v>763528</v>
      </c>
      <c r="G1471" s="12" t="s">
        <v>1280</v>
      </c>
      <c r="H1471" s="13">
        <v>37045</v>
      </c>
      <c r="I1471" s="12" t="s">
        <v>20</v>
      </c>
      <c r="J1471" s="12" t="s">
        <v>20</v>
      </c>
      <c r="K1471" s="12" t="s">
        <v>21</v>
      </c>
      <c r="L1471" s="21" t="s">
        <v>9602</v>
      </c>
      <c r="M1471" s="14"/>
      <c r="N1471" s="12" t="s">
        <v>6459</v>
      </c>
      <c r="O1471" s="12" t="s">
        <v>6460</v>
      </c>
      <c r="P1471" s="15">
        <v>7039.81</v>
      </c>
      <c r="Q1471" s="15">
        <v>-7039.81</v>
      </c>
      <c r="R1471" s="15">
        <f>'Enrolled International Students'!$P190+'Enrolled International Students'!$Q190</f>
        <v>0</v>
      </c>
      <c r="S1471" s="12"/>
    </row>
    <row r="1472" spans="1:19" x14ac:dyDescent="0.25">
      <c r="A1472" s="12" t="s">
        <v>14</v>
      </c>
      <c r="B1472" s="12" t="s">
        <v>4622</v>
      </c>
      <c r="C1472" s="12" t="s">
        <v>6108</v>
      </c>
      <c r="D1472" s="4" t="s">
        <v>20</v>
      </c>
      <c r="E1472" s="12" t="s">
        <v>4714</v>
      </c>
      <c r="F1472" s="12">
        <v>763552</v>
      </c>
      <c r="G1472" s="12" t="s">
        <v>6604</v>
      </c>
      <c r="H1472" s="13">
        <v>37207</v>
      </c>
      <c r="I1472" s="12" t="s">
        <v>19</v>
      </c>
      <c r="J1472" s="12" t="s">
        <v>20</v>
      </c>
      <c r="K1472" s="12" t="s">
        <v>21</v>
      </c>
      <c r="L1472" s="4" t="s">
        <v>9603</v>
      </c>
      <c r="M1472" s="14"/>
      <c r="N1472" s="12" t="s">
        <v>6605</v>
      </c>
      <c r="O1472" s="12" t="s">
        <v>6606</v>
      </c>
      <c r="P1472" s="15">
        <v>7039.81</v>
      </c>
      <c r="Q1472" s="15">
        <v>-7039.81</v>
      </c>
      <c r="R1472" s="15">
        <f>'Enrolled International Students'!$P202+'Enrolled International Students'!$Q202</f>
        <v>0</v>
      </c>
      <c r="S1472" s="12"/>
    </row>
    <row r="1473" spans="1:19" x14ac:dyDescent="0.25">
      <c r="A1473" s="12" t="s">
        <v>14</v>
      </c>
      <c r="B1473" s="12" t="s">
        <v>4622</v>
      </c>
      <c r="C1473" s="12" t="s">
        <v>6108</v>
      </c>
      <c r="D1473" s="4" t="s">
        <v>20</v>
      </c>
      <c r="E1473" s="12" t="s">
        <v>4714</v>
      </c>
      <c r="F1473" s="12">
        <v>763619</v>
      </c>
      <c r="G1473" s="12" t="s">
        <v>6273</v>
      </c>
      <c r="H1473" s="13">
        <v>36513</v>
      </c>
      <c r="I1473" s="12" t="s">
        <v>20</v>
      </c>
      <c r="J1473" s="12" t="s">
        <v>20</v>
      </c>
      <c r="K1473" s="12" t="s">
        <v>21</v>
      </c>
      <c r="L1473" s="21" t="s">
        <v>9604</v>
      </c>
      <c r="M1473" s="14"/>
      <c r="N1473" s="12" t="s">
        <v>6274</v>
      </c>
      <c r="O1473" s="12" t="s">
        <v>6275</v>
      </c>
      <c r="P1473" s="15">
        <v>7039.81</v>
      </c>
      <c r="Q1473" s="15">
        <v>-7039.81</v>
      </c>
      <c r="R1473" s="15">
        <f>'Enrolled International Students'!$P235+'Enrolled International Students'!$Q235</f>
        <v>0</v>
      </c>
      <c r="S1473" s="12"/>
    </row>
    <row r="1474" spans="1:19" x14ac:dyDescent="0.25">
      <c r="A1474" s="12" t="s">
        <v>14</v>
      </c>
      <c r="B1474" s="12" t="s">
        <v>4622</v>
      </c>
      <c r="C1474" s="12" t="s">
        <v>6108</v>
      </c>
      <c r="D1474" s="4" t="s">
        <v>20</v>
      </c>
      <c r="E1474" s="12" t="s">
        <v>4714</v>
      </c>
      <c r="F1474" s="12">
        <v>763689</v>
      </c>
      <c r="G1474" s="12" t="s">
        <v>801</v>
      </c>
      <c r="H1474" s="13">
        <v>37094</v>
      </c>
      <c r="I1474" s="12" t="s">
        <v>19</v>
      </c>
      <c r="J1474" s="12" t="s">
        <v>20</v>
      </c>
      <c r="K1474" s="12" t="s">
        <v>21</v>
      </c>
      <c r="L1474" s="21" t="s">
        <v>9605</v>
      </c>
      <c r="M1474" s="14"/>
      <c r="N1474" s="12" t="s">
        <v>6504</v>
      </c>
      <c r="O1474" s="12" t="s">
        <v>6505</v>
      </c>
      <c r="P1474" s="15">
        <v>7039.81</v>
      </c>
      <c r="Q1474" s="15">
        <v>-7039.81</v>
      </c>
      <c r="R1474" s="15">
        <f>'Enrolled International Students'!$P267+'Enrolled International Students'!$Q267</f>
        <v>0</v>
      </c>
      <c r="S1474" s="12"/>
    </row>
    <row r="1475" spans="1:19" x14ac:dyDescent="0.25">
      <c r="A1475" s="12" t="s">
        <v>14</v>
      </c>
      <c r="B1475" s="12" t="s">
        <v>4622</v>
      </c>
      <c r="C1475" s="12" t="s">
        <v>6108</v>
      </c>
      <c r="D1475" s="4" t="s">
        <v>20</v>
      </c>
      <c r="E1475" s="12" t="s">
        <v>4714</v>
      </c>
      <c r="F1475" s="12">
        <v>763729</v>
      </c>
      <c r="G1475" s="12" t="s">
        <v>6117</v>
      </c>
      <c r="H1475" s="13">
        <v>36983</v>
      </c>
      <c r="I1475" s="12" t="s">
        <v>19</v>
      </c>
      <c r="J1475" s="12" t="s">
        <v>20</v>
      </c>
      <c r="K1475" s="12" t="s">
        <v>21</v>
      </c>
      <c r="L1475" s="21"/>
      <c r="M1475" s="14"/>
      <c r="N1475" s="12" t="s">
        <v>6118</v>
      </c>
      <c r="O1475" s="12" t="s">
        <v>6119</v>
      </c>
      <c r="P1475" s="15">
        <v>7039.81</v>
      </c>
      <c r="Q1475" s="15">
        <v>-7039.81</v>
      </c>
      <c r="R1475" s="15">
        <f>'Enrolled International Students'!$P286+'Enrolled International Students'!$Q286</f>
        <v>0</v>
      </c>
      <c r="S1475" s="12"/>
    </row>
    <row r="1476" spans="1:19" x14ac:dyDescent="0.25">
      <c r="A1476" s="12" t="s">
        <v>14</v>
      </c>
      <c r="B1476" s="12" t="s">
        <v>4622</v>
      </c>
      <c r="C1476" s="12" t="s">
        <v>6108</v>
      </c>
      <c r="D1476" s="4" t="s">
        <v>20</v>
      </c>
      <c r="E1476" s="12" t="s">
        <v>4714</v>
      </c>
      <c r="F1476" s="12">
        <v>766004</v>
      </c>
      <c r="G1476" s="12" t="s">
        <v>6448</v>
      </c>
      <c r="H1476" s="13">
        <v>36298</v>
      </c>
      <c r="I1476" s="12" t="s">
        <v>19</v>
      </c>
      <c r="J1476" s="12" t="s">
        <v>20</v>
      </c>
      <c r="K1476" s="12" t="s">
        <v>21</v>
      </c>
      <c r="L1476" s="21" t="s">
        <v>9622</v>
      </c>
      <c r="M1476" s="14"/>
      <c r="N1476" s="12" t="s">
        <v>6449</v>
      </c>
      <c r="O1476" s="12" t="s">
        <v>6450</v>
      </c>
      <c r="P1476" s="15">
        <v>7039.81</v>
      </c>
      <c r="Q1476" s="15">
        <v>-7040.93</v>
      </c>
      <c r="R1476" s="15">
        <f>'Enrolled International Students'!$P399+'Enrolled International Students'!$Q399</f>
        <v>0</v>
      </c>
      <c r="S1476" s="12"/>
    </row>
    <row r="1477" spans="1:19" x14ac:dyDescent="0.25">
      <c r="A1477" s="12" t="s">
        <v>14</v>
      </c>
      <c r="B1477" s="12" t="s">
        <v>4622</v>
      </c>
      <c r="C1477" s="12" t="s">
        <v>6108</v>
      </c>
      <c r="D1477" s="4" t="s">
        <v>20</v>
      </c>
      <c r="E1477" s="12" t="s">
        <v>4714</v>
      </c>
      <c r="F1477" s="12">
        <v>766029</v>
      </c>
      <c r="G1477" s="12" t="s">
        <v>6289</v>
      </c>
      <c r="H1477" s="13">
        <v>36877</v>
      </c>
      <c r="I1477" s="12" t="s">
        <v>20</v>
      </c>
      <c r="J1477" s="12" t="s">
        <v>20</v>
      </c>
      <c r="K1477" s="12" t="s">
        <v>21</v>
      </c>
      <c r="L1477" s="21" t="s">
        <v>9606</v>
      </c>
      <c r="M1477" s="14"/>
      <c r="N1477" s="12" t="s">
        <v>6290</v>
      </c>
      <c r="O1477" s="12" t="s">
        <v>6291</v>
      </c>
      <c r="P1477" s="15">
        <v>7039.81</v>
      </c>
      <c r="Q1477" s="15">
        <v>-7039.81</v>
      </c>
      <c r="R1477" s="15">
        <f>'Enrolled International Students'!$P407+'Enrolled International Students'!$Q407</f>
        <v>0</v>
      </c>
      <c r="S1477" s="12"/>
    </row>
    <row r="1478" spans="1:19" x14ac:dyDescent="0.25">
      <c r="A1478" s="12" t="s">
        <v>14</v>
      </c>
      <c r="B1478" s="12" t="s">
        <v>4622</v>
      </c>
      <c r="C1478" s="12" t="s">
        <v>6108</v>
      </c>
      <c r="D1478" s="4" t="s">
        <v>20</v>
      </c>
      <c r="E1478" s="12" t="s">
        <v>4714</v>
      </c>
      <c r="F1478" s="12">
        <v>766068</v>
      </c>
      <c r="G1478" s="12" t="s">
        <v>6388</v>
      </c>
      <c r="H1478" s="13">
        <v>36779</v>
      </c>
      <c r="I1478" s="12" t="s">
        <v>19</v>
      </c>
      <c r="J1478" s="12" t="s">
        <v>20</v>
      </c>
      <c r="K1478" s="12" t="s">
        <v>21</v>
      </c>
      <c r="L1478" s="21" t="s">
        <v>9623</v>
      </c>
      <c r="M1478" s="14"/>
      <c r="N1478" s="12" t="s">
        <v>6389</v>
      </c>
      <c r="O1478" s="12" t="s">
        <v>6390</v>
      </c>
      <c r="P1478" s="15">
        <v>7039.81</v>
      </c>
      <c r="Q1478" s="15">
        <v>-7040.93</v>
      </c>
      <c r="R1478" s="15">
        <f>'Enrolled International Students'!$P413+'Enrolled International Students'!$Q413</f>
        <v>0</v>
      </c>
      <c r="S1478" s="12"/>
    </row>
    <row r="1479" spans="1:19" x14ac:dyDescent="0.25">
      <c r="A1479" s="12" t="s">
        <v>14</v>
      </c>
      <c r="B1479" s="12" t="s">
        <v>4622</v>
      </c>
      <c r="C1479" s="12" t="s">
        <v>6108</v>
      </c>
      <c r="D1479" s="4" t="s">
        <v>20</v>
      </c>
      <c r="E1479" s="12" t="s">
        <v>4714</v>
      </c>
      <c r="F1479" s="12">
        <v>766083</v>
      </c>
      <c r="G1479" s="12" t="s">
        <v>6492</v>
      </c>
      <c r="H1479" s="13">
        <v>36370</v>
      </c>
      <c r="I1479" s="12" t="s">
        <v>19</v>
      </c>
      <c r="J1479" s="12" t="s">
        <v>20</v>
      </c>
      <c r="K1479" s="12" t="s">
        <v>21</v>
      </c>
      <c r="L1479" s="4" t="s">
        <v>9607</v>
      </c>
      <c r="M1479" s="14"/>
      <c r="N1479" s="12" t="s">
        <v>6493</v>
      </c>
      <c r="O1479" s="12" t="s">
        <v>6494</v>
      </c>
      <c r="P1479" s="15">
        <v>7039.81</v>
      </c>
      <c r="Q1479" s="15">
        <v>-7039.81</v>
      </c>
      <c r="R1479" s="15">
        <f>'Enrolled International Students'!$P419+'Enrolled International Students'!$Q419</f>
        <v>0</v>
      </c>
      <c r="S1479" s="12"/>
    </row>
    <row r="1480" spans="1:19" x14ac:dyDescent="0.25">
      <c r="A1480" s="12" t="s">
        <v>14</v>
      </c>
      <c r="B1480" s="12" t="s">
        <v>4622</v>
      </c>
      <c r="C1480" s="12" t="s">
        <v>6108</v>
      </c>
      <c r="D1480" s="4" t="s">
        <v>20</v>
      </c>
      <c r="E1480" s="12" t="s">
        <v>4714</v>
      </c>
      <c r="F1480" s="12">
        <v>766109</v>
      </c>
      <c r="G1480" s="12" t="s">
        <v>4225</v>
      </c>
      <c r="H1480" s="13">
        <v>37377</v>
      </c>
      <c r="I1480" s="12" t="s">
        <v>20</v>
      </c>
      <c r="J1480" s="12" t="s">
        <v>20</v>
      </c>
      <c r="K1480" s="12" t="s">
        <v>21</v>
      </c>
      <c r="L1480" s="21" t="s">
        <v>9608</v>
      </c>
      <c r="M1480" s="14"/>
      <c r="N1480" s="12" t="s">
        <v>6287</v>
      </c>
      <c r="O1480" s="12" t="s">
        <v>6288</v>
      </c>
      <c r="P1480" s="15">
        <v>7039.81</v>
      </c>
      <c r="Q1480" s="15">
        <v>-7039.81</v>
      </c>
      <c r="R1480" s="15">
        <f>'Enrolled International Students'!$P431+'Enrolled International Students'!$Q431</f>
        <v>0</v>
      </c>
      <c r="S1480" s="12"/>
    </row>
    <row r="1481" spans="1:19" x14ac:dyDescent="0.25">
      <c r="A1481" s="12" t="s">
        <v>14</v>
      </c>
      <c r="B1481" s="12" t="s">
        <v>4622</v>
      </c>
      <c r="C1481" s="12" t="s">
        <v>6108</v>
      </c>
      <c r="D1481" s="4" t="s">
        <v>20</v>
      </c>
      <c r="E1481" s="12" t="s">
        <v>4714</v>
      </c>
      <c r="F1481" s="12">
        <v>766127</v>
      </c>
      <c r="G1481" s="12" t="s">
        <v>1991</v>
      </c>
      <c r="H1481" s="13">
        <v>36610</v>
      </c>
      <c r="I1481" s="12" t="s">
        <v>19</v>
      </c>
      <c r="J1481" s="12" t="s">
        <v>20</v>
      </c>
      <c r="K1481" s="12" t="s">
        <v>21</v>
      </c>
      <c r="L1481" s="4" t="s">
        <v>9609</v>
      </c>
      <c r="M1481" s="14"/>
      <c r="N1481" s="12" t="s">
        <v>6611</v>
      </c>
      <c r="O1481" s="12" t="s">
        <v>6612</v>
      </c>
      <c r="P1481" s="15">
        <v>7039.81</v>
      </c>
      <c r="Q1481" s="15">
        <v>-7039.81</v>
      </c>
      <c r="R1481" s="15">
        <f>'Enrolled International Students'!$P442+'Enrolled International Students'!$Q442</f>
        <v>0</v>
      </c>
      <c r="S1481" s="12"/>
    </row>
    <row r="1482" spans="1:19" x14ac:dyDescent="0.25">
      <c r="A1482" s="12" t="s">
        <v>14</v>
      </c>
      <c r="B1482" s="12" t="s">
        <v>4622</v>
      </c>
      <c r="C1482" s="12" t="s">
        <v>6108</v>
      </c>
      <c r="D1482" s="4" t="s">
        <v>20</v>
      </c>
      <c r="E1482" s="12" t="s">
        <v>4714</v>
      </c>
      <c r="F1482" s="12">
        <v>766153</v>
      </c>
      <c r="G1482" s="12" t="s">
        <v>6262</v>
      </c>
      <c r="H1482" s="13">
        <v>37308</v>
      </c>
      <c r="I1482" s="12" t="s">
        <v>20</v>
      </c>
      <c r="J1482" s="12" t="s">
        <v>20</v>
      </c>
      <c r="K1482" s="12" t="s">
        <v>21</v>
      </c>
      <c r="L1482" s="4" t="s">
        <v>9610</v>
      </c>
      <c r="M1482" s="14"/>
      <c r="N1482" s="12" t="s">
        <v>6263</v>
      </c>
      <c r="O1482" s="12" t="s">
        <v>6264</v>
      </c>
      <c r="P1482" s="15">
        <v>7039.81</v>
      </c>
      <c r="Q1482" s="15">
        <v>-7039.81</v>
      </c>
      <c r="R1482" s="15">
        <f>'Enrolled International Students'!$P449+'Enrolled International Students'!$Q449</f>
        <v>0</v>
      </c>
      <c r="S1482" s="12"/>
    </row>
    <row r="1483" spans="1:19" x14ac:dyDescent="0.25">
      <c r="A1483" s="12" t="s">
        <v>14</v>
      </c>
      <c r="B1483" s="12" t="s">
        <v>4622</v>
      </c>
      <c r="C1483" s="12" t="s">
        <v>6108</v>
      </c>
      <c r="D1483" s="4" t="s">
        <v>20</v>
      </c>
      <c r="E1483" s="12" t="s">
        <v>4714</v>
      </c>
      <c r="F1483" s="12">
        <v>766178</v>
      </c>
      <c r="G1483" s="12" t="s">
        <v>712</v>
      </c>
      <c r="H1483" s="13">
        <v>37042</v>
      </c>
      <c r="I1483" s="12" t="s">
        <v>20</v>
      </c>
      <c r="J1483" s="12" t="s">
        <v>20</v>
      </c>
      <c r="K1483" s="12" t="s">
        <v>21</v>
      </c>
      <c r="L1483" s="21"/>
      <c r="M1483" s="14"/>
      <c r="N1483" s="12" t="s">
        <v>6345</v>
      </c>
      <c r="O1483" s="12" t="s">
        <v>6346</v>
      </c>
      <c r="P1483" s="15">
        <v>7039.81</v>
      </c>
      <c r="Q1483" s="15">
        <v>-7039.81</v>
      </c>
      <c r="R1483" s="15">
        <f>'Enrolled International Students'!$P457+'Enrolled International Students'!$Q457</f>
        <v>0</v>
      </c>
      <c r="S1483" s="12"/>
    </row>
    <row r="1484" spans="1:19" x14ac:dyDescent="0.25">
      <c r="A1484" s="12" t="s">
        <v>14</v>
      </c>
      <c r="B1484" s="12" t="s">
        <v>4622</v>
      </c>
      <c r="C1484" s="12" t="s">
        <v>6108</v>
      </c>
      <c r="D1484" s="4" t="s">
        <v>20</v>
      </c>
      <c r="E1484" s="12" t="s">
        <v>4714</v>
      </c>
      <c r="F1484" s="12">
        <v>766656</v>
      </c>
      <c r="G1484" s="12" t="s">
        <v>1950</v>
      </c>
      <c r="H1484" s="13">
        <v>36874</v>
      </c>
      <c r="I1484" s="12" t="s">
        <v>19</v>
      </c>
      <c r="J1484" s="12" t="s">
        <v>20</v>
      </c>
      <c r="K1484" s="12" t="s">
        <v>21</v>
      </c>
      <c r="L1484" s="21" t="s">
        <v>9611</v>
      </c>
      <c r="M1484" s="14"/>
      <c r="N1484" s="12" t="s">
        <v>6498</v>
      </c>
      <c r="O1484" s="12" t="s">
        <v>6499</v>
      </c>
      <c r="P1484" s="15">
        <v>7039.81</v>
      </c>
      <c r="Q1484" s="15">
        <v>-7039.81</v>
      </c>
      <c r="R1484" s="15">
        <f>'Enrolled International Students'!$P500+'Enrolled International Students'!$Q500</f>
        <v>0</v>
      </c>
      <c r="S1484" s="12"/>
    </row>
    <row r="1485" spans="1:19" x14ac:dyDescent="0.25">
      <c r="A1485" s="12" t="s">
        <v>14</v>
      </c>
      <c r="B1485" s="12" t="s">
        <v>4622</v>
      </c>
      <c r="C1485" s="12" t="s">
        <v>6108</v>
      </c>
      <c r="D1485" s="4" t="s">
        <v>20</v>
      </c>
      <c r="E1485" s="12" t="s">
        <v>4714</v>
      </c>
      <c r="F1485" s="12">
        <v>767265</v>
      </c>
      <c r="G1485" s="12" t="s">
        <v>242</v>
      </c>
      <c r="H1485" s="13">
        <v>36564</v>
      </c>
      <c r="I1485" s="12" t="s">
        <v>20</v>
      </c>
      <c r="J1485" s="12" t="s">
        <v>20</v>
      </c>
      <c r="K1485" s="12" t="s">
        <v>21</v>
      </c>
      <c r="L1485" s="21"/>
      <c r="M1485" s="14"/>
      <c r="N1485" s="12" t="s">
        <v>6292</v>
      </c>
      <c r="O1485" s="12" t="s">
        <v>6293</v>
      </c>
      <c r="P1485" s="15">
        <v>7039.81</v>
      </c>
      <c r="Q1485" s="15">
        <v>-7039.93</v>
      </c>
      <c r="R1485" s="15">
        <f>'Enrolled International Students'!$P520+'Enrolled International Students'!$Q520</f>
        <v>0</v>
      </c>
      <c r="S1485" s="12"/>
    </row>
    <row r="1486" spans="1:19" x14ac:dyDescent="0.25">
      <c r="A1486" s="12" t="s">
        <v>14</v>
      </c>
      <c r="B1486" s="12" t="s">
        <v>4622</v>
      </c>
      <c r="C1486" s="12" t="s">
        <v>6108</v>
      </c>
      <c r="D1486" s="4" t="s">
        <v>20</v>
      </c>
      <c r="E1486" s="12" t="s">
        <v>4714</v>
      </c>
      <c r="F1486" s="12">
        <v>767319</v>
      </c>
      <c r="G1486" s="12" t="s">
        <v>73</v>
      </c>
      <c r="H1486" s="13">
        <v>37019</v>
      </c>
      <c r="I1486" s="12" t="s">
        <v>20</v>
      </c>
      <c r="J1486" s="12" t="s">
        <v>20</v>
      </c>
      <c r="K1486" s="12" t="s">
        <v>21</v>
      </c>
      <c r="L1486" s="22" t="s">
        <v>9612</v>
      </c>
      <c r="M1486" s="14"/>
      <c r="N1486" s="12" t="s">
        <v>6308</v>
      </c>
      <c r="O1486" s="12" t="s">
        <v>6309</v>
      </c>
      <c r="P1486" s="15">
        <v>7039.81</v>
      </c>
      <c r="Q1486" s="15">
        <v>-7039.81</v>
      </c>
      <c r="R1486" s="15">
        <f>'Enrolled International Students'!$P530+'Enrolled International Students'!$Q530</f>
        <v>0</v>
      </c>
      <c r="S1486" s="12"/>
    </row>
    <row r="1487" spans="1:19" x14ac:dyDescent="0.25">
      <c r="A1487" s="12" t="s">
        <v>14</v>
      </c>
      <c r="B1487" s="12" t="s">
        <v>4622</v>
      </c>
      <c r="C1487" s="12" t="s">
        <v>6108</v>
      </c>
      <c r="D1487" s="4" t="s">
        <v>20</v>
      </c>
      <c r="E1487" s="12" t="s">
        <v>4714</v>
      </c>
      <c r="F1487" s="12">
        <v>769279</v>
      </c>
      <c r="G1487" s="12" t="s">
        <v>6174</v>
      </c>
      <c r="H1487" s="13">
        <v>36982</v>
      </c>
      <c r="I1487" s="12" t="s">
        <v>19</v>
      </c>
      <c r="J1487" s="12" t="s">
        <v>20</v>
      </c>
      <c r="K1487" s="12" t="s">
        <v>21</v>
      </c>
      <c r="L1487" s="4" t="s">
        <v>9613</v>
      </c>
      <c r="M1487" s="14"/>
      <c r="N1487" s="12" t="s">
        <v>6175</v>
      </c>
      <c r="O1487" s="12" t="s">
        <v>6176</v>
      </c>
      <c r="P1487" s="15">
        <v>7039.81</v>
      </c>
      <c r="Q1487" s="15">
        <v>-7039.81</v>
      </c>
      <c r="R1487" s="15">
        <f>'Enrolled International Students'!$P592+'Enrolled International Students'!$Q592</f>
        <v>0</v>
      </c>
      <c r="S1487" s="12"/>
    </row>
    <row r="1488" spans="1:19" x14ac:dyDescent="0.25">
      <c r="A1488" s="12" t="s">
        <v>14</v>
      </c>
      <c r="B1488" s="12" t="s">
        <v>4622</v>
      </c>
      <c r="C1488" s="12" t="s">
        <v>6108</v>
      </c>
      <c r="D1488" s="4" t="s">
        <v>20</v>
      </c>
      <c r="E1488" s="12" t="s">
        <v>4714</v>
      </c>
      <c r="F1488" s="12">
        <v>769300</v>
      </c>
      <c r="G1488" s="12" t="s">
        <v>6352</v>
      </c>
      <c r="H1488" s="13">
        <v>36709</v>
      </c>
      <c r="I1488" s="12" t="s">
        <v>19</v>
      </c>
      <c r="J1488" s="12" t="s">
        <v>20</v>
      </c>
      <c r="K1488" s="12" t="s">
        <v>21</v>
      </c>
      <c r="L1488" s="4" t="s">
        <v>9619</v>
      </c>
      <c r="M1488" s="14"/>
      <c r="N1488" s="12" t="s">
        <v>6353</v>
      </c>
      <c r="O1488" s="12" t="s">
        <v>6354</v>
      </c>
      <c r="P1488" s="15">
        <v>7039.81</v>
      </c>
      <c r="Q1488" s="15">
        <v>-7039.93</v>
      </c>
      <c r="R1488" s="15">
        <f>'Enrolled International Students'!$P599+'Enrolled International Students'!$Q599</f>
        <v>-2.1199999999998909</v>
      </c>
      <c r="S1488" s="12"/>
    </row>
    <row r="1489" spans="1:19" x14ac:dyDescent="0.25">
      <c r="A1489" s="12" t="s">
        <v>14</v>
      </c>
      <c r="B1489" s="12" t="s">
        <v>4622</v>
      </c>
      <c r="C1489" s="12" t="s">
        <v>6108</v>
      </c>
      <c r="D1489" s="4" t="s">
        <v>20</v>
      </c>
      <c r="E1489" s="12" t="s">
        <v>4714</v>
      </c>
      <c r="F1489" s="12">
        <v>769335</v>
      </c>
      <c r="G1489" s="12" t="s">
        <v>6147</v>
      </c>
      <c r="H1489" s="13">
        <v>37331</v>
      </c>
      <c r="I1489" s="12" t="s">
        <v>20</v>
      </c>
      <c r="J1489" s="12" t="s">
        <v>20</v>
      </c>
      <c r="K1489" s="12" t="s">
        <v>21</v>
      </c>
      <c r="L1489" s="4" t="s">
        <v>9626</v>
      </c>
      <c r="M1489" s="14"/>
      <c r="N1489" s="12" t="s">
        <v>6148</v>
      </c>
      <c r="O1489" s="12" t="s">
        <v>6149</v>
      </c>
      <c r="P1489" s="15">
        <v>7039.81</v>
      </c>
      <c r="Q1489" s="15">
        <v>-7100.05</v>
      </c>
      <c r="R1489" s="15">
        <f>'Enrolled International Students'!$P603+'Enrolled International Students'!$Q603</f>
        <v>0</v>
      </c>
      <c r="S1489" s="12"/>
    </row>
    <row r="1490" spans="1:19" x14ac:dyDescent="0.25">
      <c r="A1490" s="12" t="s">
        <v>14</v>
      </c>
      <c r="B1490" s="12" t="s">
        <v>4622</v>
      </c>
      <c r="C1490" s="12" t="s">
        <v>6108</v>
      </c>
      <c r="D1490" s="4" t="s">
        <v>20</v>
      </c>
      <c r="E1490" s="12" t="s">
        <v>4714</v>
      </c>
      <c r="F1490" s="12">
        <v>769348</v>
      </c>
      <c r="G1490" s="12" t="s">
        <v>1408</v>
      </c>
      <c r="H1490" s="13">
        <v>36885</v>
      </c>
      <c r="I1490" s="12" t="s">
        <v>19</v>
      </c>
      <c r="J1490" s="12" t="s">
        <v>20</v>
      </c>
      <c r="K1490" s="12" t="s">
        <v>21</v>
      </c>
      <c r="L1490" s="21" t="s">
        <v>9620</v>
      </c>
      <c r="M1490" s="14"/>
      <c r="N1490" s="12" t="s">
        <v>6627</v>
      </c>
      <c r="O1490" s="12" t="s">
        <v>6628</v>
      </c>
      <c r="P1490" s="15">
        <v>7039.81</v>
      </c>
      <c r="Q1490" s="15">
        <v>-7040</v>
      </c>
      <c r="R1490" s="15">
        <f>'Enrolled International Students'!$P610+'Enrolled International Students'!$Q610</f>
        <v>0</v>
      </c>
      <c r="S1490" s="12"/>
    </row>
    <row r="1491" spans="1:19" x14ac:dyDescent="0.25">
      <c r="A1491" s="12" t="s">
        <v>14</v>
      </c>
      <c r="B1491" s="12" t="s">
        <v>4622</v>
      </c>
      <c r="C1491" s="12" t="s">
        <v>6108</v>
      </c>
      <c r="D1491" s="4" t="s">
        <v>20</v>
      </c>
      <c r="E1491" s="12" t="s">
        <v>4714</v>
      </c>
      <c r="F1491" s="12">
        <v>769528</v>
      </c>
      <c r="G1491" s="12" t="s">
        <v>130</v>
      </c>
      <c r="H1491" s="13">
        <v>37130</v>
      </c>
      <c r="I1491" s="12" t="s">
        <v>19</v>
      </c>
      <c r="J1491" s="12" t="s">
        <v>20</v>
      </c>
      <c r="K1491" s="12" t="s">
        <v>21</v>
      </c>
      <c r="L1491" s="21"/>
      <c r="M1491" s="14"/>
      <c r="N1491" s="12" t="s">
        <v>6483</v>
      </c>
      <c r="O1491" s="12" t="s">
        <v>6484</v>
      </c>
      <c r="P1491" s="15">
        <v>7039.81</v>
      </c>
      <c r="Q1491" s="15">
        <v>-7039.81</v>
      </c>
      <c r="R1491" s="15">
        <f>'Enrolled International Students'!$P646+'Enrolled International Students'!$Q646</f>
        <v>-1.9999999999527063E-2</v>
      </c>
      <c r="S1491" s="12"/>
    </row>
    <row r="1492" spans="1:19" x14ac:dyDescent="0.25">
      <c r="A1492" s="12" t="s">
        <v>14</v>
      </c>
      <c r="B1492" s="12" t="s">
        <v>4622</v>
      </c>
      <c r="C1492" s="12" t="s">
        <v>6108</v>
      </c>
      <c r="D1492" s="4" t="s">
        <v>20</v>
      </c>
      <c r="E1492" s="12" t="s">
        <v>4714</v>
      </c>
      <c r="F1492" s="12">
        <v>770002</v>
      </c>
      <c r="G1492" s="12" t="s">
        <v>6267</v>
      </c>
      <c r="H1492" s="13">
        <v>36747</v>
      </c>
      <c r="I1492" s="12" t="s">
        <v>20</v>
      </c>
      <c r="J1492" s="12" t="s">
        <v>20</v>
      </c>
      <c r="K1492" s="12" t="s">
        <v>21</v>
      </c>
      <c r="L1492" s="21" t="s">
        <v>9614</v>
      </c>
      <c r="M1492" s="14"/>
      <c r="N1492" s="12" t="s">
        <v>6268</v>
      </c>
      <c r="O1492" s="12" t="s">
        <v>6269</v>
      </c>
      <c r="P1492" s="15">
        <v>7039.81</v>
      </c>
      <c r="Q1492" s="15">
        <v>-7039.81</v>
      </c>
      <c r="R1492" s="15">
        <f>'Enrolled International Students'!$P661+'Enrolled International Students'!$Q661</f>
        <v>-0.11999999999989086</v>
      </c>
      <c r="S1492" s="12"/>
    </row>
    <row r="1493" spans="1:19" x14ac:dyDescent="0.25">
      <c r="A1493" s="12" t="s">
        <v>14</v>
      </c>
      <c r="B1493" s="12" t="s">
        <v>4622</v>
      </c>
      <c r="C1493" s="12" t="s">
        <v>6108</v>
      </c>
      <c r="D1493" s="4" t="s">
        <v>20</v>
      </c>
      <c r="E1493" s="12" t="s">
        <v>4714</v>
      </c>
      <c r="F1493" s="12">
        <v>770260</v>
      </c>
      <c r="G1493" s="12" t="s">
        <v>2966</v>
      </c>
      <c r="H1493" s="13">
        <v>36745</v>
      </c>
      <c r="I1493" s="12" t="s">
        <v>19</v>
      </c>
      <c r="J1493" s="12" t="s">
        <v>20</v>
      </c>
      <c r="K1493" s="12" t="s">
        <v>21</v>
      </c>
      <c r="L1493" s="4" t="s">
        <v>9615</v>
      </c>
      <c r="M1493" s="14"/>
      <c r="N1493" s="12" t="s">
        <v>6619</v>
      </c>
      <c r="O1493" s="12" t="s">
        <v>6620</v>
      </c>
      <c r="P1493" s="15">
        <v>7039.81</v>
      </c>
      <c r="Q1493" s="15">
        <v>-7039.81</v>
      </c>
      <c r="R1493" s="15">
        <f>'Enrolled International Students'!$P682+'Enrolled International Students'!$Q682</f>
        <v>0</v>
      </c>
      <c r="S1493" s="12"/>
    </row>
    <row r="1494" spans="1:19" x14ac:dyDescent="0.25">
      <c r="A1494" s="12" t="s">
        <v>14</v>
      </c>
      <c r="B1494" s="12" t="s">
        <v>4622</v>
      </c>
      <c r="C1494" s="12" t="s">
        <v>6108</v>
      </c>
      <c r="D1494" s="4" t="s">
        <v>20</v>
      </c>
      <c r="E1494" s="12" t="s">
        <v>4714</v>
      </c>
      <c r="F1494" s="12">
        <v>770383</v>
      </c>
      <c r="G1494" s="12" t="s">
        <v>6327</v>
      </c>
      <c r="H1494" s="13">
        <v>37197</v>
      </c>
      <c r="I1494" s="12" t="s">
        <v>20</v>
      </c>
      <c r="J1494" s="12" t="s">
        <v>20</v>
      </c>
      <c r="K1494" s="12" t="s">
        <v>21</v>
      </c>
      <c r="L1494" s="4" t="s">
        <v>9621</v>
      </c>
      <c r="M1494" s="14"/>
      <c r="N1494" s="12" t="s">
        <v>6328</v>
      </c>
      <c r="O1494" s="12" t="s">
        <v>6329</v>
      </c>
      <c r="P1494" s="15">
        <v>7039.81</v>
      </c>
      <c r="Q1494" s="15">
        <v>-7040</v>
      </c>
      <c r="R1494" s="15">
        <f>'Enrolled International Students'!$P700+'Enrolled International Students'!$Q700</f>
        <v>0</v>
      </c>
      <c r="S1494" s="12"/>
    </row>
    <row r="1495" spans="1:19" x14ac:dyDescent="0.25">
      <c r="A1495" s="12" t="s">
        <v>14</v>
      </c>
      <c r="B1495" s="12" t="s">
        <v>4622</v>
      </c>
      <c r="C1495" s="12" t="s">
        <v>6108</v>
      </c>
      <c r="D1495" s="4" t="s">
        <v>20</v>
      </c>
      <c r="E1495" s="12" t="s">
        <v>4714</v>
      </c>
      <c r="F1495" s="12">
        <v>770955</v>
      </c>
      <c r="G1495" s="12" t="s">
        <v>6686</v>
      </c>
      <c r="H1495" s="13">
        <v>36617</v>
      </c>
      <c r="I1495" s="12" t="s">
        <v>19</v>
      </c>
      <c r="J1495" s="12" t="s">
        <v>20</v>
      </c>
      <c r="K1495" s="12" t="s">
        <v>21</v>
      </c>
      <c r="L1495" s="21"/>
      <c r="M1495" s="14"/>
      <c r="N1495" s="12" t="s">
        <v>6687</v>
      </c>
      <c r="O1495" s="12" t="s">
        <v>6688</v>
      </c>
      <c r="P1495" s="15">
        <v>7039.81</v>
      </c>
      <c r="Q1495" s="15">
        <v>-7039.81</v>
      </c>
      <c r="R1495" s="15">
        <f>'Enrolled International Students'!$P720+'Enrolled International Students'!$Q720</f>
        <v>0</v>
      </c>
      <c r="S1495" s="12"/>
    </row>
    <row r="1496" spans="1:19" x14ac:dyDescent="0.25">
      <c r="A1496" s="12" t="s">
        <v>14</v>
      </c>
      <c r="B1496" s="12" t="s">
        <v>4622</v>
      </c>
      <c r="C1496" s="12" t="s">
        <v>6108</v>
      </c>
      <c r="D1496" s="4" t="s">
        <v>20</v>
      </c>
      <c r="E1496" s="12" t="s">
        <v>4714</v>
      </c>
      <c r="F1496" s="12">
        <v>771552</v>
      </c>
      <c r="G1496" s="12" t="s">
        <v>6422</v>
      </c>
      <c r="H1496" s="13">
        <v>36922</v>
      </c>
      <c r="I1496" s="12" t="s">
        <v>20</v>
      </c>
      <c r="J1496" s="12" t="s">
        <v>20</v>
      </c>
      <c r="K1496" s="12" t="s">
        <v>21</v>
      </c>
      <c r="L1496" s="21"/>
      <c r="M1496" s="14"/>
      <c r="N1496" s="12" t="s">
        <v>6423</v>
      </c>
      <c r="O1496" s="12" t="s">
        <v>6424</v>
      </c>
      <c r="P1496" s="15">
        <v>7039.81</v>
      </c>
      <c r="Q1496" s="15">
        <v>-7039.81</v>
      </c>
      <c r="R1496" s="15">
        <f>'Enrolled International Students'!$P756+'Enrolled International Students'!$Q756</f>
        <v>0</v>
      </c>
      <c r="S1496" s="12"/>
    </row>
    <row r="1497" spans="1:19" x14ac:dyDescent="0.25">
      <c r="A1497" s="12" t="s">
        <v>14</v>
      </c>
      <c r="B1497" s="12" t="s">
        <v>4622</v>
      </c>
      <c r="C1497" s="12" t="s">
        <v>6108</v>
      </c>
      <c r="D1497" s="4" t="s">
        <v>20</v>
      </c>
      <c r="E1497" s="12" t="s">
        <v>4714</v>
      </c>
      <c r="F1497" s="12">
        <v>772728</v>
      </c>
      <c r="G1497" s="12" t="s">
        <v>6740</v>
      </c>
      <c r="H1497" s="13">
        <v>36945</v>
      </c>
      <c r="I1497" s="12" t="s">
        <v>19</v>
      </c>
      <c r="J1497" s="12" t="s">
        <v>20</v>
      </c>
      <c r="K1497" s="12" t="s">
        <v>3425</v>
      </c>
      <c r="L1497" s="21" t="s">
        <v>9616</v>
      </c>
      <c r="M1497" s="14"/>
      <c r="N1497" s="12" t="s">
        <v>6741</v>
      </c>
      <c r="O1497" s="12" t="s">
        <v>6742</v>
      </c>
      <c r="P1497" s="15">
        <v>7039.81</v>
      </c>
      <c r="Q1497" s="15">
        <v>-7039.81</v>
      </c>
      <c r="R1497" s="15">
        <f>'Enrolled International Students'!$P850+'Enrolled International Students'!$Q850</f>
        <v>0</v>
      </c>
      <c r="S1497" s="12"/>
    </row>
    <row r="1498" spans="1:19" x14ac:dyDescent="0.25">
      <c r="A1498" s="12" t="s">
        <v>14</v>
      </c>
      <c r="B1498" s="12" t="s">
        <v>4622</v>
      </c>
      <c r="C1498" s="12" t="s">
        <v>6108</v>
      </c>
      <c r="D1498" s="4" t="s">
        <v>20</v>
      </c>
      <c r="E1498" s="12" t="s">
        <v>4714</v>
      </c>
      <c r="F1498" s="12">
        <v>773866</v>
      </c>
      <c r="G1498" s="12" t="s">
        <v>1975</v>
      </c>
      <c r="H1498" s="13">
        <v>37091</v>
      </c>
      <c r="I1498" s="12" t="s">
        <v>19</v>
      </c>
      <c r="J1498" s="12" t="s">
        <v>20</v>
      </c>
      <c r="K1498" s="12" t="s">
        <v>21</v>
      </c>
      <c r="L1498" s="21"/>
      <c r="M1498" s="14"/>
      <c r="N1498" s="12" t="s">
        <v>6564</v>
      </c>
      <c r="O1498" s="12" t="s">
        <v>6565</v>
      </c>
      <c r="P1498" s="15">
        <v>7039.81</v>
      </c>
      <c r="Q1498" s="15">
        <v>-7039.93</v>
      </c>
      <c r="R1498" s="15">
        <f>'Enrolled International Students'!$P964+'Enrolled International Students'!$Q964</f>
        <v>0</v>
      </c>
      <c r="S1498" s="12"/>
    </row>
    <row r="1499" spans="1:19" x14ac:dyDescent="0.25">
      <c r="A1499" s="12" t="s">
        <v>14</v>
      </c>
      <c r="B1499" s="12" t="s">
        <v>4622</v>
      </c>
      <c r="C1499" s="12" t="s">
        <v>6108</v>
      </c>
      <c r="D1499" s="4" t="s">
        <v>20</v>
      </c>
      <c r="E1499" s="12" t="s">
        <v>4714</v>
      </c>
      <c r="F1499" s="12">
        <v>775412</v>
      </c>
      <c r="G1499" s="12" t="s">
        <v>6186</v>
      </c>
      <c r="H1499" s="13">
        <v>37489</v>
      </c>
      <c r="I1499" s="12" t="s">
        <v>19</v>
      </c>
      <c r="J1499" s="12" t="s">
        <v>20</v>
      </c>
      <c r="K1499" s="12" t="s">
        <v>21</v>
      </c>
      <c r="L1499" s="4" t="s">
        <v>9624</v>
      </c>
      <c r="M1499" s="14"/>
      <c r="N1499" s="12" t="s">
        <v>6187</v>
      </c>
      <c r="O1499" s="12" t="s">
        <v>6188</v>
      </c>
      <c r="P1499" s="15">
        <v>7039.81</v>
      </c>
      <c r="Q1499" s="15">
        <v>-7040.93</v>
      </c>
      <c r="R1499" s="15">
        <f>'Enrolled International Students'!$P1099+'Enrolled International Students'!$Q1099</f>
        <v>0</v>
      </c>
      <c r="S1499" s="12"/>
    </row>
    <row r="1500" spans="1:19" x14ac:dyDescent="0.25">
      <c r="A1500" s="12" t="s">
        <v>14</v>
      </c>
      <c r="B1500" s="12" t="s">
        <v>4622</v>
      </c>
      <c r="C1500" s="12" t="s">
        <v>6108</v>
      </c>
      <c r="D1500" s="4" t="s">
        <v>20</v>
      </c>
      <c r="E1500" s="12" t="s">
        <v>4714</v>
      </c>
      <c r="F1500" s="12">
        <v>776195</v>
      </c>
      <c r="G1500" s="12" t="s">
        <v>6135</v>
      </c>
      <c r="H1500" s="13">
        <v>36693</v>
      </c>
      <c r="I1500" s="12" t="s">
        <v>19</v>
      </c>
      <c r="J1500" s="12" t="s">
        <v>20</v>
      </c>
      <c r="K1500" s="12" t="s">
        <v>21</v>
      </c>
      <c r="L1500" s="4" t="s">
        <v>9617</v>
      </c>
      <c r="M1500" s="14"/>
      <c r="N1500" s="12" t="s">
        <v>6136</v>
      </c>
      <c r="O1500" s="12" t="s">
        <v>6137</v>
      </c>
      <c r="P1500" s="15">
        <v>7039.81</v>
      </c>
      <c r="Q1500" s="15">
        <v>-7039.81</v>
      </c>
      <c r="R1500" s="15">
        <f>'Enrolled International Students'!$P1163+'Enrolled International Students'!$Q1163</f>
        <v>0</v>
      </c>
      <c r="S1500" s="12"/>
    </row>
    <row r="1501" spans="1:19" x14ac:dyDescent="0.25">
      <c r="A1501" s="12" t="s">
        <v>14</v>
      </c>
      <c r="B1501" s="12" t="s">
        <v>15</v>
      </c>
      <c r="C1501" s="12" t="s">
        <v>2033</v>
      </c>
      <c r="D1501" s="4" t="s">
        <v>7961</v>
      </c>
      <c r="E1501" s="12" t="s">
        <v>2034</v>
      </c>
      <c r="F1501" s="12">
        <v>780566</v>
      </c>
      <c r="G1501" s="12" t="s">
        <v>1962</v>
      </c>
      <c r="H1501" s="13">
        <v>36844</v>
      </c>
      <c r="I1501" s="12" t="s">
        <v>19</v>
      </c>
      <c r="J1501" s="12" t="s">
        <v>20</v>
      </c>
      <c r="K1501" s="12" t="s">
        <v>21</v>
      </c>
      <c r="L1501" s="19" t="s">
        <v>9649</v>
      </c>
      <c r="M1501" s="20" t="s">
        <v>9650</v>
      </c>
      <c r="N1501" s="12" t="s">
        <v>2258</v>
      </c>
      <c r="O1501" s="12" t="s">
        <v>2259</v>
      </c>
      <c r="P1501" s="15">
        <v>8042.88</v>
      </c>
      <c r="Q1501" s="15">
        <v>-8042.88</v>
      </c>
      <c r="R1501" s="15">
        <f>'Enrolled International Students'!$P1560+'Enrolled International Students'!$Q1560</f>
        <v>0</v>
      </c>
      <c r="S1501" s="12"/>
    </row>
    <row r="1502" spans="1:19" x14ac:dyDescent="0.25">
      <c r="A1502" s="12" t="s">
        <v>14</v>
      </c>
      <c r="B1502" s="12" t="s">
        <v>15</v>
      </c>
      <c r="C1502" s="12" t="s">
        <v>2033</v>
      </c>
      <c r="D1502" s="4" t="s">
        <v>7961</v>
      </c>
      <c r="E1502" s="12" t="s">
        <v>2034</v>
      </c>
      <c r="F1502" s="12">
        <v>781558</v>
      </c>
      <c r="G1502" s="12" t="s">
        <v>1133</v>
      </c>
      <c r="H1502" s="13">
        <v>37044</v>
      </c>
      <c r="I1502" s="12" t="s">
        <v>20</v>
      </c>
      <c r="J1502" s="12" t="s">
        <v>20</v>
      </c>
      <c r="K1502" s="12" t="s">
        <v>21</v>
      </c>
      <c r="L1502" s="4" t="s">
        <v>9662</v>
      </c>
      <c r="M1502" s="14"/>
      <c r="N1502" s="12" t="s">
        <v>2125</v>
      </c>
      <c r="O1502" s="12" t="s">
        <v>2126</v>
      </c>
      <c r="P1502" s="15">
        <v>8042.88</v>
      </c>
      <c r="Q1502" s="15">
        <v>-8042.88</v>
      </c>
      <c r="R1502" s="15">
        <f>'Enrolled International Students'!$P1674+'Enrolled International Students'!$Q1674</f>
        <v>0</v>
      </c>
      <c r="S1502" s="12"/>
    </row>
    <row r="1503" spans="1:19" x14ac:dyDescent="0.25">
      <c r="A1503" s="12" t="s">
        <v>14</v>
      </c>
      <c r="B1503" s="12" t="s">
        <v>15</v>
      </c>
      <c r="C1503" s="12" t="s">
        <v>2033</v>
      </c>
      <c r="D1503" s="4" t="s">
        <v>7961</v>
      </c>
      <c r="E1503" s="12" t="s">
        <v>2034</v>
      </c>
      <c r="F1503" s="12">
        <v>782785</v>
      </c>
      <c r="G1503" s="12" t="s">
        <v>2136</v>
      </c>
      <c r="H1503" s="13">
        <v>36813</v>
      </c>
      <c r="I1503" s="12" t="s">
        <v>19</v>
      </c>
      <c r="J1503" s="12" t="s">
        <v>20</v>
      </c>
      <c r="K1503" s="12" t="s">
        <v>21</v>
      </c>
      <c r="L1503" s="19" t="s">
        <v>9630</v>
      </c>
      <c r="M1503" s="20" t="s">
        <v>9631</v>
      </c>
      <c r="N1503" s="12" t="s">
        <v>2137</v>
      </c>
      <c r="O1503" s="12" t="s">
        <v>2138</v>
      </c>
      <c r="P1503" s="15">
        <v>8042.88</v>
      </c>
      <c r="Q1503" s="15">
        <v>-8042.88</v>
      </c>
      <c r="R1503" s="15">
        <f>'Enrolled International Students'!$P1867+'Enrolled International Students'!$Q1867</f>
        <v>0</v>
      </c>
      <c r="S1503" s="12"/>
    </row>
    <row r="1504" spans="1:19" x14ac:dyDescent="0.25">
      <c r="A1504" s="12" t="s">
        <v>14</v>
      </c>
      <c r="B1504" s="12" t="s">
        <v>15</v>
      </c>
      <c r="C1504" s="12" t="s">
        <v>2033</v>
      </c>
      <c r="D1504" s="4" t="s">
        <v>7961</v>
      </c>
      <c r="E1504" s="12" t="s">
        <v>2034</v>
      </c>
      <c r="F1504" s="12">
        <v>784403</v>
      </c>
      <c r="G1504" s="12" t="s">
        <v>2127</v>
      </c>
      <c r="H1504" s="13">
        <v>36739</v>
      </c>
      <c r="I1504" s="12" t="s">
        <v>20</v>
      </c>
      <c r="J1504" s="12" t="s">
        <v>20</v>
      </c>
      <c r="K1504" s="12" t="s">
        <v>21</v>
      </c>
      <c r="L1504" s="19" t="s">
        <v>9635</v>
      </c>
      <c r="M1504" s="20" t="s">
        <v>9636</v>
      </c>
      <c r="N1504" s="12" t="s">
        <v>2128</v>
      </c>
      <c r="O1504" s="12" t="s">
        <v>2129</v>
      </c>
      <c r="P1504" s="15">
        <v>8042.88</v>
      </c>
      <c r="Q1504" s="15">
        <v>-8042.88</v>
      </c>
      <c r="R1504" s="15">
        <f>'Enrolled International Students'!$P1999+'Enrolled International Students'!$Q1999</f>
        <v>-2.1199999999998909</v>
      </c>
      <c r="S1504" s="12"/>
    </row>
    <row r="1505" spans="1:19" x14ac:dyDescent="0.25">
      <c r="A1505" s="12" t="s">
        <v>14</v>
      </c>
      <c r="B1505" s="12" t="s">
        <v>15</v>
      </c>
      <c r="C1505" s="12" t="s">
        <v>2033</v>
      </c>
      <c r="D1505" s="4" t="s">
        <v>7961</v>
      </c>
      <c r="E1505" s="12" t="s">
        <v>2034</v>
      </c>
      <c r="F1505" s="12">
        <v>785700</v>
      </c>
      <c r="G1505" s="12" t="s">
        <v>2154</v>
      </c>
      <c r="H1505" s="13">
        <v>36535</v>
      </c>
      <c r="I1505" s="12" t="s">
        <v>20</v>
      </c>
      <c r="J1505" s="12" t="s">
        <v>20</v>
      </c>
      <c r="K1505" s="12" t="s">
        <v>21</v>
      </c>
      <c r="L1505" s="21"/>
      <c r="M1505" s="14"/>
      <c r="N1505" s="12" t="s">
        <v>2155</v>
      </c>
      <c r="O1505" s="12" t="s">
        <v>2156</v>
      </c>
      <c r="P1505" s="15">
        <v>8042.88</v>
      </c>
      <c r="Q1505" s="15">
        <v>-8042.88</v>
      </c>
      <c r="R1505" s="15">
        <f>'Enrolled International Students'!$P2116+'Enrolled International Students'!$Q2116</f>
        <v>0</v>
      </c>
      <c r="S1505" s="12"/>
    </row>
    <row r="1506" spans="1:19" x14ac:dyDescent="0.25">
      <c r="A1506" s="12" t="s">
        <v>14</v>
      </c>
      <c r="B1506" s="12" t="s">
        <v>15</v>
      </c>
      <c r="C1506" s="12" t="s">
        <v>2033</v>
      </c>
      <c r="D1506" s="4" t="s">
        <v>7961</v>
      </c>
      <c r="E1506" s="12" t="s">
        <v>2034</v>
      </c>
      <c r="F1506" s="12">
        <v>788268</v>
      </c>
      <c r="G1506" s="12" t="s">
        <v>61</v>
      </c>
      <c r="H1506" s="13">
        <v>37055</v>
      </c>
      <c r="I1506" s="12" t="s">
        <v>20</v>
      </c>
      <c r="J1506" s="12" t="s">
        <v>20</v>
      </c>
      <c r="K1506" s="12" t="s">
        <v>21</v>
      </c>
      <c r="L1506" s="19" t="s">
        <v>9643</v>
      </c>
      <c r="M1506" s="20" t="s">
        <v>9644</v>
      </c>
      <c r="N1506" s="12" t="s">
        <v>2083</v>
      </c>
      <c r="O1506" s="12" t="s">
        <v>2084</v>
      </c>
      <c r="P1506" s="15">
        <v>8042.88</v>
      </c>
      <c r="Q1506" s="15">
        <v>-8042.88</v>
      </c>
      <c r="R1506" s="15">
        <f>'Enrolled International Students'!$P2265+'Enrolled International Students'!$Q2265</f>
        <v>0</v>
      </c>
      <c r="S1506" s="12"/>
    </row>
    <row r="1507" spans="1:19" x14ac:dyDescent="0.25">
      <c r="A1507" s="12" t="s">
        <v>14</v>
      </c>
      <c r="B1507" s="12" t="s">
        <v>15</v>
      </c>
      <c r="C1507" s="12" t="s">
        <v>2033</v>
      </c>
      <c r="D1507" s="4" t="s">
        <v>7961</v>
      </c>
      <c r="E1507" s="12" t="s">
        <v>2034</v>
      </c>
      <c r="F1507" s="12">
        <v>788603</v>
      </c>
      <c r="G1507" s="12" t="s">
        <v>1055</v>
      </c>
      <c r="H1507" s="13">
        <v>37251</v>
      </c>
      <c r="I1507" s="12" t="s">
        <v>20</v>
      </c>
      <c r="J1507" s="12" t="s">
        <v>20</v>
      </c>
      <c r="K1507" s="12" t="s">
        <v>21</v>
      </c>
      <c r="L1507" s="19" t="s">
        <v>9651</v>
      </c>
      <c r="M1507" s="20" t="s">
        <v>9652</v>
      </c>
      <c r="N1507" s="12" t="s">
        <v>2096</v>
      </c>
      <c r="O1507" s="12" t="s">
        <v>2097</v>
      </c>
      <c r="P1507" s="15">
        <v>8042.88</v>
      </c>
      <c r="Q1507" s="15">
        <v>-8042.88</v>
      </c>
      <c r="R1507" s="15">
        <f>'Enrolled International Students'!$P2292+'Enrolled International Students'!$Q2292</f>
        <v>0</v>
      </c>
      <c r="S1507" s="12"/>
    </row>
    <row r="1508" spans="1:19" x14ac:dyDescent="0.25">
      <c r="A1508" s="12" t="s">
        <v>14</v>
      </c>
      <c r="B1508" s="12" t="s">
        <v>15</v>
      </c>
      <c r="C1508" s="12" t="s">
        <v>2033</v>
      </c>
      <c r="D1508" s="4" t="s">
        <v>7961</v>
      </c>
      <c r="E1508" s="12" t="s">
        <v>2034</v>
      </c>
      <c r="F1508" s="12">
        <v>788947</v>
      </c>
      <c r="G1508" s="12" t="s">
        <v>2050</v>
      </c>
      <c r="H1508" s="13">
        <v>37345</v>
      </c>
      <c r="I1508" s="12" t="s">
        <v>19</v>
      </c>
      <c r="J1508" s="12" t="s">
        <v>20</v>
      </c>
      <c r="K1508" s="12" t="s">
        <v>21</v>
      </c>
      <c r="L1508" s="19" t="s">
        <v>9645</v>
      </c>
      <c r="M1508" s="20" t="s">
        <v>9646</v>
      </c>
      <c r="N1508" s="12" t="s">
        <v>2051</v>
      </c>
      <c r="O1508" s="12" t="s">
        <v>2052</v>
      </c>
      <c r="P1508" s="15">
        <v>8042.88</v>
      </c>
      <c r="Q1508" s="15">
        <v>-8042.88</v>
      </c>
      <c r="R1508" s="15">
        <f>'Enrolled International Students'!$P2329+'Enrolled International Students'!$Q2329</f>
        <v>0</v>
      </c>
      <c r="S1508" s="12"/>
    </row>
    <row r="1509" spans="1:19" x14ac:dyDescent="0.25">
      <c r="A1509" s="12" t="s">
        <v>14</v>
      </c>
      <c r="B1509" s="12" t="s">
        <v>15</v>
      </c>
      <c r="C1509" s="12" t="s">
        <v>2033</v>
      </c>
      <c r="D1509" s="4" t="s">
        <v>7961</v>
      </c>
      <c r="E1509" s="12" t="s">
        <v>2034</v>
      </c>
      <c r="F1509" s="12">
        <v>789111</v>
      </c>
      <c r="G1509" s="12" t="s">
        <v>2178</v>
      </c>
      <c r="H1509" s="13">
        <v>35185</v>
      </c>
      <c r="I1509" s="12" t="s">
        <v>19</v>
      </c>
      <c r="J1509" s="12" t="s">
        <v>20</v>
      </c>
      <c r="K1509" s="12" t="s">
        <v>21</v>
      </c>
      <c r="L1509" s="4" t="s">
        <v>9663</v>
      </c>
      <c r="M1509" s="14"/>
      <c r="N1509" s="12" t="s">
        <v>2179</v>
      </c>
      <c r="O1509" s="12" t="s">
        <v>2180</v>
      </c>
      <c r="P1509" s="15">
        <v>8042.88</v>
      </c>
      <c r="Q1509" s="15">
        <v>-8042.88</v>
      </c>
      <c r="R1509" s="15">
        <f>'Enrolled International Students'!$P2347+'Enrolled International Students'!$Q2347</f>
        <v>0</v>
      </c>
      <c r="S1509" s="12"/>
    </row>
    <row r="1510" spans="1:19" x14ac:dyDescent="0.25">
      <c r="A1510" s="12" t="s">
        <v>14</v>
      </c>
      <c r="B1510" s="12" t="s">
        <v>15</v>
      </c>
      <c r="C1510" s="12" t="s">
        <v>2033</v>
      </c>
      <c r="D1510" s="4" t="s">
        <v>7961</v>
      </c>
      <c r="E1510" s="12" t="s">
        <v>2034</v>
      </c>
      <c r="F1510" s="12">
        <v>789287</v>
      </c>
      <c r="G1510" s="12" t="s">
        <v>2260</v>
      </c>
      <c r="H1510" s="13">
        <v>37162</v>
      </c>
      <c r="I1510" s="12" t="s">
        <v>19</v>
      </c>
      <c r="J1510" s="12" t="s">
        <v>20</v>
      </c>
      <c r="K1510" s="12" t="s">
        <v>21</v>
      </c>
      <c r="L1510" s="4" t="s">
        <v>9664</v>
      </c>
      <c r="M1510" s="14"/>
      <c r="N1510" s="12" t="s">
        <v>2261</v>
      </c>
      <c r="O1510" s="12" t="s">
        <v>2262</v>
      </c>
      <c r="P1510" s="15">
        <v>8042.88</v>
      </c>
      <c r="Q1510" s="15">
        <v>-8042.88</v>
      </c>
      <c r="R1510" s="15">
        <f>'Enrolled International Students'!$P2373+'Enrolled International Students'!$Q2373</f>
        <v>0</v>
      </c>
      <c r="S1510" s="12"/>
    </row>
    <row r="1511" spans="1:19" x14ac:dyDescent="0.25">
      <c r="A1511" s="12" t="s">
        <v>14</v>
      </c>
      <c r="B1511" s="12" t="s">
        <v>15</v>
      </c>
      <c r="C1511" s="12" t="s">
        <v>2033</v>
      </c>
      <c r="D1511" s="4" t="s">
        <v>7961</v>
      </c>
      <c r="E1511" s="12" t="s">
        <v>2034</v>
      </c>
      <c r="F1511" s="12">
        <v>789790</v>
      </c>
      <c r="G1511" s="12" t="s">
        <v>2199</v>
      </c>
      <c r="H1511" s="13">
        <v>37404</v>
      </c>
      <c r="I1511" s="12" t="s">
        <v>20</v>
      </c>
      <c r="J1511" s="12" t="s">
        <v>20</v>
      </c>
      <c r="K1511" s="12" t="s">
        <v>21</v>
      </c>
      <c r="L1511" s="4"/>
      <c r="M1511" s="14"/>
      <c r="N1511" s="12" t="s">
        <v>2200</v>
      </c>
      <c r="O1511" s="12" t="s">
        <v>2201</v>
      </c>
      <c r="P1511" s="15">
        <v>8042.88</v>
      </c>
      <c r="Q1511" s="15">
        <v>-8042.88</v>
      </c>
      <c r="R1511" s="15">
        <f>'Enrolled International Students'!$P2433+'Enrolled International Students'!$Q2433</f>
        <v>-18.119999999999891</v>
      </c>
      <c r="S1511" s="12"/>
    </row>
    <row r="1512" spans="1:19" x14ac:dyDescent="0.25">
      <c r="A1512" s="12" t="s">
        <v>14</v>
      </c>
      <c r="B1512" s="12" t="s">
        <v>15</v>
      </c>
      <c r="C1512" s="12" t="s">
        <v>2033</v>
      </c>
      <c r="D1512" s="4" t="s">
        <v>7961</v>
      </c>
      <c r="E1512" s="12" t="s">
        <v>2034</v>
      </c>
      <c r="F1512" s="12">
        <v>789898</v>
      </c>
      <c r="G1512" s="12" t="s">
        <v>2142</v>
      </c>
      <c r="H1512" s="13">
        <v>36633</v>
      </c>
      <c r="I1512" s="12" t="s">
        <v>19</v>
      </c>
      <c r="J1512" s="12" t="s">
        <v>20</v>
      </c>
      <c r="K1512" s="12" t="s">
        <v>21</v>
      </c>
      <c r="L1512" s="4"/>
      <c r="M1512" s="14"/>
      <c r="N1512" s="12" t="s">
        <v>2143</v>
      </c>
      <c r="O1512" s="12" t="s">
        <v>2144</v>
      </c>
      <c r="P1512" s="15">
        <v>8042.88</v>
      </c>
      <c r="Q1512" s="15">
        <v>-8042.88</v>
      </c>
      <c r="R1512" s="15">
        <f>'Enrolled International Students'!$P2465+'Enrolled International Students'!$Q2465</f>
        <v>0</v>
      </c>
      <c r="S1512" s="12"/>
    </row>
    <row r="1513" spans="1:19" x14ac:dyDescent="0.25">
      <c r="A1513" s="12" t="s">
        <v>14</v>
      </c>
      <c r="B1513" s="12" t="s">
        <v>15</v>
      </c>
      <c r="C1513" s="12" t="s">
        <v>2033</v>
      </c>
      <c r="D1513" s="4" t="s">
        <v>7961</v>
      </c>
      <c r="E1513" s="12" t="s">
        <v>2034</v>
      </c>
      <c r="F1513" s="12">
        <v>789909</v>
      </c>
      <c r="G1513" s="12" t="s">
        <v>2375</v>
      </c>
      <c r="H1513" s="13">
        <v>37281</v>
      </c>
      <c r="I1513" s="12" t="s">
        <v>19</v>
      </c>
      <c r="J1513" s="12" t="s">
        <v>20</v>
      </c>
      <c r="K1513" s="12" t="s">
        <v>21</v>
      </c>
      <c r="L1513" s="19" t="s">
        <v>9632</v>
      </c>
      <c r="M1513" s="20" t="s">
        <v>8467</v>
      </c>
      <c r="N1513" s="12" t="s">
        <v>2376</v>
      </c>
      <c r="O1513" s="12" t="s">
        <v>2377</v>
      </c>
      <c r="P1513" s="15">
        <v>8042.88</v>
      </c>
      <c r="Q1513" s="15">
        <v>-8042.88</v>
      </c>
      <c r="R1513" s="15">
        <f>'Enrolled International Students'!$P2469+'Enrolled International Students'!$Q2469</f>
        <v>-1033.4299999999994</v>
      </c>
      <c r="S1513" s="12"/>
    </row>
    <row r="1514" spans="1:19" x14ac:dyDescent="0.25">
      <c r="A1514" s="12" t="s">
        <v>14</v>
      </c>
      <c r="B1514" s="12" t="s">
        <v>15</v>
      </c>
      <c r="C1514" s="12" t="s">
        <v>2033</v>
      </c>
      <c r="D1514" s="4" t="s">
        <v>7961</v>
      </c>
      <c r="E1514" s="12" t="s">
        <v>2034</v>
      </c>
      <c r="F1514" s="12">
        <v>789910</v>
      </c>
      <c r="G1514" s="12" t="s">
        <v>2169</v>
      </c>
      <c r="H1514" s="13">
        <v>37258</v>
      </c>
      <c r="I1514" s="12" t="s">
        <v>20</v>
      </c>
      <c r="J1514" s="12" t="s">
        <v>20</v>
      </c>
      <c r="K1514" s="12" t="s">
        <v>21</v>
      </c>
      <c r="L1514" s="19" t="s">
        <v>9655</v>
      </c>
      <c r="M1514" s="20" t="s">
        <v>9656</v>
      </c>
      <c r="N1514" s="12" t="s">
        <v>2170</v>
      </c>
      <c r="O1514" s="12" t="s">
        <v>2171</v>
      </c>
      <c r="P1514" s="15">
        <v>8042.88</v>
      </c>
      <c r="Q1514" s="15">
        <v>-8042.88</v>
      </c>
      <c r="R1514" s="15">
        <f>'Enrolled International Students'!$P2470+'Enrolled International Students'!$Q2470</f>
        <v>-126.8700000000008</v>
      </c>
      <c r="S1514" s="12"/>
    </row>
    <row r="1515" spans="1:19" x14ac:dyDescent="0.25">
      <c r="A1515" s="12" t="s">
        <v>14</v>
      </c>
      <c r="B1515" s="12" t="s">
        <v>15</v>
      </c>
      <c r="C1515" s="12" t="s">
        <v>2033</v>
      </c>
      <c r="D1515" s="4" t="s">
        <v>7961</v>
      </c>
      <c r="E1515" s="12" t="s">
        <v>2034</v>
      </c>
      <c r="F1515" s="12">
        <v>789916</v>
      </c>
      <c r="G1515" s="12" t="s">
        <v>2193</v>
      </c>
      <c r="H1515" s="13">
        <v>36514</v>
      </c>
      <c r="I1515" s="12" t="s">
        <v>20</v>
      </c>
      <c r="J1515" s="12" t="s">
        <v>20</v>
      </c>
      <c r="K1515" s="12" t="s">
        <v>21</v>
      </c>
      <c r="L1515" s="4"/>
      <c r="M1515" s="14"/>
      <c r="N1515" s="12" t="s">
        <v>2194</v>
      </c>
      <c r="O1515" s="12" t="s">
        <v>2195</v>
      </c>
      <c r="P1515" s="15">
        <v>8042.88</v>
      </c>
      <c r="Q1515" s="15">
        <v>-8042.88</v>
      </c>
      <c r="R1515" s="15">
        <f>'Enrolled International Students'!$P2472+'Enrolled International Students'!$Q2472</f>
        <v>-2.1199999999998909</v>
      </c>
      <c r="S1515" s="12"/>
    </row>
    <row r="1516" spans="1:19" x14ac:dyDescent="0.25">
      <c r="A1516" s="12" t="s">
        <v>14</v>
      </c>
      <c r="B1516" s="12" t="s">
        <v>15</v>
      </c>
      <c r="C1516" s="12" t="s">
        <v>2033</v>
      </c>
      <c r="D1516" s="4" t="s">
        <v>7961</v>
      </c>
      <c r="E1516" s="12" t="s">
        <v>2034</v>
      </c>
      <c r="F1516" s="12">
        <v>789919</v>
      </c>
      <c r="G1516" s="12" t="s">
        <v>148</v>
      </c>
      <c r="H1516" s="13">
        <v>37190</v>
      </c>
      <c r="I1516" s="12" t="s">
        <v>19</v>
      </c>
      <c r="J1516" s="12" t="s">
        <v>20</v>
      </c>
      <c r="K1516" s="12" t="s">
        <v>21</v>
      </c>
      <c r="L1516" s="19" t="s">
        <v>9633</v>
      </c>
      <c r="M1516" s="20" t="s">
        <v>9634</v>
      </c>
      <c r="N1516" s="12" t="s">
        <v>2325</v>
      </c>
      <c r="O1516" s="12" t="s">
        <v>2326</v>
      </c>
      <c r="P1516" s="15">
        <v>8042.88</v>
      </c>
      <c r="Q1516" s="15">
        <v>-8042.88</v>
      </c>
      <c r="R1516" s="15">
        <f>'Enrolled International Students'!$P2473+'Enrolled International Students'!$Q2473</f>
        <v>0</v>
      </c>
      <c r="S1516" s="12"/>
    </row>
    <row r="1517" spans="1:19" x14ac:dyDescent="0.25">
      <c r="A1517" s="12" t="s">
        <v>14</v>
      </c>
      <c r="B1517" s="12" t="s">
        <v>15</v>
      </c>
      <c r="C1517" s="12" t="s">
        <v>2033</v>
      </c>
      <c r="D1517" s="4" t="s">
        <v>7961</v>
      </c>
      <c r="E1517" s="12" t="s">
        <v>2034</v>
      </c>
      <c r="F1517" s="12">
        <v>790181</v>
      </c>
      <c r="G1517" s="12" t="s">
        <v>2145</v>
      </c>
      <c r="H1517" s="13">
        <v>37220</v>
      </c>
      <c r="I1517" s="12" t="s">
        <v>19</v>
      </c>
      <c r="J1517" s="12" t="s">
        <v>20</v>
      </c>
      <c r="K1517" s="12" t="s">
        <v>21</v>
      </c>
      <c r="L1517" s="19" t="s">
        <v>9672</v>
      </c>
      <c r="M1517" s="20" t="s">
        <v>9673</v>
      </c>
      <c r="N1517" s="12" t="s">
        <v>2146</v>
      </c>
      <c r="O1517" s="12" t="s">
        <v>2147</v>
      </c>
      <c r="P1517" s="15">
        <v>8042.88</v>
      </c>
      <c r="Q1517" s="15">
        <v>-8052.88</v>
      </c>
      <c r="R1517" s="15">
        <f>'Enrolled International Students'!$P2509+'Enrolled International Students'!$Q2509</f>
        <v>0</v>
      </c>
      <c r="S1517" s="12"/>
    </row>
    <row r="1518" spans="1:19" x14ac:dyDescent="0.25">
      <c r="A1518" s="12" t="s">
        <v>14</v>
      </c>
      <c r="B1518" s="12" t="s">
        <v>15</v>
      </c>
      <c r="C1518" s="12" t="s">
        <v>2033</v>
      </c>
      <c r="D1518" s="4" t="s">
        <v>7961</v>
      </c>
      <c r="E1518" s="12" t="s">
        <v>2034</v>
      </c>
      <c r="F1518" s="12">
        <v>790772</v>
      </c>
      <c r="G1518" s="12" t="s">
        <v>2047</v>
      </c>
      <c r="H1518" s="13">
        <v>37277</v>
      </c>
      <c r="I1518" s="12" t="s">
        <v>19</v>
      </c>
      <c r="J1518" s="12" t="s">
        <v>20</v>
      </c>
      <c r="K1518" s="12" t="s">
        <v>21</v>
      </c>
      <c r="L1518" s="4" t="s">
        <v>9665</v>
      </c>
      <c r="M1518" s="14"/>
      <c r="N1518" s="12" t="s">
        <v>2048</v>
      </c>
      <c r="O1518" s="12" t="s">
        <v>2049</v>
      </c>
      <c r="P1518" s="15">
        <v>8042.88</v>
      </c>
      <c r="Q1518" s="15">
        <v>-8042.88</v>
      </c>
      <c r="R1518" s="15">
        <f>'Enrolled International Students'!$P2558+'Enrolled International Students'!$Q2558</f>
        <v>0</v>
      </c>
      <c r="S1518" s="12"/>
    </row>
    <row r="1519" spans="1:19" x14ac:dyDescent="0.25">
      <c r="A1519" s="12" t="s">
        <v>14</v>
      </c>
      <c r="B1519" s="12" t="s">
        <v>15</v>
      </c>
      <c r="C1519" s="12" t="s">
        <v>2033</v>
      </c>
      <c r="D1519" s="4" t="s">
        <v>7961</v>
      </c>
      <c r="E1519" s="12" t="s">
        <v>2034</v>
      </c>
      <c r="F1519" s="12">
        <v>790798</v>
      </c>
      <c r="G1519" s="12" t="s">
        <v>2077</v>
      </c>
      <c r="H1519" s="13">
        <v>36777</v>
      </c>
      <c r="I1519" s="12" t="s">
        <v>20</v>
      </c>
      <c r="J1519" s="12" t="s">
        <v>20</v>
      </c>
      <c r="K1519" s="12" t="s">
        <v>21</v>
      </c>
      <c r="L1519" s="4"/>
      <c r="M1519" s="14"/>
      <c r="N1519" s="12" t="s">
        <v>2078</v>
      </c>
      <c r="O1519" s="12" t="s">
        <v>2079</v>
      </c>
      <c r="P1519" s="15">
        <v>8042.88</v>
      </c>
      <c r="Q1519" s="15">
        <v>-8042.88</v>
      </c>
      <c r="R1519" s="15">
        <f>'Enrolled International Students'!$P2567+'Enrolled International Students'!$Q2567</f>
        <v>0</v>
      </c>
      <c r="S1519" s="12"/>
    </row>
    <row r="1520" spans="1:19" x14ac:dyDescent="0.25">
      <c r="A1520" s="12" t="s">
        <v>14</v>
      </c>
      <c r="B1520" s="12" t="s">
        <v>15</v>
      </c>
      <c r="C1520" s="12" t="s">
        <v>2033</v>
      </c>
      <c r="D1520" s="4" t="s">
        <v>7961</v>
      </c>
      <c r="E1520" s="12" t="s">
        <v>2034</v>
      </c>
      <c r="F1520" s="12">
        <v>791393</v>
      </c>
      <c r="G1520" s="12" t="s">
        <v>1870</v>
      </c>
      <c r="H1520" s="13">
        <v>36722</v>
      </c>
      <c r="I1520" s="12" t="s">
        <v>20</v>
      </c>
      <c r="J1520" s="12" t="s">
        <v>20</v>
      </c>
      <c r="K1520" s="12" t="s">
        <v>21</v>
      </c>
      <c r="L1520" s="19" t="s">
        <v>9637</v>
      </c>
      <c r="M1520" s="20" t="s">
        <v>9638</v>
      </c>
      <c r="N1520" s="12" t="s">
        <v>2123</v>
      </c>
      <c r="O1520" s="12" t="s">
        <v>2124</v>
      </c>
      <c r="P1520" s="15">
        <v>8042.88</v>
      </c>
      <c r="Q1520" s="15">
        <v>-8042.88</v>
      </c>
      <c r="R1520" s="15">
        <f>'Enrolled International Students'!$P2603+'Enrolled International Students'!$Q2603</f>
        <v>0</v>
      </c>
      <c r="S1520" s="12"/>
    </row>
    <row r="1521" spans="1:19" x14ac:dyDescent="0.25">
      <c r="A1521" s="12" t="s">
        <v>14</v>
      </c>
      <c r="B1521" s="12" t="s">
        <v>15</v>
      </c>
      <c r="C1521" s="12" t="s">
        <v>2033</v>
      </c>
      <c r="D1521" s="4" t="s">
        <v>7961</v>
      </c>
      <c r="E1521" s="12" t="s">
        <v>2034</v>
      </c>
      <c r="F1521" s="12">
        <v>791395</v>
      </c>
      <c r="G1521" s="12" t="s">
        <v>2292</v>
      </c>
      <c r="H1521" s="13">
        <v>37295</v>
      </c>
      <c r="I1521" s="12" t="s">
        <v>19</v>
      </c>
      <c r="J1521" s="12" t="s">
        <v>20</v>
      </c>
      <c r="K1521" s="12" t="s">
        <v>21</v>
      </c>
      <c r="L1521" s="19" t="s">
        <v>9639</v>
      </c>
      <c r="M1521" s="20" t="s">
        <v>9640</v>
      </c>
      <c r="N1521" s="12" t="s">
        <v>2293</v>
      </c>
      <c r="O1521" s="12" t="s">
        <v>2294</v>
      </c>
      <c r="P1521" s="15">
        <v>8042.88</v>
      </c>
      <c r="Q1521" s="15">
        <v>-8042.88</v>
      </c>
      <c r="R1521" s="15">
        <f>'Enrolled International Students'!$P2605+'Enrolled International Students'!$Q2605</f>
        <v>0</v>
      </c>
      <c r="S1521" s="12"/>
    </row>
    <row r="1522" spans="1:19" x14ac:dyDescent="0.25">
      <c r="A1522" s="12" t="s">
        <v>14</v>
      </c>
      <c r="B1522" s="12" t="s">
        <v>15</v>
      </c>
      <c r="C1522" s="12" t="s">
        <v>2033</v>
      </c>
      <c r="D1522" s="4" t="s">
        <v>7961</v>
      </c>
      <c r="E1522" s="12" t="s">
        <v>2034</v>
      </c>
      <c r="F1522" s="12">
        <v>791860</v>
      </c>
      <c r="G1522" s="12" t="s">
        <v>133</v>
      </c>
      <c r="H1522" s="13">
        <v>37145</v>
      </c>
      <c r="I1522" s="12" t="s">
        <v>19</v>
      </c>
      <c r="J1522" s="12" t="s">
        <v>20</v>
      </c>
      <c r="K1522" s="12" t="s">
        <v>21</v>
      </c>
      <c r="L1522" s="4" t="s">
        <v>9666</v>
      </c>
      <c r="M1522" s="14"/>
      <c r="N1522" s="12" t="s">
        <v>2219</v>
      </c>
      <c r="O1522" s="12" t="s">
        <v>2220</v>
      </c>
      <c r="P1522" s="15">
        <v>8042.88</v>
      </c>
      <c r="Q1522" s="15">
        <v>-8042.88</v>
      </c>
      <c r="R1522" s="15">
        <f>'Enrolled International Students'!$P2641+'Enrolled International Students'!$Q2641</f>
        <v>0</v>
      </c>
      <c r="S1522" s="12"/>
    </row>
    <row r="1523" spans="1:19" x14ac:dyDescent="0.25">
      <c r="A1523" s="12" t="s">
        <v>14</v>
      </c>
      <c r="B1523" s="12" t="s">
        <v>15</v>
      </c>
      <c r="C1523" s="12" t="s">
        <v>2033</v>
      </c>
      <c r="D1523" s="4" t="s">
        <v>7961</v>
      </c>
      <c r="E1523" s="12" t="s">
        <v>2034</v>
      </c>
      <c r="F1523" s="12">
        <v>792374</v>
      </c>
      <c r="G1523" s="12" t="s">
        <v>2339</v>
      </c>
      <c r="H1523" s="13">
        <v>37266</v>
      </c>
      <c r="I1523" s="12" t="s">
        <v>19</v>
      </c>
      <c r="J1523" s="12" t="s">
        <v>20</v>
      </c>
      <c r="K1523" s="12" t="s">
        <v>21</v>
      </c>
      <c r="L1523" s="4" t="s">
        <v>9667</v>
      </c>
      <c r="M1523" s="14"/>
      <c r="N1523" s="12" t="s">
        <v>2340</v>
      </c>
      <c r="O1523" s="12" t="s">
        <v>2341</v>
      </c>
      <c r="P1523" s="15">
        <v>8042.88</v>
      </c>
      <c r="Q1523" s="15">
        <v>-8042.88</v>
      </c>
      <c r="R1523" s="15">
        <f>'Enrolled International Students'!$P2671+'Enrolled International Students'!$Q2671</f>
        <v>0</v>
      </c>
      <c r="S1523" s="12"/>
    </row>
    <row r="1524" spans="1:19" x14ac:dyDescent="0.25">
      <c r="A1524" s="12" t="s">
        <v>14</v>
      </c>
      <c r="B1524" s="12" t="s">
        <v>15</v>
      </c>
      <c r="C1524" s="12" t="s">
        <v>2033</v>
      </c>
      <c r="D1524" s="4" t="s">
        <v>7961</v>
      </c>
      <c r="E1524" s="12" t="s">
        <v>2034</v>
      </c>
      <c r="F1524" s="12">
        <v>792375</v>
      </c>
      <c r="G1524" s="12" t="s">
        <v>2361</v>
      </c>
      <c r="H1524" s="13">
        <v>37128</v>
      </c>
      <c r="I1524" s="12" t="s">
        <v>19</v>
      </c>
      <c r="J1524" s="12" t="s">
        <v>20</v>
      </c>
      <c r="K1524" s="12" t="s">
        <v>21</v>
      </c>
      <c r="L1524" s="4"/>
      <c r="M1524" s="14"/>
      <c r="N1524" s="12" t="s">
        <v>2362</v>
      </c>
      <c r="O1524" s="12" t="s">
        <v>2363</v>
      </c>
      <c r="P1524" s="15">
        <v>8042.88</v>
      </c>
      <c r="Q1524" s="15">
        <v>-8042.88</v>
      </c>
      <c r="R1524" s="15">
        <f>'Enrolled International Students'!$P2672+'Enrolled International Students'!$Q2672</f>
        <v>0</v>
      </c>
      <c r="S1524" s="12"/>
    </row>
    <row r="1525" spans="1:19" x14ac:dyDescent="0.25">
      <c r="A1525" s="12" t="s">
        <v>14</v>
      </c>
      <c r="B1525" s="12" t="s">
        <v>15</v>
      </c>
      <c r="C1525" s="12" t="s">
        <v>2033</v>
      </c>
      <c r="D1525" s="4" t="s">
        <v>7961</v>
      </c>
      <c r="E1525" s="12" t="s">
        <v>2034</v>
      </c>
      <c r="F1525" s="12">
        <v>792391</v>
      </c>
      <c r="G1525" s="12" t="s">
        <v>846</v>
      </c>
      <c r="H1525" s="13">
        <v>35422</v>
      </c>
      <c r="I1525" s="12" t="s">
        <v>19</v>
      </c>
      <c r="J1525" s="12" t="s">
        <v>20</v>
      </c>
      <c r="K1525" s="12" t="s">
        <v>21</v>
      </c>
      <c r="L1525" s="4"/>
      <c r="M1525" s="14"/>
      <c r="N1525" s="12" t="s">
        <v>2300</v>
      </c>
      <c r="O1525" s="12" t="s">
        <v>2301</v>
      </c>
      <c r="P1525" s="15">
        <v>8042.88</v>
      </c>
      <c r="Q1525" s="15">
        <v>-8042.88</v>
      </c>
      <c r="R1525" s="15">
        <f>'Enrolled International Students'!$P2678+'Enrolled International Students'!$Q2678</f>
        <v>0</v>
      </c>
      <c r="S1525" s="12"/>
    </row>
    <row r="1526" spans="1:19" x14ac:dyDescent="0.25">
      <c r="A1526" s="12" t="s">
        <v>14</v>
      </c>
      <c r="B1526" s="12" t="s">
        <v>15</v>
      </c>
      <c r="C1526" s="12" t="s">
        <v>2033</v>
      </c>
      <c r="D1526" s="4" t="s">
        <v>7961</v>
      </c>
      <c r="E1526" s="12" t="s">
        <v>2034</v>
      </c>
      <c r="F1526" s="12">
        <v>792393</v>
      </c>
      <c r="G1526" s="12" t="s">
        <v>2184</v>
      </c>
      <c r="H1526" s="13">
        <v>36610</v>
      </c>
      <c r="I1526" s="12" t="s">
        <v>19</v>
      </c>
      <c r="J1526" s="12" t="s">
        <v>20</v>
      </c>
      <c r="K1526" s="12" t="s">
        <v>21</v>
      </c>
      <c r="L1526" s="19" t="s">
        <v>9659</v>
      </c>
      <c r="M1526" s="20" t="s">
        <v>9660</v>
      </c>
      <c r="N1526" s="12" t="s">
        <v>2185</v>
      </c>
      <c r="O1526" s="12" t="s">
        <v>2186</v>
      </c>
      <c r="P1526" s="15">
        <v>8042.88</v>
      </c>
      <c r="Q1526" s="15">
        <v>-8042.88</v>
      </c>
      <c r="R1526" s="15">
        <f>'Enrolled International Students'!$P2679+'Enrolled International Students'!$Q2679</f>
        <v>0</v>
      </c>
      <c r="S1526" s="12"/>
    </row>
    <row r="1527" spans="1:19" x14ac:dyDescent="0.25">
      <c r="A1527" s="12" t="s">
        <v>14</v>
      </c>
      <c r="B1527" s="12" t="s">
        <v>15</v>
      </c>
      <c r="C1527" s="12" t="s">
        <v>2033</v>
      </c>
      <c r="D1527" s="4" t="s">
        <v>7961</v>
      </c>
      <c r="E1527" s="12" t="s">
        <v>2034</v>
      </c>
      <c r="F1527" s="12">
        <v>793031</v>
      </c>
      <c r="G1527" s="12" t="s">
        <v>2080</v>
      </c>
      <c r="H1527" s="13">
        <v>37555</v>
      </c>
      <c r="I1527" s="12" t="s">
        <v>20</v>
      </c>
      <c r="J1527" s="12" t="s">
        <v>20</v>
      </c>
      <c r="K1527" s="12" t="s">
        <v>21</v>
      </c>
      <c r="L1527" s="4" t="s">
        <v>9668</v>
      </c>
      <c r="M1527" s="14"/>
      <c r="N1527" s="12" t="s">
        <v>2081</v>
      </c>
      <c r="O1527" s="12" t="s">
        <v>2082</v>
      </c>
      <c r="P1527" s="15">
        <v>8042.88</v>
      </c>
      <c r="Q1527" s="15">
        <v>-8042.88</v>
      </c>
      <c r="R1527" s="15">
        <f>'Enrolled International Students'!$P2726+'Enrolled International Students'!$Q2726</f>
        <v>0</v>
      </c>
      <c r="S1527" s="12"/>
    </row>
    <row r="1528" spans="1:19" x14ac:dyDescent="0.25">
      <c r="A1528" s="12" t="s">
        <v>14</v>
      </c>
      <c r="B1528" s="12" t="s">
        <v>15</v>
      </c>
      <c r="C1528" s="12" t="s">
        <v>2033</v>
      </c>
      <c r="D1528" s="4" t="s">
        <v>7961</v>
      </c>
      <c r="E1528" s="12" t="s">
        <v>2034</v>
      </c>
      <c r="F1528" s="12">
        <v>793037</v>
      </c>
      <c r="G1528" s="12" t="s">
        <v>2068</v>
      </c>
      <c r="H1528" s="13">
        <v>37207</v>
      </c>
      <c r="I1528" s="12" t="s">
        <v>19</v>
      </c>
      <c r="J1528" s="12" t="s">
        <v>20</v>
      </c>
      <c r="K1528" s="12" t="s">
        <v>21</v>
      </c>
      <c r="L1528" s="19" t="s">
        <v>9641</v>
      </c>
      <c r="M1528" s="20" t="s">
        <v>9642</v>
      </c>
      <c r="N1528" s="12" t="s">
        <v>2069</v>
      </c>
      <c r="O1528" s="12" t="s">
        <v>2070</v>
      </c>
      <c r="P1528" s="15">
        <v>8042.88</v>
      </c>
      <c r="Q1528" s="15">
        <v>-8042.88</v>
      </c>
      <c r="R1528" s="15">
        <f>'Enrolled International Students'!$P2729+'Enrolled International Students'!$Q2729</f>
        <v>0</v>
      </c>
      <c r="S1528" s="12"/>
    </row>
    <row r="1529" spans="1:19" x14ac:dyDescent="0.25">
      <c r="A1529" s="12" t="s">
        <v>14</v>
      </c>
      <c r="B1529" s="12" t="s">
        <v>15</v>
      </c>
      <c r="C1529" s="12" t="s">
        <v>2033</v>
      </c>
      <c r="D1529" s="4" t="s">
        <v>7961</v>
      </c>
      <c r="E1529" s="12" t="s">
        <v>2034</v>
      </c>
      <c r="F1529" s="12">
        <v>793050</v>
      </c>
      <c r="G1529" s="12" t="s">
        <v>2355</v>
      </c>
      <c r="H1529" s="13">
        <v>37350</v>
      </c>
      <c r="I1529" s="12" t="s">
        <v>19</v>
      </c>
      <c r="J1529" s="12" t="s">
        <v>20</v>
      </c>
      <c r="K1529" s="12" t="s">
        <v>21</v>
      </c>
      <c r="L1529" s="4" t="s">
        <v>9669</v>
      </c>
      <c r="M1529" s="14"/>
      <c r="N1529" s="12" t="s">
        <v>2356</v>
      </c>
      <c r="O1529" s="12" t="s">
        <v>2357</v>
      </c>
      <c r="P1529" s="15">
        <v>8042.88</v>
      </c>
      <c r="Q1529" s="15">
        <v>-8042.88</v>
      </c>
      <c r="R1529" s="15">
        <f>'Enrolled International Students'!$P2730+'Enrolled International Students'!$Q2730</f>
        <v>0</v>
      </c>
      <c r="S1529" s="12"/>
    </row>
    <row r="1530" spans="1:19" x14ac:dyDescent="0.25">
      <c r="A1530" s="12" t="s">
        <v>14</v>
      </c>
      <c r="B1530" s="12" t="s">
        <v>15</v>
      </c>
      <c r="C1530" s="12" t="s">
        <v>2033</v>
      </c>
      <c r="D1530" s="4" t="s">
        <v>7961</v>
      </c>
      <c r="E1530" s="12" t="s">
        <v>2034</v>
      </c>
      <c r="F1530" s="12">
        <v>793092</v>
      </c>
      <c r="G1530" s="12" t="s">
        <v>457</v>
      </c>
      <c r="H1530" s="13">
        <v>36903</v>
      </c>
      <c r="I1530" s="12" t="s">
        <v>19</v>
      </c>
      <c r="J1530" s="12" t="s">
        <v>20</v>
      </c>
      <c r="K1530" s="12" t="s">
        <v>21</v>
      </c>
      <c r="L1530" s="19" t="s">
        <v>9628</v>
      </c>
      <c r="M1530" s="20" t="s">
        <v>9629</v>
      </c>
      <c r="N1530" s="12" t="s">
        <v>2242</v>
      </c>
      <c r="O1530" s="12" t="s">
        <v>2243</v>
      </c>
      <c r="P1530" s="15">
        <v>8042.88</v>
      </c>
      <c r="Q1530" s="15">
        <v>-8042.88</v>
      </c>
      <c r="R1530" s="15">
        <f>'Enrolled International Students'!$P2740+'Enrolled International Students'!$Q2740</f>
        <v>0</v>
      </c>
      <c r="S1530" s="12"/>
    </row>
    <row r="1531" spans="1:19" x14ac:dyDescent="0.25">
      <c r="A1531" s="12" t="s">
        <v>14</v>
      </c>
      <c r="B1531" s="12" t="s">
        <v>15</v>
      </c>
      <c r="C1531" s="12" t="s">
        <v>2033</v>
      </c>
      <c r="D1531" s="4" t="s">
        <v>7961</v>
      </c>
      <c r="E1531" s="12" t="s">
        <v>2034</v>
      </c>
      <c r="F1531" s="12">
        <v>793264</v>
      </c>
      <c r="G1531" s="12" t="s">
        <v>2130</v>
      </c>
      <c r="H1531" s="13">
        <v>37573</v>
      </c>
      <c r="I1531" s="12" t="s">
        <v>19</v>
      </c>
      <c r="J1531" s="12" t="s">
        <v>20</v>
      </c>
      <c r="K1531" s="12" t="s">
        <v>21</v>
      </c>
      <c r="L1531" s="4" t="s">
        <v>9670</v>
      </c>
      <c r="M1531" s="14"/>
      <c r="N1531" s="12" t="s">
        <v>2131</v>
      </c>
      <c r="O1531" s="12" t="s">
        <v>2132</v>
      </c>
      <c r="P1531" s="15">
        <v>8042.88</v>
      </c>
      <c r="Q1531" s="15">
        <v>-8042.88</v>
      </c>
      <c r="R1531" s="15">
        <f>'Enrolled International Students'!$P2754+'Enrolled International Students'!$Q2754</f>
        <v>0</v>
      </c>
      <c r="S1531" s="12"/>
    </row>
    <row r="1532" spans="1:19" x14ac:dyDescent="0.25">
      <c r="A1532" s="12" t="s">
        <v>14</v>
      </c>
      <c r="B1532" s="12" t="s">
        <v>15</v>
      </c>
      <c r="C1532" s="12" t="s">
        <v>2033</v>
      </c>
      <c r="D1532" s="4" t="s">
        <v>7961</v>
      </c>
      <c r="E1532" s="12" t="s">
        <v>2034</v>
      </c>
      <c r="F1532" s="12">
        <v>793436</v>
      </c>
      <c r="G1532" s="12" t="s">
        <v>2286</v>
      </c>
      <c r="H1532" s="13">
        <v>36801</v>
      </c>
      <c r="I1532" s="12" t="s">
        <v>19</v>
      </c>
      <c r="J1532" s="12" t="s">
        <v>20</v>
      </c>
      <c r="K1532" s="12" t="s">
        <v>21</v>
      </c>
      <c r="L1532" s="4"/>
      <c r="M1532" s="14"/>
      <c r="N1532" s="12" t="s">
        <v>2287</v>
      </c>
      <c r="O1532" s="12" t="s">
        <v>2288</v>
      </c>
      <c r="P1532" s="15">
        <v>8042.88</v>
      </c>
      <c r="Q1532" s="15">
        <v>-8042.88</v>
      </c>
      <c r="R1532" s="15">
        <f>'Enrolled International Students'!$P2759+'Enrolled International Students'!$Q2759</f>
        <v>0</v>
      </c>
      <c r="S1532" s="12"/>
    </row>
    <row r="1533" spans="1:19" x14ac:dyDescent="0.25">
      <c r="A1533" s="12" t="s">
        <v>14</v>
      </c>
      <c r="B1533" s="12" t="s">
        <v>15</v>
      </c>
      <c r="C1533" s="12" t="s">
        <v>2033</v>
      </c>
      <c r="D1533" s="4" t="s">
        <v>7961</v>
      </c>
      <c r="E1533" s="12" t="s">
        <v>2034</v>
      </c>
      <c r="F1533" s="12">
        <v>793536</v>
      </c>
      <c r="G1533" s="12" t="s">
        <v>2322</v>
      </c>
      <c r="H1533" s="13">
        <v>37260</v>
      </c>
      <c r="I1533" s="12" t="s">
        <v>19</v>
      </c>
      <c r="J1533" s="12" t="s">
        <v>20</v>
      </c>
      <c r="K1533" s="12" t="s">
        <v>21</v>
      </c>
      <c r="L1533" s="4"/>
      <c r="M1533" s="14"/>
      <c r="N1533" s="12" t="s">
        <v>2323</v>
      </c>
      <c r="O1533" s="12" t="s">
        <v>2324</v>
      </c>
      <c r="P1533" s="15">
        <v>8042.88</v>
      </c>
      <c r="Q1533" s="15">
        <v>-8042.88</v>
      </c>
      <c r="R1533" s="15">
        <f>'Enrolled International Students'!$P2775+'Enrolled International Students'!$Q2775</f>
        <v>0</v>
      </c>
      <c r="S1533" s="12"/>
    </row>
    <row r="1534" spans="1:19" x14ac:dyDescent="0.25">
      <c r="A1534" s="12" t="s">
        <v>14</v>
      </c>
      <c r="B1534" s="12" t="s">
        <v>15</v>
      </c>
      <c r="C1534" s="12" t="s">
        <v>2033</v>
      </c>
      <c r="D1534" s="4" t="s">
        <v>7961</v>
      </c>
      <c r="E1534" s="12" t="s">
        <v>2034</v>
      </c>
      <c r="F1534" s="12">
        <v>793540</v>
      </c>
      <c r="G1534" s="12" t="s">
        <v>2012</v>
      </c>
      <c r="H1534" s="13">
        <v>36764</v>
      </c>
      <c r="I1534" s="12" t="s">
        <v>19</v>
      </c>
      <c r="J1534" s="12" t="s">
        <v>20</v>
      </c>
      <c r="K1534" s="12" t="s">
        <v>21</v>
      </c>
      <c r="L1534" s="4"/>
      <c r="M1534" s="14"/>
      <c r="N1534" s="12" t="s">
        <v>2373</v>
      </c>
      <c r="O1534" s="12" t="s">
        <v>2374</v>
      </c>
      <c r="P1534" s="15">
        <v>8042.88</v>
      </c>
      <c r="Q1534" s="15">
        <v>-8042.88</v>
      </c>
      <c r="R1534" s="15">
        <f>'Enrolled International Students'!$P2778+'Enrolled International Students'!$Q2778</f>
        <v>0</v>
      </c>
      <c r="S1534" s="12"/>
    </row>
    <row r="1535" spans="1:19" x14ac:dyDescent="0.25">
      <c r="A1535" s="12" t="s">
        <v>14</v>
      </c>
      <c r="B1535" s="12" t="s">
        <v>15</v>
      </c>
      <c r="C1535" s="12" t="s">
        <v>2033</v>
      </c>
      <c r="D1535" s="4" t="s">
        <v>7961</v>
      </c>
      <c r="E1535" s="12" t="s">
        <v>2034</v>
      </c>
      <c r="F1535" s="12">
        <v>793744</v>
      </c>
      <c r="G1535" s="12" t="s">
        <v>2252</v>
      </c>
      <c r="H1535" s="13">
        <v>37187</v>
      </c>
      <c r="I1535" s="12" t="s">
        <v>19</v>
      </c>
      <c r="J1535" s="12" t="s">
        <v>20</v>
      </c>
      <c r="K1535" s="12" t="s">
        <v>21</v>
      </c>
      <c r="L1535" s="4" t="s">
        <v>9671</v>
      </c>
      <c r="M1535" s="14"/>
      <c r="N1535" s="12" t="s">
        <v>2253</v>
      </c>
      <c r="O1535" s="12" t="s">
        <v>2254</v>
      </c>
      <c r="P1535" s="15">
        <v>8042.88</v>
      </c>
      <c r="Q1535" s="15">
        <v>-8042.88</v>
      </c>
      <c r="R1535" s="15">
        <f>'Enrolled International Students'!$P2786+'Enrolled International Students'!$Q2786</f>
        <v>0</v>
      </c>
      <c r="S1535" s="12"/>
    </row>
    <row r="1536" spans="1:19" x14ac:dyDescent="0.25">
      <c r="A1536" s="12" t="s">
        <v>14</v>
      </c>
      <c r="B1536" s="12" t="s">
        <v>15</v>
      </c>
      <c r="C1536" s="12" t="s">
        <v>2033</v>
      </c>
      <c r="D1536" s="4" t="s">
        <v>7961</v>
      </c>
      <c r="E1536" s="12" t="s">
        <v>2034</v>
      </c>
      <c r="F1536" s="12">
        <v>794582</v>
      </c>
      <c r="G1536" s="12" t="s">
        <v>2226</v>
      </c>
      <c r="H1536" s="13">
        <v>37444</v>
      </c>
      <c r="I1536" s="12" t="s">
        <v>19</v>
      </c>
      <c r="J1536" s="12" t="s">
        <v>20</v>
      </c>
      <c r="K1536" s="12" t="s">
        <v>21</v>
      </c>
      <c r="L1536" s="4"/>
      <c r="M1536" s="14"/>
      <c r="N1536" s="12" t="s">
        <v>2227</v>
      </c>
      <c r="O1536" s="12" t="s">
        <v>2228</v>
      </c>
      <c r="P1536" s="15">
        <v>8042.88</v>
      </c>
      <c r="Q1536" s="15">
        <v>-8042.88</v>
      </c>
      <c r="R1536" s="15">
        <f>'Enrolled International Students'!$P2826+'Enrolled International Students'!$Q2826</f>
        <v>0</v>
      </c>
      <c r="S1536" s="12"/>
    </row>
    <row r="1537" spans="1:19" x14ac:dyDescent="0.25">
      <c r="A1537" s="12" t="s">
        <v>14</v>
      </c>
      <c r="B1537" s="12" t="s">
        <v>15</v>
      </c>
      <c r="C1537" s="12" t="s">
        <v>2033</v>
      </c>
      <c r="D1537" s="4" t="s">
        <v>7961</v>
      </c>
      <c r="E1537" s="12" t="s">
        <v>2034</v>
      </c>
      <c r="F1537" s="12">
        <v>795137</v>
      </c>
      <c r="G1537" s="12" t="s">
        <v>1970</v>
      </c>
      <c r="H1537" s="13">
        <v>37380</v>
      </c>
      <c r="I1537" s="12" t="s">
        <v>19</v>
      </c>
      <c r="J1537" s="12" t="s">
        <v>20</v>
      </c>
      <c r="K1537" s="12" t="s">
        <v>21</v>
      </c>
      <c r="L1537" s="4"/>
      <c r="M1537" s="14"/>
      <c r="N1537" s="12" t="s">
        <v>2263</v>
      </c>
      <c r="O1537" s="12" t="s">
        <v>2264</v>
      </c>
      <c r="P1537" s="15">
        <v>8042.88</v>
      </c>
      <c r="Q1537" s="15">
        <v>-8042.88</v>
      </c>
      <c r="R1537" s="15">
        <f>'Enrolled International Students'!$P2845+'Enrolled International Students'!$Q2845</f>
        <v>0</v>
      </c>
      <c r="S1537" s="12"/>
    </row>
    <row r="1538" spans="1:19" x14ac:dyDescent="0.25">
      <c r="A1538" s="12" t="s">
        <v>14</v>
      </c>
      <c r="B1538" s="12" t="s">
        <v>15</v>
      </c>
      <c r="C1538" s="12" t="s">
        <v>2033</v>
      </c>
      <c r="D1538" s="4" t="s">
        <v>7961</v>
      </c>
      <c r="E1538" s="12" t="s">
        <v>2034</v>
      </c>
      <c r="F1538" s="12">
        <v>795484</v>
      </c>
      <c r="G1538" s="12" t="s">
        <v>2062</v>
      </c>
      <c r="H1538" s="13">
        <v>36867</v>
      </c>
      <c r="I1538" s="12" t="s">
        <v>19</v>
      </c>
      <c r="J1538" s="12" t="s">
        <v>20</v>
      </c>
      <c r="K1538" s="12" t="s">
        <v>21</v>
      </c>
      <c r="L1538" s="19" t="s">
        <v>9657</v>
      </c>
      <c r="M1538" s="20" t="s">
        <v>9658</v>
      </c>
      <c r="N1538" s="12" t="s">
        <v>2063</v>
      </c>
      <c r="O1538" s="12" t="s">
        <v>2064</v>
      </c>
      <c r="P1538" s="15">
        <v>8042.88</v>
      </c>
      <c r="Q1538" s="15">
        <v>-8042.88</v>
      </c>
      <c r="R1538" s="15">
        <f>'Enrolled International Students'!$P2858+'Enrolled International Students'!$Q2858</f>
        <v>0</v>
      </c>
      <c r="S1538" s="12"/>
    </row>
    <row r="1539" spans="1:19" x14ac:dyDescent="0.25">
      <c r="A1539" s="12" t="s">
        <v>14</v>
      </c>
      <c r="B1539" s="12" t="s">
        <v>15</v>
      </c>
      <c r="C1539" s="12" t="s">
        <v>2033</v>
      </c>
      <c r="D1539" s="4" t="s">
        <v>7961</v>
      </c>
      <c r="E1539" s="12" t="s">
        <v>2034</v>
      </c>
      <c r="F1539" s="12">
        <v>795488</v>
      </c>
      <c r="G1539" s="12" t="s">
        <v>2065</v>
      </c>
      <c r="H1539" s="13">
        <v>37625</v>
      </c>
      <c r="I1539" s="12" t="s">
        <v>19</v>
      </c>
      <c r="J1539" s="12" t="s">
        <v>20</v>
      </c>
      <c r="K1539" s="12" t="s">
        <v>21</v>
      </c>
      <c r="L1539" s="21"/>
      <c r="M1539" s="14"/>
      <c r="N1539" s="12" t="s">
        <v>2066</v>
      </c>
      <c r="O1539" s="12" t="s">
        <v>2067</v>
      </c>
      <c r="P1539" s="15">
        <v>8042.88</v>
      </c>
      <c r="Q1539" s="15">
        <v>-8042.88</v>
      </c>
      <c r="R1539" s="15">
        <f>'Enrolled International Students'!$P2860+'Enrolled International Students'!$Q2860</f>
        <v>-100.1899999999996</v>
      </c>
      <c r="S1539" s="12"/>
    </row>
    <row r="1540" spans="1:19" x14ac:dyDescent="0.25">
      <c r="A1540" s="12" t="s">
        <v>14</v>
      </c>
      <c r="B1540" s="12" t="s">
        <v>15</v>
      </c>
      <c r="C1540" s="12" t="s">
        <v>2033</v>
      </c>
      <c r="D1540" s="4" t="s">
        <v>7961</v>
      </c>
      <c r="E1540" s="12" t="s">
        <v>2034</v>
      </c>
      <c r="F1540" s="12">
        <v>795762</v>
      </c>
      <c r="G1540" s="12" t="s">
        <v>2085</v>
      </c>
      <c r="H1540" s="13">
        <v>37530</v>
      </c>
      <c r="I1540" s="12" t="s">
        <v>20</v>
      </c>
      <c r="J1540" s="12" t="s">
        <v>20</v>
      </c>
      <c r="K1540" s="12" t="s">
        <v>21</v>
      </c>
      <c r="L1540" s="19" t="s">
        <v>9647</v>
      </c>
      <c r="M1540" s="20" t="s">
        <v>9648</v>
      </c>
      <c r="N1540" s="12" t="s">
        <v>2086</v>
      </c>
      <c r="O1540" s="12" t="s">
        <v>2087</v>
      </c>
      <c r="P1540" s="15">
        <v>8042.88</v>
      </c>
      <c r="Q1540" s="15">
        <v>-8042.88</v>
      </c>
      <c r="R1540" s="15">
        <f>'Enrolled International Students'!$P2870+'Enrolled International Students'!$Q2870</f>
        <v>-0.11999999999989086</v>
      </c>
      <c r="S1540" s="12"/>
    </row>
    <row r="1541" spans="1:19" x14ac:dyDescent="0.25">
      <c r="A1541" s="12" t="s">
        <v>14</v>
      </c>
      <c r="B1541" s="12" t="s">
        <v>15</v>
      </c>
      <c r="C1541" s="12" t="s">
        <v>2033</v>
      </c>
      <c r="D1541" s="4" t="s">
        <v>7961</v>
      </c>
      <c r="E1541" s="12" t="s">
        <v>2034</v>
      </c>
      <c r="F1541" s="12">
        <v>796316</v>
      </c>
      <c r="G1541" s="12" t="s">
        <v>1300</v>
      </c>
      <c r="H1541" s="13">
        <v>36043</v>
      </c>
      <c r="I1541" s="12" t="s">
        <v>19</v>
      </c>
      <c r="J1541" s="12" t="s">
        <v>20</v>
      </c>
      <c r="K1541" s="12" t="s">
        <v>21</v>
      </c>
      <c r="L1541" s="4"/>
      <c r="M1541" s="14"/>
      <c r="N1541" s="12" t="s">
        <v>2221</v>
      </c>
      <c r="O1541" s="12" t="s">
        <v>2222</v>
      </c>
      <c r="P1541" s="15">
        <v>8042.88</v>
      </c>
      <c r="Q1541" s="15">
        <v>-8042.88</v>
      </c>
      <c r="R1541" s="15">
        <f>'Enrolled International Students'!$P2890+'Enrolled International Students'!$Q2890</f>
        <v>0</v>
      </c>
      <c r="S1541" s="12"/>
    </row>
    <row r="1542" spans="1:19" x14ac:dyDescent="0.25">
      <c r="A1542" s="12" t="s">
        <v>14</v>
      </c>
      <c r="B1542" s="12" t="s">
        <v>15</v>
      </c>
      <c r="C1542" s="12" t="s">
        <v>2033</v>
      </c>
      <c r="D1542" s="4" t="s">
        <v>7961</v>
      </c>
      <c r="E1542" s="12" t="s">
        <v>2034</v>
      </c>
      <c r="F1542" s="12">
        <v>796863</v>
      </c>
      <c r="G1542" s="12" t="s">
        <v>829</v>
      </c>
      <c r="H1542" s="13">
        <v>36586</v>
      </c>
      <c r="I1542" s="12" t="s">
        <v>19</v>
      </c>
      <c r="J1542" s="12" t="s">
        <v>20</v>
      </c>
      <c r="K1542" s="12" t="s">
        <v>21</v>
      </c>
      <c r="L1542" s="4" t="s">
        <v>9661</v>
      </c>
      <c r="M1542" s="24" t="s">
        <v>8208</v>
      </c>
      <c r="N1542" s="12" t="s">
        <v>2275</v>
      </c>
      <c r="O1542" s="12" t="s">
        <v>2276</v>
      </c>
      <c r="P1542" s="15">
        <v>8042.88</v>
      </c>
      <c r="Q1542" s="15">
        <v>-8042.88</v>
      </c>
      <c r="R1542" s="15">
        <f>'Enrolled International Students'!$P2903+'Enrolled International Students'!$Q2903</f>
        <v>0</v>
      </c>
      <c r="S1542" s="12"/>
    </row>
    <row r="1543" spans="1:19" x14ac:dyDescent="0.25">
      <c r="A1543" s="12" t="s">
        <v>14</v>
      </c>
      <c r="B1543" s="12" t="s">
        <v>15</v>
      </c>
      <c r="C1543" s="12" t="s">
        <v>2033</v>
      </c>
      <c r="D1543" s="4" t="s">
        <v>7961</v>
      </c>
      <c r="E1543" s="12" t="s">
        <v>2034</v>
      </c>
      <c r="F1543" s="12">
        <v>797902</v>
      </c>
      <c r="G1543" s="12" t="s">
        <v>2157</v>
      </c>
      <c r="H1543" s="13">
        <v>37442</v>
      </c>
      <c r="I1543" s="12" t="s">
        <v>19</v>
      </c>
      <c r="J1543" s="12" t="s">
        <v>20</v>
      </c>
      <c r="K1543" s="12" t="s">
        <v>21</v>
      </c>
      <c r="L1543" s="19" t="s">
        <v>9653</v>
      </c>
      <c r="M1543" s="20" t="s">
        <v>9654</v>
      </c>
      <c r="N1543" s="12" t="s">
        <v>2158</v>
      </c>
      <c r="O1543" s="12" t="s">
        <v>2159</v>
      </c>
      <c r="P1543" s="15">
        <v>8042.88</v>
      </c>
      <c r="Q1543" s="15">
        <v>-8042.88</v>
      </c>
      <c r="R1543" s="15">
        <f>'Enrolled International Students'!$P2920+'Enrolled International Students'!$Q2920</f>
        <v>-0.11999999999989086</v>
      </c>
      <c r="S1543" s="12"/>
    </row>
    <row r="1544" spans="1:19" x14ac:dyDescent="0.25">
      <c r="A1544" s="12" t="s">
        <v>14</v>
      </c>
      <c r="B1544" s="12" t="s">
        <v>15</v>
      </c>
      <c r="C1544" s="12" t="s">
        <v>2033</v>
      </c>
      <c r="D1544" s="4" t="s">
        <v>7961</v>
      </c>
      <c r="E1544" s="12" t="s">
        <v>2034</v>
      </c>
      <c r="F1544" s="12">
        <v>798472</v>
      </c>
      <c r="G1544" s="12" t="s">
        <v>2233</v>
      </c>
      <c r="H1544" s="13">
        <v>36600</v>
      </c>
      <c r="I1544" s="12" t="s">
        <v>19</v>
      </c>
      <c r="J1544" s="12" t="s">
        <v>20</v>
      </c>
      <c r="K1544" s="12" t="s">
        <v>21</v>
      </c>
      <c r="L1544" s="4"/>
      <c r="M1544" s="14"/>
      <c r="N1544" s="12" t="s">
        <v>2234</v>
      </c>
      <c r="O1544" s="12" t="s">
        <v>2235</v>
      </c>
      <c r="P1544" s="15">
        <v>8042.88</v>
      </c>
      <c r="Q1544" s="15">
        <v>-8042.88</v>
      </c>
      <c r="R1544" s="15">
        <f>'Enrolled International Students'!$P2937+'Enrolled International Students'!$Q2937</f>
        <v>-10.119999999999891</v>
      </c>
      <c r="S1544" s="12"/>
    </row>
    <row r="1545" spans="1:19" x14ac:dyDescent="0.25">
      <c r="A1545" s="12" t="s">
        <v>14</v>
      </c>
      <c r="B1545" s="12" t="s">
        <v>15</v>
      </c>
      <c r="C1545" s="12" t="s">
        <v>2033</v>
      </c>
      <c r="D1545" s="4" t="s">
        <v>8038</v>
      </c>
      <c r="E1545" s="12" t="s">
        <v>2034</v>
      </c>
      <c r="F1545" s="12">
        <v>773332</v>
      </c>
      <c r="G1545" s="12" t="s">
        <v>2336</v>
      </c>
      <c r="H1545" s="13">
        <v>36398</v>
      </c>
      <c r="I1545" s="12" t="s">
        <v>19</v>
      </c>
      <c r="J1545" s="12" t="s">
        <v>20</v>
      </c>
      <c r="K1545" s="12" t="s">
        <v>21</v>
      </c>
      <c r="L1545" s="4"/>
      <c r="M1545" s="14"/>
      <c r="N1545" s="12" t="s">
        <v>2337</v>
      </c>
      <c r="O1545" s="12" t="s">
        <v>2338</v>
      </c>
      <c r="P1545" s="15">
        <v>8042.88</v>
      </c>
      <c r="Q1545" s="15">
        <v>-8042.88</v>
      </c>
      <c r="R1545" s="15">
        <f>'Enrolled International Students'!$P909+'Enrolled International Students'!$Q909</f>
        <v>0</v>
      </c>
      <c r="S1545" s="12"/>
    </row>
    <row r="1546" spans="1:19" x14ac:dyDescent="0.25">
      <c r="A1546" s="12" t="s">
        <v>14</v>
      </c>
      <c r="B1546" s="12" t="s">
        <v>15</v>
      </c>
      <c r="C1546" s="12" t="s">
        <v>2033</v>
      </c>
      <c r="D1546" s="4" t="s">
        <v>8038</v>
      </c>
      <c r="E1546" s="12" t="s">
        <v>2034</v>
      </c>
      <c r="F1546" s="12">
        <v>774685</v>
      </c>
      <c r="G1546" s="12" t="s">
        <v>2103</v>
      </c>
      <c r="H1546" s="13">
        <v>37381</v>
      </c>
      <c r="I1546" s="12" t="s">
        <v>20</v>
      </c>
      <c r="J1546" s="12" t="s">
        <v>20</v>
      </c>
      <c r="K1546" s="12" t="s">
        <v>21</v>
      </c>
      <c r="L1546" s="4" t="s">
        <v>9687</v>
      </c>
      <c r="M1546" s="24" t="s">
        <v>8208</v>
      </c>
      <c r="N1546" s="12" t="s">
        <v>2104</v>
      </c>
      <c r="O1546" s="12" t="s">
        <v>2105</v>
      </c>
      <c r="P1546" s="15">
        <v>8042.88</v>
      </c>
      <c r="Q1546" s="15">
        <v>-8042.88</v>
      </c>
      <c r="R1546" s="15">
        <f>'Enrolled International Students'!$P1048+'Enrolled International Students'!$Q1048</f>
        <v>0</v>
      </c>
      <c r="S1546" s="12"/>
    </row>
    <row r="1547" spans="1:19" x14ac:dyDescent="0.25">
      <c r="A1547" s="12" t="s">
        <v>14</v>
      </c>
      <c r="B1547" s="12" t="s">
        <v>15</v>
      </c>
      <c r="C1547" s="12" t="s">
        <v>2033</v>
      </c>
      <c r="D1547" s="4" t="s">
        <v>8038</v>
      </c>
      <c r="E1547" s="12" t="s">
        <v>2034</v>
      </c>
      <c r="F1547" s="12">
        <v>778472</v>
      </c>
      <c r="G1547" s="12" t="s">
        <v>2181</v>
      </c>
      <c r="H1547" s="13">
        <v>36436</v>
      </c>
      <c r="I1547" s="12" t="s">
        <v>20</v>
      </c>
      <c r="J1547" s="12" t="s">
        <v>20</v>
      </c>
      <c r="K1547" s="12" t="s">
        <v>21</v>
      </c>
      <c r="L1547" s="4"/>
      <c r="M1547" s="14"/>
      <c r="N1547" s="12" t="s">
        <v>2182</v>
      </c>
      <c r="O1547" s="12" t="s">
        <v>2183</v>
      </c>
      <c r="P1547" s="15">
        <v>8042.88</v>
      </c>
      <c r="Q1547" s="15">
        <v>-8042.88</v>
      </c>
      <c r="R1547" s="15">
        <f>'Enrolled International Students'!$P1335+'Enrolled International Students'!$Q1335</f>
        <v>0</v>
      </c>
      <c r="S1547" s="12"/>
    </row>
    <row r="1548" spans="1:19" x14ac:dyDescent="0.25">
      <c r="A1548" s="12" t="s">
        <v>14</v>
      </c>
      <c r="B1548" s="12" t="s">
        <v>15</v>
      </c>
      <c r="C1548" s="12" t="s">
        <v>2033</v>
      </c>
      <c r="D1548" s="4" t="s">
        <v>8038</v>
      </c>
      <c r="E1548" s="12" t="s">
        <v>2034</v>
      </c>
      <c r="F1548" s="12">
        <v>780320</v>
      </c>
      <c r="G1548" s="12" t="s">
        <v>2038</v>
      </c>
      <c r="H1548" s="13">
        <v>37069</v>
      </c>
      <c r="I1548" s="12" t="s">
        <v>19</v>
      </c>
      <c r="J1548" s="12" t="s">
        <v>20</v>
      </c>
      <c r="K1548" s="12" t="s">
        <v>21</v>
      </c>
      <c r="L1548" s="4"/>
      <c r="M1548" s="14"/>
      <c r="N1548" s="12" t="s">
        <v>2039</v>
      </c>
      <c r="O1548" s="12" t="s">
        <v>2040</v>
      </c>
      <c r="P1548" s="15">
        <v>8042.88</v>
      </c>
      <c r="Q1548" s="15">
        <v>-8042.88</v>
      </c>
      <c r="R1548" s="15">
        <f>'Enrolled International Students'!$P1527+'Enrolled International Students'!$Q1527</f>
        <v>0</v>
      </c>
      <c r="S1548" s="12"/>
    </row>
    <row r="1549" spans="1:19" x14ac:dyDescent="0.25">
      <c r="A1549" s="12" t="s">
        <v>14</v>
      </c>
      <c r="B1549" s="12" t="s">
        <v>15</v>
      </c>
      <c r="C1549" s="12" t="s">
        <v>2033</v>
      </c>
      <c r="D1549" s="4" t="s">
        <v>8038</v>
      </c>
      <c r="E1549" s="12" t="s">
        <v>2034</v>
      </c>
      <c r="F1549" s="12">
        <v>788598</v>
      </c>
      <c r="G1549" s="12" t="s">
        <v>2151</v>
      </c>
      <c r="H1549" s="13">
        <v>37554</v>
      </c>
      <c r="I1549" s="12" t="s">
        <v>19</v>
      </c>
      <c r="J1549" s="12" t="s">
        <v>20</v>
      </c>
      <c r="K1549" s="12" t="s">
        <v>21</v>
      </c>
      <c r="L1549" s="19" t="s">
        <v>9674</v>
      </c>
      <c r="M1549" s="20" t="s">
        <v>9675</v>
      </c>
      <c r="N1549" s="12" t="s">
        <v>2152</v>
      </c>
      <c r="O1549" s="12" t="s">
        <v>2153</v>
      </c>
      <c r="P1549" s="15">
        <v>8042.88</v>
      </c>
      <c r="Q1549" s="15">
        <v>-8042.88</v>
      </c>
      <c r="R1549" s="15">
        <f>'Enrolled International Students'!$P2288+'Enrolled International Students'!$Q2288</f>
        <v>0</v>
      </c>
      <c r="S1549" s="12"/>
    </row>
    <row r="1550" spans="1:19" x14ac:dyDescent="0.25">
      <c r="A1550" s="12" t="s">
        <v>14</v>
      </c>
      <c r="B1550" s="12" t="s">
        <v>15</v>
      </c>
      <c r="C1550" s="12" t="s">
        <v>2033</v>
      </c>
      <c r="D1550" s="4" t="s">
        <v>8038</v>
      </c>
      <c r="E1550" s="12" t="s">
        <v>2034</v>
      </c>
      <c r="F1550" s="12">
        <v>788601</v>
      </c>
      <c r="G1550" s="12" t="s">
        <v>2074</v>
      </c>
      <c r="H1550" s="13">
        <v>37227</v>
      </c>
      <c r="I1550" s="12" t="s">
        <v>19</v>
      </c>
      <c r="J1550" s="12" t="s">
        <v>20</v>
      </c>
      <c r="K1550" s="12" t="s">
        <v>21</v>
      </c>
      <c r="L1550" s="4"/>
      <c r="M1550" s="14"/>
      <c r="N1550" s="12" t="s">
        <v>2075</v>
      </c>
      <c r="O1550" s="12" t="s">
        <v>2076</v>
      </c>
      <c r="P1550" s="15">
        <v>8042.88</v>
      </c>
      <c r="Q1550" s="15">
        <v>-8042.88</v>
      </c>
      <c r="R1550" s="15">
        <f>'Enrolled International Students'!$P2291+'Enrolled International Students'!$Q2291</f>
        <v>0</v>
      </c>
      <c r="S1550" s="12"/>
    </row>
    <row r="1551" spans="1:19" x14ac:dyDescent="0.25">
      <c r="A1551" s="12" t="s">
        <v>14</v>
      </c>
      <c r="B1551" s="12" t="s">
        <v>15</v>
      </c>
      <c r="C1551" s="12" t="s">
        <v>2033</v>
      </c>
      <c r="D1551" s="4" t="s">
        <v>8038</v>
      </c>
      <c r="E1551" s="12" t="s">
        <v>2034</v>
      </c>
      <c r="F1551" s="12">
        <v>788605</v>
      </c>
      <c r="G1551" s="12" t="s">
        <v>2196</v>
      </c>
      <c r="H1551" s="13">
        <v>37229</v>
      </c>
      <c r="I1551" s="12" t="s">
        <v>19</v>
      </c>
      <c r="J1551" s="12" t="s">
        <v>20</v>
      </c>
      <c r="K1551" s="12" t="s">
        <v>21</v>
      </c>
      <c r="L1551" s="4"/>
      <c r="M1551" s="14"/>
      <c r="N1551" s="12" t="s">
        <v>2197</v>
      </c>
      <c r="O1551" s="12" t="s">
        <v>2198</v>
      </c>
      <c r="P1551" s="15">
        <v>8042.88</v>
      </c>
      <c r="Q1551" s="15">
        <v>-8042.88</v>
      </c>
      <c r="R1551" s="15">
        <f>'Enrolled International Students'!$P2294+'Enrolled International Students'!$Q2294</f>
        <v>0</v>
      </c>
      <c r="S1551" s="12"/>
    </row>
    <row r="1552" spans="1:19" x14ac:dyDescent="0.25">
      <c r="A1552" s="12" t="s">
        <v>14</v>
      </c>
      <c r="B1552" s="12" t="s">
        <v>15</v>
      </c>
      <c r="C1552" s="12" t="s">
        <v>2033</v>
      </c>
      <c r="D1552" s="4" t="s">
        <v>8038</v>
      </c>
      <c r="E1552" s="12" t="s">
        <v>2034</v>
      </c>
      <c r="F1552" s="12">
        <v>788948</v>
      </c>
      <c r="G1552" s="12" t="s">
        <v>2333</v>
      </c>
      <c r="H1552" s="13">
        <v>37223</v>
      </c>
      <c r="I1552" s="12" t="s">
        <v>19</v>
      </c>
      <c r="J1552" s="12" t="s">
        <v>20</v>
      </c>
      <c r="K1552" s="12" t="s">
        <v>21</v>
      </c>
      <c r="L1552" s="19" t="s">
        <v>9680</v>
      </c>
      <c r="M1552" s="20" t="s">
        <v>9681</v>
      </c>
      <c r="N1552" s="12" t="s">
        <v>2334</v>
      </c>
      <c r="O1552" s="12" t="s">
        <v>2335</v>
      </c>
      <c r="P1552" s="15">
        <v>8042.88</v>
      </c>
      <c r="Q1552" s="15">
        <v>-8042.88</v>
      </c>
      <c r="R1552" s="15">
        <f>'Enrolled International Students'!$P2330+'Enrolled International Students'!$Q2330</f>
        <v>0</v>
      </c>
      <c r="S1552" s="12"/>
    </row>
    <row r="1553" spans="1:19" x14ac:dyDescent="0.25">
      <c r="A1553" s="12" t="s">
        <v>14</v>
      </c>
      <c r="B1553" s="12" t="s">
        <v>15</v>
      </c>
      <c r="C1553" s="12" t="s">
        <v>2033</v>
      </c>
      <c r="D1553" s="4" t="s">
        <v>8038</v>
      </c>
      <c r="E1553" s="12" t="s">
        <v>2034</v>
      </c>
      <c r="F1553" s="12">
        <v>789183</v>
      </c>
      <c r="G1553" s="12" t="s">
        <v>1970</v>
      </c>
      <c r="H1553" s="13">
        <v>37409</v>
      </c>
      <c r="I1553" s="12" t="s">
        <v>19</v>
      </c>
      <c r="J1553" s="12" t="s">
        <v>20</v>
      </c>
      <c r="K1553" s="12" t="s">
        <v>21</v>
      </c>
      <c r="L1553" s="19" t="s">
        <v>9682</v>
      </c>
      <c r="M1553" s="20" t="s">
        <v>9681</v>
      </c>
      <c r="N1553" s="12" t="s">
        <v>2265</v>
      </c>
      <c r="O1553" s="12" t="s">
        <v>2266</v>
      </c>
      <c r="P1553" s="15">
        <v>8042.88</v>
      </c>
      <c r="Q1553" s="15">
        <v>-8042.88</v>
      </c>
      <c r="R1553" s="15">
        <f>'Enrolled International Students'!$P2362+'Enrolled International Students'!$Q2362</f>
        <v>0</v>
      </c>
      <c r="S1553" s="12"/>
    </row>
    <row r="1554" spans="1:19" x14ac:dyDescent="0.25">
      <c r="A1554" s="12" t="s">
        <v>14</v>
      </c>
      <c r="B1554" s="12" t="s">
        <v>15</v>
      </c>
      <c r="C1554" s="12" t="s">
        <v>2033</v>
      </c>
      <c r="D1554" s="4" t="s">
        <v>8038</v>
      </c>
      <c r="E1554" s="12" t="s">
        <v>2034</v>
      </c>
      <c r="F1554" s="12">
        <v>789184</v>
      </c>
      <c r="G1554" s="12" t="s">
        <v>2003</v>
      </c>
      <c r="H1554" s="13">
        <v>37575</v>
      </c>
      <c r="I1554" s="12" t="s">
        <v>19</v>
      </c>
      <c r="J1554" s="12" t="s">
        <v>20</v>
      </c>
      <c r="K1554" s="12" t="s">
        <v>21</v>
      </c>
      <c r="L1554" s="4"/>
      <c r="M1554" s="14"/>
      <c r="N1554" s="12" t="s">
        <v>2347</v>
      </c>
      <c r="O1554" s="12" t="s">
        <v>2348</v>
      </c>
      <c r="P1554" s="15">
        <v>8042.88</v>
      </c>
      <c r="Q1554" s="15">
        <v>-8042.88</v>
      </c>
      <c r="R1554" s="15">
        <f>'Enrolled International Students'!$P2363+'Enrolled International Students'!$Q2363</f>
        <v>0</v>
      </c>
      <c r="S1554" s="12"/>
    </row>
    <row r="1555" spans="1:19" x14ac:dyDescent="0.25">
      <c r="A1555" s="12" t="s">
        <v>14</v>
      </c>
      <c r="B1555" s="12" t="s">
        <v>15</v>
      </c>
      <c r="C1555" s="12" t="s">
        <v>2033</v>
      </c>
      <c r="D1555" s="4" t="s">
        <v>8038</v>
      </c>
      <c r="E1555" s="12" t="s">
        <v>2034</v>
      </c>
      <c r="F1555" s="12">
        <v>789229</v>
      </c>
      <c r="G1555" s="12" t="s">
        <v>457</v>
      </c>
      <c r="H1555" s="13">
        <v>37774</v>
      </c>
      <c r="I1555" s="12" t="s">
        <v>19</v>
      </c>
      <c r="J1555" s="12" t="s">
        <v>20</v>
      </c>
      <c r="K1555" s="12" t="s">
        <v>21</v>
      </c>
      <c r="L1555" s="19" t="s">
        <v>9676</v>
      </c>
      <c r="M1555" s="20" t="s">
        <v>9677</v>
      </c>
      <c r="N1555" s="12" t="s">
        <v>2244</v>
      </c>
      <c r="O1555" s="12" t="s">
        <v>2245</v>
      </c>
      <c r="P1555" s="15">
        <v>8042.88</v>
      </c>
      <c r="Q1555" s="15">
        <v>-8042.88</v>
      </c>
      <c r="R1555" s="15">
        <f>'Enrolled International Students'!$P2369+'Enrolled International Students'!$Q2369</f>
        <v>0</v>
      </c>
      <c r="S1555" s="12"/>
    </row>
    <row r="1556" spans="1:19" x14ac:dyDescent="0.25">
      <c r="A1556" s="12" t="s">
        <v>14</v>
      </c>
      <c r="B1556" s="12" t="s">
        <v>15</v>
      </c>
      <c r="C1556" s="12" t="s">
        <v>2033</v>
      </c>
      <c r="D1556" s="4" t="s">
        <v>8038</v>
      </c>
      <c r="E1556" s="12" t="s">
        <v>2034</v>
      </c>
      <c r="F1556" s="12">
        <v>789899</v>
      </c>
      <c r="G1556" s="12" t="s">
        <v>843</v>
      </c>
      <c r="H1556" s="13">
        <v>37048</v>
      </c>
      <c r="I1556" s="12" t="s">
        <v>19</v>
      </c>
      <c r="J1556" s="12" t="s">
        <v>20</v>
      </c>
      <c r="K1556" s="12" t="s">
        <v>21</v>
      </c>
      <c r="L1556" s="4"/>
      <c r="M1556" s="14"/>
      <c r="N1556" s="12" t="s">
        <v>2295</v>
      </c>
      <c r="O1556" s="12" t="s">
        <v>2296</v>
      </c>
      <c r="P1556" s="15">
        <v>8042.88</v>
      </c>
      <c r="Q1556" s="15">
        <v>-8042.88</v>
      </c>
      <c r="R1556" s="15">
        <f>'Enrolled International Students'!$P2466+'Enrolled International Students'!$Q2466</f>
        <v>-0.11999999999989086</v>
      </c>
      <c r="S1556" s="12"/>
    </row>
    <row r="1557" spans="1:19" x14ac:dyDescent="0.25">
      <c r="A1557" s="12" t="s">
        <v>14</v>
      </c>
      <c r="B1557" s="12" t="s">
        <v>15</v>
      </c>
      <c r="C1557" s="12" t="s">
        <v>2033</v>
      </c>
      <c r="D1557" s="4" t="s">
        <v>8038</v>
      </c>
      <c r="E1557" s="12" t="s">
        <v>2034</v>
      </c>
      <c r="F1557" s="12">
        <v>789914</v>
      </c>
      <c r="G1557" s="12" t="s">
        <v>1090</v>
      </c>
      <c r="H1557" s="13">
        <v>37383</v>
      </c>
      <c r="I1557" s="12" t="s">
        <v>20</v>
      </c>
      <c r="J1557" s="12" t="s">
        <v>20</v>
      </c>
      <c r="K1557" s="12" t="s">
        <v>21</v>
      </c>
      <c r="L1557" s="4"/>
      <c r="M1557" s="14"/>
      <c r="N1557" s="12" t="s">
        <v>2110</v>
      </c>
      <c r="O1557" s="12" t="s">
        <v>2111</v>
      </c>
      <c r="P1557" s="15">
        <v>8042.88</v>
      </c>
      <c r="Q1557" s="15">
        <v>-8042.88</v>
      </c>
      <c r="R1557" s="15">
        <f>'Enrolled International Students'!$P2471+'Enrolled International Students'!$Q2471</f>
        <v>0</v>
      </c>
      <c r="S1557" s="12"/>
    </row>
    <row r="1558" spans="1:19" x14ac:dyDescent="0.25">
      <c r="A1558" s="12" t="s">
        <v>14</v>
      </c>
      <c r="B1558" s="12" t="s">
        <v>15</v>
      </c>
      <c r="C1558" s="12" t="s">
        <v>2033</v>
      </c>
      <c r="D1558" s="4" t="s">
        <v>8038</v>
      </c>
      <c r="E1558" s="12" t="s">
        <v>2034</v>
      </c>
      <c r="F1558" s="12">
        <v>790149</v>
      </c>
      <c r="G1558" s="12" t="s">
        <v>64</v>
      </c>
      <c r="H1558" s="13">
        <v>37410</v>
      </c>
      <c r="I1558" s="12" t="s">
        <v>20</v>
      </c>
      <c r="J1558" s="12" t="s">
        <v>20</v>
      </c>
      <c r="K1558" s="12" t="s">
        <v>21</v>
      </c>
      <c r="L1558" s="4" t="s">
        <v>9690</v>
      </c>
      <c r="M1558" s="14"/>
      <c r="N1558" s="12" t="s">
        <v>2091</v>
      </c>
      <c r="O1558" s="12" t="s">
        <v>2092</v>
      </c>
      <c r="P1558" s="15">
        <v>8042.88</v>
      </c>
      <c r="Q1558" s="15">
        <v>-8042.88</v>
      </c>
      <c r="R1558" s="15">
        <f>'Enrolled International Students'!$P2493+'Enrolled International Students'!$Q2493</f>
        <v>0</v>
      </c>
      <c r="S1558" s="12"/>
    </row>
    <row r="1559" spans="1:19" x14ac:dyDescent="0.25">
      <c r="A1559" s="12" t="s">
        <v>14</v>
      </c>
      <c r="B1559" s="12" t="s">
        <v>15</v>
      </c>
      <c r="C1559" s="12" t="s">
        <v>2033</v>
      </c>
      <c r="D1559" s="4" t="s">
        <v>8038</v>
      </c>
      <c r="E1559" s="12" t="s">
        <v>2034</v>
      </c>
      <c r="F1559" s="12">
        <v>790748</v>
      </c>
      <c r="G1559" s="12" t="s">
        <v>2213</v>
      </c>
      <c r="H1559" s="13">
        <v>37325</v>
      </c>
      <c r="I1559" s="12" t="s">
        <v>19</v>
      </c>
      <c r="J1559" s="12" t="s">
        <v>20</v>
      </c>
      <c r="K1559" s="12" t="s">
        <v>21</v>
      </c>
      <c r="L1559" s="4" t="s">
        <v>9691</v>
      </c>
      <c r="M1559" s="14"/>
      <c r="N1559" s="12" t="s">
        <v>2214</v>
      </c>
      <c r="O1559" s="12" t="s">
        <v>2215</v>
      </c>
      <c r="P1559" s="15">
        <v>8042.88</v>
      </c>
      <c r="Q1559" s="15">
        <v>-8042.88</v>
      </c>
      <c r="R1559" s="15">
        <f>'Enrolled International Students'!$P2547+'Enrolled International Students'!$Q2547</f>
        <v>0</v>
      </c>
      <c r="S1559" s="12"/>
    </row>
    <row r="1560" spans="1:19" x14ac:dyDescent="0.25">
      <c r="A1560" s="12" t="s">
        <v>14</v>
      </c>
      <c r="B1560" s="12" t="s">
        <v>15</v>
      </c>
      <c r="C1560" s="12" t="s">
        <v>2033</v>
      </c>
      <c r="D1560" s="4" t="s">
        <v>8038</v>
      </c>
      <c r="E1560" s="12" t="s">
        <v>2034</v>
      </c>
      <c r="F1560" s="12">
        <v>790761</v>
      </c>
      <c r="G1560" s="12" t="s">
        <v>2166</v>
      </c>
      <c r="H1560" s="13">
        <v>37594</v>
      </c>
      <c r="I1560" s="12" t="s">
        <v>20</v>
      </c>
      <c r="J1560" s="12" t="s">
        <v>20</v>
      </c>
      <c r="K1560" s="12" t="s">
        <v>21</v>
      </c>
      <c r="L1560" s="4"/>
      <c r="M1560" s="14"/>
      <c r="N1560" s="12" t="s">
        <v>2167</v>
      </c>
      <c r="O1560" s="12" t="s">
        <v>2168</v>
      </c>
      <c r="P1560" s="15">
        <v>8042.88</v>
      </c>
      <c r="Q1560" s="15">
        <v>-8042.88</v>
      </c>
      <c r="R1560" s="15">
        <f>'Enrolled International Students'!$P2553+'Enrolled International Students'!$Q2553</f>
        <v>0</v>
      </c>
      <c r="S1560" s="12"/>
    </row>
    <row r="1561" spans="1:19" x14ac:dyDescent="0.25">
      <c r="A1561" s="12" t="s">
        <v>14</v>
      </c>
      <c r="B1561" s="12" t="s">
        <v>15</v>
      </c>
      <c r="C1561" s="12" t="s">
        <v>2033</v>
      </c>
      <c r="D1561" s="4" t="s">
        <v>8038</v>
      </c>
      <c r="E1561" s="12" t="s">
        <v>2034</v>
      </c>
      <c r="F1561" s="12">
        <v>790953</v>
      </c>
      <c r="G1561" s="12" t="s">
        <v>2175</v>
      </c>
      <c r="H1561" s="13">
        <v>36824</v>
      </c>
      <c r="I1561" s="12" t="s">
        <v>19</v>
      </c>
      <c r="J1561" s="12" t="s">
        <v>20</v>
      </c>
      <c r="K1561" s="12" t="s">
        <v>21</v>
      </c>
      <c r="L1561" s="4" t="s">
        <v>9692</v>
      </c>
      <c r="M1561" s="14"/>
      <c r="N1561" s="12" t="s">
        <v>2176</v>
      </c>
      <c r="O1561" s="12" t="s">
        <v>2177</v>
      </c>
      <c r="P1561" s="15">
        <v>8042.88</v>
      </c>
      <c r="Q1561" s="15">
        <v>-8042.88</v>
      </c>
      <c r="R1561" s="15">
        <f>'Enrolled International Students'!$P2581+'Enrolled International Students'!$Q2581</f>
        <v>0</v>
      </c>
      <c r="S1561" s="12"/>
    </row>
    <row r="1562" spans="1:19" x14ac:dyDescent="0.25">
      <c r="A1562" s="12" t="s">
        <v>14</v>
      </c>
      <c r="B1562" s="12" t="s">
        <v>15</v>
      </c>
      <c r="C1562" s="12" t="s">
        <v>2033</v>
      </c>
      <c r="D1562" s="4" t="s">
        <v>8038</v>
      </c>
      <c r="E1562" s="12" t="s">
        <v>2034</v>
      </c>
      <c r="F1562" s="12">
        <v>790975</v>
      </c>
      <c r="G1562" s="12" t="s">
        <v>2139</v>
      </c>
      <c r="H1562" s="13">
        <v>37416</v>
      </c>
      <c r="I1562" s="12" t="s">
        <v>19</v>
      </c>
      <c r="J1562" s="12" t="s">
        <v>20</v>
      </c>
      <c r="K1562" s="12" t="s">
        <v>21</v>
      </c>
      <c r="L1562" s="4" t="s">
        <v>9693</v>
      </c>
      <c r="M1562" s="14"/>
      <c r="N1562" s="12" t="s">
        <v>2140</v>
      </c>
      <c r="O1562" s="12" t="s">
        <v>2141</v>
      </c>
      <c r="P1562" s="15">
        <v>8042.88</v>
      </c>
      <c r="Q1562" s="15">
        <v>-8042.88</v>
      </c>
      <c r="R1562" s="15">
        <f>'Enrolled International Students'!$P2583+'Enrolled International Students'!$Q2583</f>
        <v>0</v>
      </c>
      <c r="S1562" s="12"/>
    </row>
    <row r="1563" spans="1:19" x14ac:dyDescent="0.25">
      <c r="A1563" s="12" t="s">
        <v>14</v>
      </c>
      <c r="B1563" s="12" t="s">
        <v>15</v>
      </c>
      <c r="C1563" s="12" t="s">
        <v>2033</v>
      </c>
      <c r="D1563" s="4" t="s">
        <v>8038</v>
      </c>
      <c r="E1563" s="12" t="s">
        <v>2034</v>
      </c>
      <c r="F1563" s="12">
        <v>791032</v>
      </c>
      <c r="G1563" s="12" t="s">
        <v>2289</v>
      </c>
      <c r="H1563" s="13">
        <v>37154</v>
      </c>
      <c r="I1563" s="12" t="s">
        <v>19</v>
      </c>
      <c r="J1563" s="12" t="s">
        <v>20</v>
      </c>
      <c r="K1563" s="12" t="s">
        <v>21</v>
      </c>
      <c r="L1563" s="4" t="s">
        <v>9694</v>
      </c>
      <c r="M1563" s="14"/>
      <c r="N1563" s="12" t="s">
        <v>2290</v>
      </c>
      <c r="O1563" s="12" t="s">
        <v>2291</v>
      </c>
      <c r="P1563" s="15">
        <v>8042.88</v>
      </c>
      <c r="Q1563" s="15">
        <v>-8042.88</v>
      </c>
      <c r="R1563" s="15">
        <f>'Enrolled International Students'!$P2588+'Enrolled International Students'!$Q2588</f>
        <v>0</v>
      </c>
      <c r="S1563" s="12"/>
    </row>
    <row r="1564" spans="1:19" x14ac:dyDescent="0.25">
      <c r="A1564" s="12" t="s">
        <v>14</v>
      </c>
      <c r="B1564" s="12" t="s">
        <v>15</v>
      </c>
      <c r="C1564" s="12" t="s">
        <v>2033</v>
      </c>
      <c r="D1564" s="4" t="s">
        <v>8038</v>
      </c>
      <c r="E1564" s="12" t="s">
        <v>2034</v>
      </c>
      <c r="F1564" s="12">
        <v>791248</v>
      </c>
      <c r="G1564" s="12" t="s">
        <v>1371</v>
      </c>
      <c r="H1564" s="13">
        <v>37679</v>
      </c>
      <c r="I1564" s="12" t="s">
        <v>19</v>
      </c>
      <c r="J1564" s="12" t="s">
        <v>20</v>
      </c>
      <c r="K1564" s="12" t="s">
        <v>21</v>
      </c>
      <c r="L1564" s="4"/>
      <c r="M1564" s="14"/>
      <c r="N1564" s="12" t="s">
        <v>2282</v>
      </c>
      <c r="O1564" s="12" t="s">
        <v>2283</v>
      </c>
      <c r="P1564" s="15">
        <v>8042.88</v>
      </c>
      <c r="Q1564" s="15">
        <v>-8042.88</v>
      </c>
      <c r="R1564" s="15">
        <f>'Enrolled International Students'!$P2602+'Enrolled International Students'!$Q2602</f>
        <v>0</v>
      </c>
      <c r="S1564" s="12"/>
    </row>
    <row r="1565" spans="1:19" x14ac:dyDescent="0.25">
      <c r="A1565" s="12" t="s">
        <v>14</v>
      </c>
      <c r="B1565" s="12" t="s">
        <v>15</v>
      </c>
      <c r="C1565" s="12" t="s">
        <v>2033</v>
      </c>
      <c r="D1565" s="4" t="s">
        <v>8038</v>
      </c>
      <c r="E1565" s="12" t="s">
        <v>2034</v>
      </c>
      <c r="F1565" s="12">
        <v>791848</v>
      </c>
      <c r="G1565" s="12" t="s">
        <v>2053</v>
      </c>
      <c r="H1565" s="13">
        <v>37112</v>
      </c>
      <c r="I1565" s="12" t="s">
        <v>19</v>
      </c>
      <c r="J1565" s="12" t="s">
        <v>20</v>
      </c>
      <c r="K1565" s="12" t="s">
        <v>21</v>
      </c>
      <c r="L1565" s="4" t="s">
        <v>9695</v>
      </c>
      <c r="M1565" s="14"/>
      <c r="N1565" s="12" t="s">
        <v>2054</v>
      </c>
      <c r="O1565" s="12" t="s">
        <v>2055</v>
      </c>
      <c r="P1565" s="15">
        <v>8042.88</v>
      </c>
      <c r="Q1565" s="15">
        <v>-8042.88</v>
      </c>
      <c r="R1565" s="15">
        <f>'Enrolled International Students'!$P2634+'Enrolled International Students'!$Q2634</f>
        <v>0</v>
      </c>
      <c r="S1565" s="12"/>
    </row>
    <row r="1566" spans="1:19" x14ac:dyDescent="0.25">
      <c r="A1566" s="12" t="s">
        <v>14</v>
      </c>
      <c r="B1566" s="12" t="s">
        <v>15</v>
      </c>
      <c r="C1566" s="12" t="s">
        <v>2033</v>
      </c>
      <c r="D1566" s="4" t="s">
        <v>8038</v>
      </c>
      <c r="E1566" s="12" t="s">
        <v>2034</v>
      </c>
      <c r="F1566" s="12">
        <v>791858</v>
      </c>
      <c r="G1566" s="12" t="s">
        <v>2148</v>
      </c>
      <c r="H1566" s="13">
        <v>37666</v>
      </c>
      <c r="I1566" s="12" t="s">
        <v>19</v>
      </c>
      <c r="J1566" s="12" t="s">
        <v>20</v>
      </c>
      <c r="K1566" s="12" t="s">
        <v>21</v>
      </c>
      <c r="L1566" s="4"/>
      <c r="M1566" s="14"/>
      <c r="N1566" s="12" t="s">
        <v>2149</v>
      </c>
      <c r="O1566" s="12" t="s">
        <v>2150</v>
      </c>
      <c r="P1566" s="15">
        <v>8042.88</v>
      </c>
      <c r="Q1566" s="15">
        <v>-8042.88</v>
      </c>
      <c r="R1566" s="15">
        <f>'Enrolled International Students'!$P2639+'Enrolled International Students'!$Q2639</f>
        <v>0</v>
      </c>
      <c r="S1566" s="12"/>
    </row>
    <row r="1567" spans="1:19" x14ac:dyDescent="0.25">
      <c r="A1567" s="12" t="s">
        <v>14</v>
      </c>
      <c r="B1567" s="12" t="s">
        <v>15</v>
      </c>
      <c r="C1567" s="12" t="s">
        <v>2033</v>
      </c>
      <c r="D1567" s="4" t="s">
        <v>8038</v>
      </c>
      <c r="E1567" s="12" t="s">
        <v>2034</v>
      </c>
      <c r="F1567" s="12">
        <v>791859</v>
      </c>
      <c r="G1567" s="12" t="s">
        <v>2302</v>
      </c>
      <c r="H1567" s="13">
        <v>37755</v>
      </c>
      <c r="I1567" s="12" t="s">
        <v>19</v>
      </c>
      <c r="J1567" s="12" t="s">
        <v>20</v>
      </c>
      <c r="K1567" s="12" t="s">
        <v>21</v>
      </c>
      <c r="L1567" s="4"/>
      <c r="M1567" s="14"/>
      <c r="N1567" s="12" t="s">
        <v>2303</v>
      </c>
      <c r="O1567" s="12" t="s">
        <v>2304</v>
      </c>
      <c r="P1567" s="15">
        <v>8042.88</v>
      </c>
      <c r="Q1567" s="15">
        <v>-8042.88</v>
      </c>
      <c r="R1567" s="15">
        <f>'Enrolled International Students'!$P2640+'Enrolled International Students'!$Q2640</f>
        <v>0</v>
      </c>
      <c r="S1567" s="12"/>
    </row>
    <row r="1568" spans="1:19" x14ac:dyDescent="0.25">
      <c r="A1568" s="12" t="s">
        <v>14</v>
      </c>
      <c r="B1568" s="12" t="s">
        <v>15</v>
      </c>
      <c r="C1568" s="12" t="s">
        <v>2033</v>
      </c>
      <c r="D1568" s="4" t="s">
        <v>8038</v>
      </c>
      <c r="E1568" s="12" t="s">
        <v>2034</v>
      </c>
      <c r="F1568" s="12">
        <v>792373</v>
      </c>
      <c r="G1568" s="12" t="s">
        <v>2088</v>
      </c>
      <c r="H1568" s="13">
        <v>37631</v>
      </c>
      <c r="I1568" s="12" t="s">
        <v>20</v>
      </c>
      <c r="J1568" s="12" t="s">
        <v>20</v>
      </c>
      <c r="K1568" s="12" t="s">
        <v>21</v>
      </c>
      <c r="L1568" s="19" t="s">
        <v>9688</v>
      </c>
      <c r="M1568" s="20" t="s">
        <v>9689</v>
      </c>
      <c r="N1568" s="12" t="s">
        <v>2089</v>
      </c>
      <c r="O1568" s="12" t="s">
        <v>2090</v>
      </c>
      <c r="P1568" s="15">
        <v>8042.88</v>
      </c>
      <c r="Q1568" s="15">
        <v>-8042.88</v>
      </c>
      <c r="R1568" s="15">
        <f>'Enrolled International Students'!$P2670+'Enrolled International Students'!$Q2670</f>
        <v>0</v>
      </c>
      <c r="S1568" s="12"/>
    </row>
    <row r="1569" spans="1:19" x14ac:dyDescent="0.25">
      <c r="A1569" s="12" t="s">
        <v>14</v>
      </c>
      <c r="B1569" s="12" t="s">
        <v>15</v>
      </c>
      <c r="C1569" s="12" t="s">
        <v>2033</v>
      </c>
      <c r="D1569" s="4" t="s">
        <v>8038</v>
      </c>
      <c r="E1569" s="12" t="s">
        <v>2034</v>
      </c>
      <c r="F1569" s="12">
        <v>792377</v>
      </c>
      <c r="G1569" s="12" t="s">
        <v>2071</v>
      </c>
      <c r="H1569" s="13">
        <v>37452</v>
      </c>
      <c r="I1569" s="12" t="s">
        <v>19</v>
      </c>
      <c r="J1569" s="12" t="s">
        <v>20</v>
      </c>
      <c r="K1569" s="12" t="s">
        <v>21</v>
      </c>
      <c r="L1569" s="4"/>
      <c r="M1569" s="14"/>
      <c r="N1569" s="12" t="s">
        <v>2072</v>
      </c>
      <c r="O1569" s="12" t="s">
        <v>2073</v>
      </c>
      <c r="P1569" s="15">
        <v>8042.88</v>
      </c>
      <c r="Q1569" s="15">
        <v>-8042.88</v>
      </c>
      <c r="R1569" s="15">
        <f>'Enrolled International Students'!$P2673+'Enrolled International Students'!$Q2673</f>
        <v>0</v>
      </c>
      <c r="S1569" s="12"/>
    </row>
    <row r="1570" spans="1:19" x14ac:dyDescent="0.25">
      <c r="A1570" s="12" t="s">
        <v>14</v>
      </c>
      <c r="B1570" s="12" t="s">
        <v>15</v>
      </c>
      <c r="C1570" s="12" t="s">
        <v>2033</v>
      </c>
      <c r="D1570" s="4" t="s">
        <v>8038</v>
      </c>
      <c r="E1570" s="12" t="s">
        <v>2034</v>
      </c>
      <c r="F1570" s="12">
        <v>792380</v>
      </c>
      <c r="G1570" s="12" t="s">
        <v>2364</v>
      </c>
      <c r="H1570" s="13">
        <v>37681</v>
      </c>
      <c r="I1570" s="12" t="s">
        <v>19</v>
      </c>
      <c r="J1570" s="12" t="s">
        <v>20</v>
      </c>
      <c r="K1570" s="12" t="s">
        <v>21</v>
      </c>
      <c r="L1570" s="4"/>
      <c r="M1570" s="14"/>
      <c r="N1570" s="12" t="s">
        <v>2365</v>
      </c>
      <c r="O1570" s="12" t="s">
        <v>2366</v>
      </c>
      <c r="P1570" s="15">
        <v>8042.88</v>
      </c>
      <c r="Q1570" s="15">
        <v>-8042.88</v>
      </c>
      <c r="R1570" s="15">
        <f>'Enrolled International Students'!$P2675+'Enrolled International Students'!$Q2675</f>
        <v>0</v>
      </c>
      <c r="S1570" s="12"/>
    </row>
    <row r="1571" spans="1:19" x14ac:dyDescent="0.25">
      <c r="A1571" s="12" t="s">
        <v>14</v>
      </c>
      <c r="B1571" s="12" t="s">
        <v>15</v>
      </c>
      <c r="C1571" s="12" t="s">
        <v>2033</v>
      </c>
      <c r="D1571" s="4" t="s">
        <v>8038</v>
      </c>
      <c r="E1571" s="12" t="s">
        <v>2034</v>
      </c>
      <c r="F1571" s="12">
        <v>793058</v>
      </c>
      <c r="G1571" s="12" t="s">
        <v>2352</v>
      </c>
      <c r="H1571" s="13">
        <v>37011</v>
      </c>
      <c r="I1571" s="12" t="s">
        <v>19</v>
      </c>
      <c r="J1571" s="12" t="s">
        <v>20</v>
      </c>
      <c r="K1571" s="12" t="s">
        <v>21</v>
      </c>
      <c r="L1571" s="4" t="s">
        <v>9696</v>
      </c>
      <c r="M1571" s="14"/>
      <c r="N1571" s="12" t="s">
        <v>2353</v>
      </c>
      <c r="O1571" s="12" t="s">
        <v>2354</v>
      </c>
      <c r="P1571" s="15">
        <v>8042.88</v>
      </c>
      <c r="Q1571" s="15">
        <v>-8042.88</v>
      </c>
      <c r="R1571" s="15">
        <f>'Enrolled International Students'!$P2731+'Enrolled International Students'!$Q2731</f>
        <v>0</v>
      </c>
      <c r="S1571" s="12"/>
    </row>
    <row r="1572" spans="1:19" x14ac:dyDescent="0.25">
      <c r="A1572" s="12" t="s">
        <v>14</v>
      </c>
      <c r="B1572" s="12" t="s">
        <v>15</v>
      </c>
      <c r="C1572" s="12" t="s">
        <v>2033</v>
      </c>
      <c r="D1572" s="4" t="s">
        <v>8038</v>
      </c>
      <c r="E1572" s="12" t="s">
        <v>2034</v>
      </c>
      <c r="F1572" s="12">
        <v>793073</v>
      </c>
      <c r="G1572" s="12" t="s">
        <v>463</v>
      </c>
      <c r="H1572" s="13">
        <v>36935</v>
      </c>
      <c r="I1572" s="12" t="s">
        <v>19</v>
      </c>
      <c r="J1572" s="12" t="s">
        <v>20</v>
      </c>
      <c r="K1572" s="12" t="s">
        <v>21</v>
      </c>
      <c r="L1572" s="4"/>
      <c r="M1572" s="14"/>
      <c r="N1572" s="12" t="s">
        <v>2280</v>
      </c>
      <c r="O1572" s="12" t="s">
        <v>2281</v>
      </c>
      <c r="P1572" s="15">
        <v>8042.88</v>
      </c>
      <c r="Q1572" s="15">
        <v>-8042.88</v>
      </c>
      <c r="R1572" s="15">
        <f>'Enrolled International Students'!$P2732+'Enrolled International Students'!$Q2732</f>
        <v>0</v>
      </c>
      <c r="S1572" s="12"/>
    </row>
    <row r="1573" spans="1:19" x14ac:dyDescent="0.25">
      <c r="A1573" s="12" t="s">
        <v>14</v>
      </c>
      <c r="B1573" s="12" t="s">
        <v>15</v>
      </c>
      <c r="C1573" s="12" t="s">
        <v>2033</v>
      </c>
      <c r="D1573" s="4" t="s">
        <v>8038</v>
      </c>
      <c r="E1573" s="12" t="s">
        <v>2034</v>
      </c>
      <c r="F1573" s="12">
        <v>793527</v>
      </c>
      <c r="G1573" s="12" t="s">
        <v>2330</v>
      </c>
      <c r="H1573" s="13">
        <v>36255</v>
      </c>
      <c r="I1573" s="12" t="s">
        <v>19</v>
      </c>
      <c r="J1573" s="12" t="s">
        <v>20</v>
      </c>
      <c r="K1573" s="12" t="s">
        <v>21</v>
      </c>
      <c r="L1573" s="4" t="s">
        <v>9697</v>
      </c>
      <c r="M1573" s="14"/>
      <c r="N1573" s="12" t="s">
        <v>2331</v>
      </c>
      <c r="O1573" s="12" t="s">
        <v>2332</v>
      </c>
      <c r="P1573" s="15">
        <v>8042.88</v>
      </c>
      <c r="Q1573" s="15">
        <v>-8042.88</v>
      </c>
      <c r="R1573" s="15">
        <f>'Enrolled International Students'!$P2772+'Enrolled International Students'!$Q2772</f>
        <v>0</v>
      </c>
      <c r="S1573" s="12"/>
    </row>
    <row r="1574" spans="1:19" x14ac:dyDescent="0.25">
      <c r="A1574" s="12" t="s">
        <v>14</v>
      </c>
      <c r="B1574" s="12" t="s">
        <v>15</v>
      </c>
      <c r="C1574" s="12" t="s">
        <v>2033</v>
      </c>
      <c r="D1574" s="4" t="s">
        <v>8038</v>
      </c>
      <c r="E1574" s="12" t="s">
        <v>2034</v>
      </c>
      <c r="F1574" s="12">
        <v>793530</v>
      </c>
      <c r="G1574" s="12" t="s">
        <v>248</v>
      </c>
      <c r="H1574" s="13">
        <v>37962</v>
      </c>
      <c r="I1574" s="12" t="s">
        <v>20</v>
      </c>
      <c r="J1574" s="12" t="s">
        <v>20</v>
      </c>
      <c r="K1574" s="12" t="s">
        <v>21</v>
      </c>
      <c r="L1574" s="19" t="s">
        <v>9678</v>
      </c>
      <c r="M1574" s="20" t="s">
        <v>9679</v>
      </c>
      <c r="N1574" s="12" t="s">
        <v>2108</v>
      </c>
      <c r="O1574" s="12" t="s">
        <v>2109</v>
      </c>
      <c r="P1574" s="15">
        <v>8042.88</v>
      </c>
      <c r="Q1574" s="15">
        <v>-8042.88</v>
      </c>
      <c r="R1574" s="15">
        <f>'Enrolled International Students'!$P2773+'Enrolled International Students'!$Q2773</f>
        <v>0</v>
      </c>
      <c r="S1574" s="12"/>
    </row>
    <row r="1575" spans="1:19" x14ac:dyDescent="0.25">
      <c r="A1575" s="12" t="s">
        <v>14</v>
      </c>
      <c r="B1575" s="12" t="s">
        <v>15</v>
      </c>
      <c r="C1575" s="12" t="s">
        <v>2033</v>
      </c>
      <c r="D1575" s="4" t="s">
        <v>8038</v>
      </c>
      <c r="E1575" s="12" t="s">
        <v>2034</v>
      </c>
      <c r="F1575" s="12">
        <v>794680</v>
      </c>
      <c r="G1575" s="12" t="s">
        <v>2187</v>
      </c>
      <c r="H1575" s="13">
        <v>36864</v>
      </c>
      <c r="I1575" s="12" t="s">
        <v>19</v>
      </c>
      <c r="J1575" s="12" t="s">
        <v>20</v>
      </c>
      <c r="K1575" s="12" t="s">
        <v>21</v>
      </c>
      <c r="L1575" s="4"/>
      <c r="M1575" s="14"/>
      <c r="N1575" s="12" t="s">
        <v>2188</v>
      </c>
      <c r="O1575" s="12" t="s">
        <v>2189</v>
      </c>
      <c r="P1575" s="15">
        <v>8042.88</v>
      </c>
      <c r="Q1575" s="15">
        <v>-8042.88</v>
      </c>
      <c r="R1575" s="15">
        <f>'Enrolled International Students'!$P2831+'Enrolled International Students'!$Q2831</f>
        <v>0</v>
      </c>
      <c r="S1575" s="12"/>
    </row>
    <row r="1576" spans="1:19" x14ac:dyDescent="0.25">
      <c r="A1576" s="12" t="s">
        <v>14</v>
      </c>
      <c r="B1576" s="12" t="s">
        <v>15</v>
      </c>
      <c r="C1576" s="12" t="s">
        <v>2033</v>
      </c>
      <c r="D1576" s="4" t="s">
        <v>8038</v>
      </c>
      <c r="E1576" s="12" t="s">
        <v>2034</v>
      </c>
      <c r="F1576" s="12">
        <v>795138</v>
      </c>
      <c r="G1576" s="12" t="s">
        <v>1986</v>
      </c>
      <c r="H1576" s="13">
        <v>37740</v>
      </c>
      <c r="I1576" s="12" t="s">
        <v>19</v>
      </c>
      <c r="J1576" s="12" t="s">
        <v>20</v>
      </c>
      <c r="K1576" s="12" t="s">
        <v>21</v>
      </c>
      <c r="L1576" s="4"/>
      <c r="M1576" s="14"/>
      <c r="N1576" s="12" t="s">
        <v>2284</v>
      </c>
      <c r="O1576" s="12" t="s">
        <v>2285</v>
      </c>
      <c r="P1576" s="15">
        <v>8042.88</v>
      </c>
      <c r="Q1576" s="15">
        <v>-8042.88</v>
      </c>
      <c r="R1576" s="15">
        <f>'Enrolled International Students'!$P2846+'Enrolled International Students'!$Q2846</f>
        <v>0</v>
      </c>
      <c r="S1576" s="12"/>
    </row>
    <row r="1577" spans="1:19" x14ac:dyDescent="0.25">
      <c r="A1577" s="12" t="s">
        <v>14</v>
      </c>
      <c r="B1577" s="12" t="s">
        <v>15</v>
      </c>
      <c r="C1577" s="12" t="s">
        <v>2033</v>
      </c>
      <c r="D1577" s="4" t="s">
        <v>8038</v>
      </c>
      <c r="E1577" s="12" t="s">
        <v>2034</v>
      </c>
      <c r="F1577" s="12">
        <v>795249</v>
      </c>
      <c r="G1577" s="12" t="s">
        <v>2249</v>
      </c>
      <c r="H1577" s="13">
        <v>36966</v>
      </c>
      <c r="I1577" s="12" t="s">
        <v>19</v>
      </c>
      <c r="J1577" s="12" t="s">
        <v>20</v>
      </c>
      <c r="K1577" s="12" t="s">
        <v>21</v>
      </c>
      <c r="L1577" s="19" t="s">
        <v>9685</v>
      </c>
      <c r="M1577" s="20" t="s">
        <v>9686</v>
      </c>
      <c r="N1577" s="12" t="s">
        <v>2250</v>
      </c>
      <c r="O1577" s="12" t="s">
        <v>2251</v>
      </c>
      <c r="P1577" s="15">
        <v>8042.88</v>
      </c>
      <c r="Q1577" s="15">
        <v>-8042.88</v>
      </c>
      <c r="R1577" s="15">
        <f>'Enrolled International Students'!$P2848+'Enrolled International Students'!$Q2848</f>
        <v>0</v>
      </c>
      <c r="S1577" s="12"/>
    </row>
    <row r="1578" spans="1:19" x14ac:dyDescent="0.25">
      <c r="A1578" s="12" t="s">
        <v>14</v>
      </c>
      <c r="B1578" s="12" t="s">
        <v>15</v>
      </c>
      <c r="C1578" s="12" t="s">
        <v>2033</v>
      </c>
      <c r="D1578" s="4" t="s">
        <v>8038</v>
      </c>
      <c r="E1578" s="12" t="s">
        <v>2034</v>
      </c>
      <c r="F1578" s="12">
        <v>795481</v>
      </c>
      <c r="G1578" s="12" t="s">
        <v>2307</v>
      </c>
      <c r="H1578" s="13">
        <v>37177</v>
      </c>
      <c r="I1578" s="12" t="s">
        <v>20</v>
      </c>
      <c r="J1578" s="12" t="s">
        <v>20</v>
      </c>
      <c r="K1578" s="12" t="s">
        <v>21</v>
      </c>
      <c r="L1578" s="19" t="s">
        <v>9683</v>
      </c>
      <c r="M1578" s="20" t="s">
        <v>9684</v>
      </c>
      <c r="N1578" s="12" t="s">
        <v>2308</v>
      </c>
      <c r="O1578" s="12" t="s">
        <v>2309</v>
      </c>
      <c r="P1578" s="15">
        <v>8042.88</v>
      </c>
      <c r="Q1578" s="15">
        <v>-8042.88</v>
      </c>
      <c r="R1578" s="15">
        <f>'Enrolled International Students'!$P2857+'Enrolled International Students'!$Q2857</f>
        <v>-100.6899999999996</v>
      </c>
      <c r="S1578" s="12"/>
    </row>
    <row r="1579" spans="1:19" x14ac:dyDescent="0.25">
      <c r="A1579" s="12" t="s">
        <v>14</v>
      </c>
      <c r="B1579" s="12" t="s">
        <v>15</v>
      </c>
      <c r="C1579" s="12" t="s">
        <v>2033</v>
      </c>
      <c r="D1579" s="4" t="s">
        <v>8038</v>
      </c>
      <c r="E1579" s="12" t="s">
        <v>2034</v>
      </c>
      <c r="F1579" s="12">
        <v>795759</v>
      </c>
      <c r="G1579" s="12" t="s">
        <v>2210</v>
      </c>
      <c r="H1579" s="13">
        <v>37917</v>
      </c>
      <c r="I1579" s="12" t="s">
        <v>20</v>
      </c>
      <c r="J1579" s="12" t="s">
        <v>20</v>
      </c>
      <c r="K1579" s="12" t="s">
        <v>21</v>
      </c>
      <c r="L1579" s="4"/>
      <c r="M1579" s="14"/>
      <c r="N1579" s="12" t="s">
        <v>2211</v>
      </c>
      <c r="O1579" s="12" t="s">
        <v>2212</v>
      </c>
      <c r="P1579" s="15">
        <v>8042.88</v>
      </c>
      <c r="Q1579" s="15">
        <v>-8042.88</v>
      </c>
      <c r="R1579" s="15">
        <f>'Enrolled International Students'!$P2868+'Enrolled International Students'!$Q2868</f>
        <v>0</v>
      </c>
      <c r="S1579" s="12"/>
    </row>
    <row r="1580" spans="1:19" x14ac:dyDescent="0.25">
      <c r="A1580" s="12" t="s">
        <v>14</v>
      </c>
      <c r="B1580" s="12" t="s">
        <v>15</v>
      </c>
      <c r="C1580" s="12" t="s">
        <v>2033</v>
      </c>
      <c r="D1580" s="4" t="s">
        <v>8038</v>
      </c>
      <c r="E1580" s="12" t="s">
        <v>2034</v>
      </c>
      <c r="F1580" s="12">
        <v>795941</v>
      </c>
      <c r="G1580" s="12" t="s">
        <v>2313</v>
      </c>
      <c r="H1580" s="13">
        <v>36600</v>
      </c>
      <c r="I1580" s="12" t="s">
        <v>19</v>
      </c>
      <c r="J1580" s="12" t="s">
        <v>20</v>
      </c>
      <c r="K1580" s="12" t="s">
        <v>21</v>
      </c>
      <c r="L1580" s="4" t="s">
        <v>9698</v>
      </c>
      <c r="M1580" s="14"/>
      <c r="N1580" s="12" t="s">
        <v>2314</v>
      </c>
      <c r="O1580" s="12" t="s">
        <v>2315</v>
      </c>
      <c r="P1580" s="15">
        <v>8042.88</v>
      </c>
      <c r="Q1580" s="15">
        <v>-8042.88</v>
      </c>
      <c r="R1580" s="15">
        <f>'Enrolled International Students'!$P2877+'Enrolled International Students'!$Q2877</f>
        <v>0</v>
      </c>
      <c r="S1580" s="12"/>
    </row>
    <row r="1581" spans="1:19" x14ac:dyDescent="0.25">
      <c r="A1581" s="12" t="s">
        <v>14</v>
      </c>
      <c r="B1581" s="12" t="s">
        <v>15</v>
      </c>
      <c r="C1581" s="12" t="s">
        <v>2033</v>
      </c>
      <c r="D1581" s="4" t="s">
        <v>8038</v>
      </c>
      <c r="E1581" s="12" t="s">
        <v>2034</v>
      </c>
      <c r="F1581" s="12">
        <v>795953</v>
      </c>
      <c r="G1581" s="12" t="s">
        <v>1815</v>
      </c>
      <c r="H1581" s="13">
        <v>37653</v>
      </c>
      <c r="I1581" s="12" t="s">
        <v>20</v>
      </c>
      <c r="J1581" s="12" t="s">
        <v>20</v>
      </c>
      <c r="K1581" s="12" t="s">
        <v>21</v>
      </c>
      <c r="L1581" s="4" t="s">
        <v>9699</v>
      </c>
      <c r="M1581" s="14"/>
      <c r="N1581" s="12" t="s">
        <v>2106</v>
      </c>
      <c r="O1581" s="12" t="s">
        <v>2107</v>
      </c>
      <c r="P1581" s="15">
        <v>8042.88</v>
      </c>
      <c r="Q1581" s="15">
        <v>-8042.88</v>
      </c>
      <c r="R1581" s="15">
        <f>'Enrolled International Students'!$P2878+'Enrolled International Students'!$Q2878</f>
        <v>-0.11999999999989086</v>
      </c>
      <c r="S1581" s="12"/>
    </row>
    <row r="1582" spans="1:19" x14ac:dyDescent="0.25">
      <c r="A1582" s="12" t="s">
        <v>14</v>
      </c>
      <c r="B1582" s="12" t="s">
        <v>15</v>
      </c>
      <c r="C1582" s="12" t="s">
        <v>2033</v>
      </c>
      <c r="D1582" s="4" t="s">
        <v>8038</v>
      </c>
      <c r="E1582" s="12" t="s">
        <v>2034</v>
      </c>
      <c r="F1582" s="12">
        <v>797587</v>
      </c>
      <c r="G1582" s="12" t="s">
        <v>2115</v>
      </c>
      <c r="H1582" s="13">
        <v>37095</v>
      </c>
      <c r="I1582" s="12" t="s">
        <v>20</v>
      </c>
      <c r="J1582" s="12" t="s">
        <v>20</v>
      </c>
      <c r="K1582" s="12" t="s">
        <v>21</v>
      </c>
      <c r="L1582" s="4"/>
      <c r="M1582" s="14"/>
      <c r="N1582" s="12" t="s">
        <v>2116</v>
      </c>
      <c r="O1582" s="12" t="s">
        <v>2117</v>
      </c>
      <c r="P1582" s="15">
        <v>8042.88</v>
      </c>
      <c r="Q1582" s="15">
        <v>-8042.88</v>
      </c>
      <c r="R1582" s="15">
        <f>'Enrolled International Students'!$P2913+'Enrolled International Students'!$Q2913</f>
        <v>-25.1899999999996</v>
      </c>
      <c r="S1582" s="12"/>
    </row>
    <row r="1583" spans="1:19" x14ac:dyDescent="0.25">
      <c r="A1583" s="12" t="s">
        <v>14</v>
      </c>
      <c r="B1583" s="12" t="s">
        <v>15</v>
      </c>
      <c r="C1583" s="12" t="s">
        <v>2033</v>
      </c>
      <c r="D1583" s="4" t="s">
        <v>8038</v>
      </c>
      <c r="E1583" s="12" t="s">
        <v>2034</v>
      </c>
      <c r="F1583" s="12">
        <v>798746</v>
      </c>
      <c r="G1583" s="12" t="s">
        <v>1315</v>
      </c>
      <c r="H1583" s="13">
        <v>37739</v>
      </c>
      <c r="I1583" s="12" t="s">
        <v>19</v>
      </c>
      <c r="J1583" s="12" t="s">
        <v>20</v>
      </c>
      <c r="K1583" s="12" t="s">
        <v>21</v>
      </c>
      <c r="L1583" s="4"/>
      <c r="M1583" s="14"/>
      <c r="N1583" s="12" t="s">
        <v>2229</v>
      </c>
      <c r="O1583" s="12" t="s">
        <v>2230</v>
      </c>
      <c r="P1583" s="15">
        <v>8042.88</v>
      </c>
      <c r="Q1583" s="15">
        <v>-8042.88</v>
      </c>
      <c r="R1583" s="15">
        <f>'Enrolled International Students'!$P2945+'Enrolled International Students'!$Q2945</f>
        <v>-0.11999999999989086</v>
      </c>
      <c r="S1583" s="12"/>
    </row>
    <row r="1584" spans="1:19" x14ac:dyDescent="0.25">
      <c r="A1584" s="12" t="s">
        <v>14</v>
      </c>
      <c r="B1584" s="12" t="s">
        <v>15</v>
      </c>
      <c r="C1584" s="12" t="s">
        <v>2033</v>
      </c>
      <c r="D1584" s="4" t="s">
        <v>8465</v>
      </c>
      <c r="E1584" s="12" t="s">
        <v>2034</v>
      </c>
      <c r="F1584" s="12">
        <v>763498</v>
      </c>
      <c r="G1584" s="12" t="s">
        <v>2190</v>
      </c>
      <c r="H1584" s="13">
        <v>36736</v>
      </c>
      <c r="I1584" s="12" t="s">
        <v>19</v>
      </c>
      <c r="J1584" s="12" t="s">
        <v>20</v>
      </c>
      <c r="K1584" s="12" t="s">
        <v>21</v>
      </c>
      <c r="L1584" s="4"/>
      <c r="M1584" s="14"/>
      <c r="N1584" s="12" t="s">
        <v>2191</v>
      </c>
      <c r="O1584" s="12" t="s">
        <v>2192</v>
      </c>
      <c r="P1584" s="15">
        <v>8042.88</v>
      </c>
      <c r="Q1584" s="15">
        <v>-8042.88</v>
      </c>
      <c r="R1584" s="15">
        <f>'Enrolled International Students'!$P180+'Enrolled International Students'!$Q180</f>
        <v>0</v>
      </c>
      <c r="S1584" s="12"/>
    </row>
    <row r="1585" spans="1:19" x14ac:dyDescent="0.25">
      <c r="A1585" s="12" t="s">
        <v>14</v>
      </c>
      <c r="B1585" s="12" t="s">
        <v>15</v>
      </c>
      <c r="C1585" s="12" t="s">
        <v>2033</v>
      </c>
      <c r="D1585" s="4" t="s">
        <v>8465</v>
      </c>
      <c r="E1585" s="12" t="s">
        <v>2034</v>
      </c>
      <c r="F1585" s="12">
        <v>781666</v>
      </c>
      <c r="G1585" s="12" t="s">
        <v>2236</v>
      </c>
      <c r="H1585" s="13">
        <v>36495</v>
      </c>
      <c r="I1585" s="12" t="s">
        <v>19</v>
      </c>
      <c r="J1585" s="12" t="s">
        <v>20</v>
      </c>
      <c r="K1585" s="12" t="s">
        <v>21</v>
      </c>
      <c r="L1585" s="4" t="s">
        <v>9732</v>
      </c>
      <c r="M1585" s="14"/>
      <c r="N1585" s="12" t="s">
        <v>2237</v>
      </c>
      <c r="O1585" s="12" t="s">
        <v>2238</v>
      </c>
      <c r="P1585" s="15">
        <v>8042.88</v>
      </c>
      <c r="Q1585" s="15">
        <v>-8042.88</v>
      </c>
      <c r="R1585" s="15">
        <f>'Enrolled International Students'!$P1690+'Enrolled International Students'!$Q1690</f>
        <v>0</v>
      </c>
      <c r="S1585" s="12"/>
    </row>
    <row r="1586" spans="1:19" x14ac:dyDescent="0.25">
      <c r="A1586" s="12" t="s">
        <v>14</v>
      </c>
      <c r="B1586" s="12" t="s">
        <v>15</v>
      </c>
      <c r="C1586" s="12" t="s">
        <v>2033</v>
      </c>
      <c r="D1586" s="4" t="s">
        <v>8465</v>
      </c>
      <c r="E1586" s="12" t="s">
        <v>2034</v>
      </c>
      <c r="F1586" s="12">
        <v>783586</v>
      </c>
      <c r="G1586" s="12" t="s">
        <v>460</v>
      </c>
      <c r="H1586" s="13">
        <v>37868</v>
      </c>
      <c r="I1586" s="12" t="s">
        <v>19</v>
      </c>
      <c r="J1586" s="12" t="s">
        <v>20</v>
      </c>
      <c r="K1586" s="12" t="s">
        <v>21</v>
      </c>
      <c r="L1586" s="4" t="s">
        <v>9733</v>
      </c>
      <c r="M1586" s="14"/>
      <c r="N1586" s="12" t="s">
        <v>2273</v>
      </c>
      <c r="O1586" s="12" t="s">
        <v>2274</v>
      </c>
      <c r="P1586" s="15">
        <v>8042.88</v>
      </c>
      <c r="Q1586" s="15">
        <v>-8042.88</v>
      </c>
      <c r="R1586" s="15">
        <f>'Enrolled International Students'!$P1893+'Enrolled International Students'!$Q1893</f>
        <v>0</v>
      </c>
      <c r="S1586" s="12"/>
    </row>
    <row r="1587" spans="1:19" x14ac:dyDescent="0.25">
      <c r="A1587" s="12" t="s">
        <v>14</v>
      </c>
      <c r="B1587" s="12" t="s">
        <v>15</v>
      </c>
      <c r="C1587" s="12" t="s">
        <v>2033</v>
      </c>
      <c r="D1587" s="4" t="s">
        <v>8465</v>
      </c>
      <c r="E1587" s="12" t="s">
        <v>2034</v>
      </c>
      <c r="F1587" s="12">
        <v>784273</v>
      </c>
      <c r="G1587" s="12" t="s">
        <v>2367</v>
      </c>
      <c r="H1587" s="13">
        <v>35641</v>
      </c>
      <c r="I1587" s="12" t="s">
        <v>19</v>
      </c>
      <c r="J1587" s="12" t="s">
        <v>20</v>
      </c>
      <c r="K1587" s="12" t="s">
        <v>21</v>
      </c>
      <c r="L1587" s="4" t="s">
        <v>9734</v>
      </c>
      <c r="M1587" s="14"/>
      <c r="N1587" s="12" t="s">
        <v>2368</v>
      </c>
      <c r="O1587" s="12" t="s">
        <v>2369</v>
      </c>
      <c r="P1587" s="15">
        <v>8042.88</v>
      </c>
      <c r="Q1587" s="15">
        <v>-8042.88</v>
      </c>
      <c r="R1587" s="15">
        <f>'Enrolled International Students'!$P1958+'Enrolled International Students'!$Q1958</f>
        <v>0</v>
      </c>
      <c r="S1587" s="12"/>
    </row>
    <row r="1588" spans="1:19" x14ac:dyDescent="0.25">
      <c r="A1588" s="12" t="s">
        <v>14</v>
      </c>
      <c r="B1588" s="12" t="s">
        <v>15</v>
      </c>
      <c r="C1588" s="12" t="s">
        <v>2033</v>
      </c>
      <c r="D1588" s="4" t="s">
        <v>8465</v>
      </c>
      <c r="E1588" s="12" t="s">
        <v>2034</v>
      </c>
      <c r="F1588" s="12">
        <v>784325</v>
      </c>
      <c r="G1588" s="12" t="s">
        <v>2310</v>
      </c>
      <c r="H1588" s="13">
        <v>37085</v>
      </c>
      <c r="I1588" s="12" t="s">
        <v>19</v>
      </c>
      <c r="J1588" s="12" t="s">
        <v>20</v>
      </c>
      <c r="K1588" s="12" t="s">
        <v>21</v>
      </c>
      <c r="L1588" s="4" t="s">
        <v>9735</v>
      </c>
      <c r="M1588" s="14"/>
      <c r="N1588" s="12" t="s">
        <v>2311</v>
      </c>
      <c r="O1588" s="12" t="s">
        <v>2312</v>
      </c>
      <c r="P1588" s="15">
        <v>8042.88</v>
      </c>
      <c r="Q1588" s="15">
        <v>-8042.88</v>
      </c>
      <c r="R1588" s="15">
        <f>'Enrolled International Students'!$P1974+'Enrolled International Students'!$Q1974</f>
        <v>0</v>
      </c>
      <c r="S1588" s="12"/>
    </row>
    <row r="1589" spans="1:19" x14ac:dyDescent="0.25">
      <c r="A1589" s="12" t="s">
        <v>14</v>
      </c>
      <c r="B1589" s="12" t="s">
        <v>15</v>
      </c>
      <c r="C1589" s="12" t="s">
        <v>2033</v>
      </c>
      <c r="D1589" s="4" t="s">
        <v>8465</v>
      </c>
      <c r="E1589" s="12" t="s">
        <v>2034</v>
      </c>
      <c r="F1589" s="12">
        <v>784651</v>
      </c>
      <c r="G1589" s="12" t="s">
        <v>2239</v>
      </c>
      <c r="H1589" s="13">
        <v>36245</v>
      </c>
      <c r="I1589" s="12" t="s">
        <v>19</v>
      </c>
      <c r="J1589" s="12" t="s">
        <v>20</v>
      </c>
      <c r="K1589" s="12" t="s">
        <v>21</v>
      </c>
      <c r="L1589" s="4" t="s">
        <v>9736</v>
      </c>
      <c r="M1589" s="14"/>
      <c r="N1589" s="12" t="s">
        <v>2240</v>
      </c>
      <c r="O1589" s="12" t="s">
        <v>2241</v>
      </c>
      <c r="P1589" s="15">
        <v>8042.88</v>
      </c>
      <c r="Q1589" s="15">
        <v>-8042.88</v>
      </c>
      <c r="R1589" s="15">
        <f>'Enrolled International Students'!$P2025+'Enrolled International Students'!$Q2025</f>
        <v>0</v>
      </c>
      <c r="S1589" s="12"/>
    </row>
    <row r="1590" spans="1:19" x14ac:dyDescent="0.25">
      <c r="A1590" s="12" t="s">
        <v>14</v>
      </c>
      <c r="B1590" s="12" t="s">
        <v>15</v>
      </c>
      <c r="C1590" s="12" t="s">
        <v>2033</v>
      </c>
      <c r="D1590" s="4" t="s">
        <v>8465</v>
      </c>
      <c r="E1590" s="12" t="s">
        <v>2034</v>
      </c>
      <c r="F1590" s="12">
        <v>784660</v>
      </c>
      <c r="G1590" s="12" t="s">
        <v>2044</v>
      </c>
      <c r="H1590" s="13">
        <v>36856</v>
      </c>
      <c r="I1590" s="12" t="s">
        <v>19</v>
      </c>
      <c r="J1590" s="12" t="s">
        <v>20</v>
      </c>
      <c r="K1590" s="12" t="s">
        <v>21</v>
      </c>
      <c r="L1590" s="4" t="s">
        <v>9737</v>
      </c>
      <c r="M1590" s="14"/>
      <c r="N1590" s="12" t="s">
        <v>2045</v>
      </c>
      <c r="O1590" s="12" t="s">
        <v>2046</v>
      </c>
      <c r="P1590" s="15">
        <v>8042.88</v>
      </c>
      <c r="Q1590" s="15">
        <v>-8042.88</v>
      </c>
      <c r="R1590" s="15">
        <f>'Enrolled International Students'!$P2028+'Enrolled International Students'!$Q2028</f>
        <v>-0.11999999999989086</v>
      </c>
      <c r="S1590" s="3" t="s">
        <v>9738</v>
      </c>
    </row>
    <row r="1591" spans="1:19" x14ac:dyDescent="0.25">
      <c r="A1591" s="12" t="s">
        <v>14</v>
      </c>
      <c r="B1591" s="12" t="s">
        <v>15</v>
      </c>
      <c r="C1591" s="12" t="s">
        <v>2033</v>
      </c>
      <c r="D1591" s="4" t="s">
        <v>8465</v>
      </c>
      <c r="E1591" s="12" t="s">
        <v>2034</v>
      </c>
      <c r="F1591" s="12">
        <v>785687</v>
      </c>
      <c r="G1591" s="12" t="s">
        <v>2172</v>
      </c>
      <c r="H1591" s="13">
        <v>37073</v>
      </c>
      <c r="I1591" s="12" t="s">
        <v>20</v>
      </c>
      <c r="J1591" s="12" t="s">
        <v>20</v>
      </c>
      <c r="K1591" s="12" t="s">
        <v>21</v>
      </c>
      <c r="L1591" s="19" t="s">
        <v>9702</v>
      </c>
      <c r="M1591" s="20" t="s">
        <v>9703</v>
      </c>
      <c r="N1591" s="12" t="s">
        <v>2173</v>
      </c>
      <c r="O1591" s="12" t="s">
        <v>2174</v>
      </c>
      <c r="P1591" s="15">
        <v>8042.88</v>
      </c>
      <c r="Q1591" s="15">
        <v>-8042.88</v>
      </c>
      <c r="R1591" s="15">
        <f>'Enrolled International Students'!$P2113+'Enrolled International Students'!$Q2113</f>
        <v>0</v>
      </c>
      <c r="S1591" s="12"/>
    </row>
    <row r="1592" spans="1:19" x14ac:dyDescent="0.25">
      <c r="A1592" s="12" t="s">
        <v>14</v>
      </c>
      <c r="B1592" s="12" t="s">
        <v>15</v>
      </c>
      <c r="C1592" s="12" t="s">
        <v>2033</v>
      </c>
      <c r="D1592" s="4" t="s">
        <v>8465</v>
      </c>
      <c r="E1592" s="12" t="s">
        <v>2034</v>
      </c>
      <c r="F1592" s="12">
        <v>786665</v>
      </c>
      <c r="G1592" s="12" t="s">
        <v>2381</v>
      </c>
      <c r="H1592" s="13">
        <v>36841</v>
      </c>
      <c r="I1592" s="12" t="s">
        <v>19</v>
      </c>
      <c r="J1592" s="12" t="s">
        <v>20</v>
      </c>
      <c r="K1592" s="12" t="s">
        <v>21</v>
      </c>
      <c r="L1592" s="4" t="s">
        <v>9739</v>
      </c>
      <c r="M1592" s="14"/>
      <c r="N1592" s="12" t="s">
        <v>2382</v>
      </c>
      <c r="O1592" s="12" t="s">
        <v>2383</v>
      </c>
      <c r="P1592" s="15">
        <v>8042.88</v>
      </c>
      <c r="Q1592" s="15">
        <v>-8042.88</v>
      </c>
      <c r="R1592" s="15">
        <f>'Enrolled International Students'!$P2131+'Enrolled International Students'!$Q2131</f>
        <v>0</v>
      </c>
      <c r="S1592" s="12"/>
    </row>
    <row r="1593" spans="1:19" x14ac:dyDescent="0.25">
      <c r="A1593" s="12" t="s">
        <v>14</v>
      </c>
      <c r="B1593" s="12" t="s">
        <v>15</v>
      </c>
      <c r="C1593" s="12" t="s">
        <v>2033</v>
      </c>
      <c r="D1593" s="4" t="s">
        <v>8465</v>
      </c>
      <c r="E1593" s="12" t="s">
        <v>2034</v>
      </c>
      <c r="F1593" s="12">
        <v>787568</v>
      </c>
      <c r="G1593" s="12" t="s">
        <v>2098</v>
      </c>
      <c r="H1593" s="13">
        <v>37661</v>
      </c>
      <c r="I1593" s="12" t="s">
        <v>20</v>
      </c>
      <c r="J1593" s="12" t="s">
        <v>20</v>
      </c>
      <c r="K1593" s="12" t="s">
        <v>21</v>
      </c>
      <c r="L1593" s="4"/>
      <c r="M1593" s="14"/>
      <c r="N1593" s="12" t="s">
        <v>2099</v>
      </c>
      <c r="O1593" s="12" t="s">
        <v>2100</v>
      </c>
      <c r="P1593" s="15">
        <v>8042.88</v>
      </c>
      <c r="Q1593" s="15">
        <v>-8042.88</v>
      </c>
      <c r="R1593" s="15">
        <f>'Enrolled International Students'!$P2192+'Enrolled International Students'!$Q2192</f>
        <v>0</v>
      </c>
      <c r="S1593" s="12"/>
    </row>
    <row r="1594" spans="1:19" x14ac:dyDescent="0.25">
      <c r="A1594" s="12" t="s">
        <v>14</v>
      </c>
      <c r="B1594" s="12" t="s">
        <v>15</v>
      </c>
      <c r="C1594" s="12" t="s">
        <v>2033</v>
      </c>
      <c r="D1594" s="4" t="s">
        <v>8465</v>
      </c>
      <c r="E1594" s="12" t="s">
        <v>2034</v>
      </c>
      <c r="F1594" s="12">
        <v>788599</v>
      </c>
      <c r="G1594" s="12" t="s">
        <v>2246</v>
      </c>
      <c r="H1594" s="13">
        <v>37281</v>
      </c>
      <c r="I1594" s="12" t="s">
        <v>19</v>
      </c>
      <c r="J1594" s="12" t="s">
        <v>20</v>
      </c>
      <c r="K1594" s="12" t="s">
        <v>21</v>
      </c>
      <c r="L1594" s="4"/>
      <c r="M1594" s="14"/>
      <c r="N1594" s="12" t="s">
        <v>2247</v>
      </c>
      <c r="O1594" s="12" t="s">
        <v>2248</v>
      </c>
      <c r="P1594" s="15">
        <v>8042.88</v>
      </c>
      <c r="Q1594" s="15">
        <v>-8042.88</v>
      </c>
      <c r="R1594" s="15">
        <f>'Enrolled International Students'!$P2289+'Enrolled International Students'!$Q2289</f>
        <v>0</v>
      </c>
      <c r="S1594" s="12"/>
    </row>
    <row r="1595" spans="1:19" x14ac:dyDescent="0.25">
      <c r="A1595" s="12" t="s">
        <v>14</v>
      </c>
      <c r="B1595" s="12" t="s">
        <v>15</v>
      </c>
      <c r="C1595" s="12" t="s">
        <v>2033</v>
      </c>
      <c r="D1595" s="4" t="s">
        <v>8465</v>
      </c>
      <c r="E1595" s="12" t="s">
        <v>2034</v>
      </c>
      <c r="F1595" s="12">
        <v>788934</v>
      </c>
      <c r="G1595" s="12" t="s">
        <v>2297</v>
      </c>
      <c r="H1595" s="13">
        <v>37385</v>
      </c>
      <c r="I1595" s="12" t="s">
        <v>19</v>
      </c>
      <c r="J1595" s="12" t="s">
        <v>20</v>
      </c>
      <c r="K1595" s="12" t="s">
        <v>21</v>
      </c>
      <c r="L1595" s="4"/>
      <c r="M1595" s="14"/>
      <c r="N1595" s="12" t="s">
        <v>2298</v>
      </c>
      <c r="O1595" s="12" t="s">
        <v>2299</v>
      </c>
      <c r="P1595" s="15">
        <v>8042.88</v>
      </c>
      <c r="Q1595" s="15">
        <v>-8042.88</v>
      </c>
      <c r="R1595" s="15">
        <f>'Enrolled International Students'!$P2328+'Enrolled International Students'!$Q2328</f>
        <v>0</v>
      </c>
      <c r="S1595" s="12"/>
    </row>
    <row r="1596" spans="1:19" x14ac:dyDescent="0.25">
      <c r="A1596" s="12" t="s">
        <v>14</v>
      </c>
      <c r="B1596" s="12" t="s">
        <v>15</v>
      </c>
      <c r="C1596" s="12" t="s">
        <v>2033</v>
      </c>
      <c r="D1596" s="4" t="s">
        <v>8465</v>
      </c>
      <c r="E1596" s="12" t="s">
        <v>2034</v>
      </c>
      <c r="F1596" s="12">
        <v>789112</v>
      </c>
      <c r="G1596" s="12" t="s">
        <v>2255</v>
      </c>
      <c r="H1596" s="13">
        <v>36411</v>
      </c>
      <c r="I1596" s="12" t="s">
        <v>19</v>
      </c>
      <c r="J1596" s="12" t="s">
        <v>20</v>
      </c>
      <c r="K1596" s="12" t="s">
        <v>21</v>
      </c>
      <c r="L1596" s="4"/>
      <c r="M1596" s="14"/>
      <c r="N1596" s="12" t="s">
        <v>2256</v>
      </c>
      <c r="O1596" s="12" t="s">
        <v>2257</v>
      </c>
      <c r="P1596" s="15">
        <v>8042.88</v>
      </c>
      <c r="Q1596" s="15">
        <v>-8042.88</v>
      </c>
      <c r="R1596" s="15">
        <f>'Enrolled International Students'!$P2348+'Enrolled International Students'!$Q2348</f>
        <v>0</v>
      </c>
      <c r="S1596" s="12"/>
    </row>
    <row r="1597" spans="1:19" x14ac:dyDescent="0.25">
      <c r="A1597" s="12" t="s">
        <v>14</v>
      </c>
      <c r="B1597" s="12" t="s">
        <v>15</v>
      </c>
      <c r="C1597" s="12" t="s">
        <v>2033</v>
      </c>
      <c r="D1597" s="4" t="s">
        <v>8465</v>
      </c>
      <c r="E1597" s="12" t="s">
        <v>2034</v>
      </c>
      <c r="F1597" s="12">
        <v>789498</v>
      </c>
      <c r="G1597" s="12" t="s">
        <v>826</v>
      </c>
      <c r="H1597" s="13">
        <v>36754</v>
      </c>
      <c r="I1597" s="12" t="s">
        <v>19</v>
      </c>
      <c r="J1597" s="12" t="s">
        <v>20</v>
      </c>
      <c r="K1597" s="12" t="s">
        <v>21</v>
      </c>
      <c r="L1597" s="19" t="s">
        <v>9722</v>
      </c>
      <c r="M1597" s="20" t="s">
        <v>9723</v>
      </c>
      <c r="N1597" s="12" t="s">
        <v>2267</v>
      </c>
      <c r="O1597" s="12" t="s">
        <v>2268</v>
      </c>
      <c r="P1597" s="15">
        <v>8042.88</v>
      </c>
      <c r="Q1597" s="15">
        <v>-8042.88</v>
      </c>
      <c r="R1597" s="15">
        <f>'Enrolled International Students'!$P2398+'Enrolled International Students'!$Q2398</f>
        <v>0</v>
      </c>
      <c r="S1597" s="12"/>
    </row>
    <row r="1598" spans="1:19" x14ac:dyDescent="0.25">
      <c r="A1598" s="12" t="s">
        <v>14</v>
      </c>
      <c r="B1598" s="12" t="s">
        <v>15</v>
      </c>
      <c r="C1598" s="12" t="s">
        <v>2033</v>
      </c>
      <c r="D1598" s="4" t="s">
        <v>8465</v>
      </c>
      <c r="E1598" s="12" t="s">
        <v>2034</v>
      </c>
      <c r="F1598" s="12">
        <v>789895</v>
      </c>
      <c r="G1598" s="12" t="s">
        <v>2277</v>
      </c>
      <c r="H1598" s="13">
        <v>37815</v>
      </c>
      <c r="I1598" s="12" t="s">
        <v>19</v>
      </c>
      <c r="J1598" s="12" t="s">
        <v>20</v>
      </c>
      <c r="K1598" s="12" t="s">
        <v>21</v>
      </c>
      <c r="L1598" s="4"/>
      <c r="M1598" s="14"/>
      <c r="N1598" s="12" t="s">
        <v>2278</v>
      </c>
      <c r="O1598" s="12" t="s">
        <v>2279</v>
      </c>
      <c r="P1598" s="15">
        <v>8042.88</v>
      </c>
      <c r="Q1598" s="15">
        <v>-8042.88</v>
      </c>
      <c r="R1598" s="15">
        <f>'Enrolled International Students'!$P2464+'Enrolled International Students'!$Q2464</f>
        <v>-0.11999999999989086</v>
      </c>
      <c r="S1598" s="12"/>
    </row>
    <row r="1599" spans="1:19" x14ac:dyDescent="0.25">
      <c r="A1599" s="12" t="s">
        <v>14</v>
      </c>
      <c r="B1599" s="12" t="s">
        <v>15</v>
      </c>
      <c r="C1599" s="12" t="s">
        <v>2033</v>
      </c>
      <c r="D1599" s="4" t="s">
        <v>8465</v>
      </c>
      <c r="E1599" s="12" t="s">
        <v>2034</v>
      </c>
      <c r="F1599" s="12">
        <v>789904</v>
      </c>
      <c r="G1599" s="12" t="s">
        <v>2316</v>
      </c>
      <c r="H1599" s="13">
        <v>37089</v>
      </c>
      <c r="I1599" s="12" t="s">
        <v>19</v>
      </c>
      <c r="J1599" s="12" t="s">
        <v>20</v>
      </c>
      <c r="K1599" s="12" t="s">
        <v>21</v>
      </c>
      <c r="L1599" s="19" t="s">
        <v>9712</v>
      </c>
      <c r="M1599" s="20" t="s">
        <v>9713</v>
      </c>
      <c r="N1599" s="12" t="s">
        <v>2317</v>
      </c>
      <c r="O1599" s="12" t="s">
        <v>2318</v>
      </c>
      <c r="P1599" s="15">
        <v>8042.88</v>
      </c>
      <c r="Q1599" s="15">
        <v>-8042.88</v>
      </c>
      <c r="R1599" s="15">
        <f>'Enrolled International Students'!$P2468+'Enrolled International Students'!$Q2468</f>
        <v>-100.1899999999996</v>
      </c>
      <c r="S1599" s="12"/>
    </row>
    <row r="1600" spans="1:19" x14ac:dyDescent="0.25">
      <c r="A1600" s="12" t="s">
        <v>14</v>
      </c>
      <c r="B1600" s="12" t="s">
        <v>15</v>
      </c>
      <c r="C1600" s="12" t="s">
        <v>2033</v>
      </c>
      <c r="D1600" s="4" t="s">
        <v>8465</v>
      </c>
      <c r="E1600" s="12" t="s">
        <v>2034</v>
      </c>
      <c r="F1600" s="12">
        <v>789925</v>
      </c>
      <c r="G1600" s="12" t="s">
        <v>2160</v>
      </c>
      <c r="H1600" s="13">
        <v>37274</v>
      </c>
      <c r="I1600" s="12" t="s">
        <v>19</v>
      </c>
      <c r="J1600" s="12" t="s">
        <v>20</v>
      </c>
      <c r="K1600" s="12" t="s">
        <v>21</v>
      </c>
      <c r="L1600" s="4" t="s">
        <v>9740</v>
      </c>
      <c r="M1600" s="14"/>
      <c r="N1600" s="12" t="s">
        <v>2161</v>
      </c>
      <c r="O1600" s="12" t="s">
        <v>2162</v>
      </c>
      <c r="P1600" s="15">
        <v>8042.88</v>
      </c>
      <c r="Q1600" s="15">
        <v>-8042.88</v>
      </c>
      <c r="R1600" s="15">
        <f>'Enrolled International Students'!$P2476+'Enrolled International Students'!$Q2476</f>
        <v>0</v>
      </c>
      <c r="S1600" s="12"/>
    </row>
    <row r="1601" spans="1:19" x14ac:dyDescent="0.25">
      <c r="A1601" s="12" t="s">
        <v>14</v>
      </c>
      <c r="B1601" s="12" t="s">
        <v>15</v>
      </c>
      <c r="C1601" s="12" t="s">
        <v>2033</v>
      </c>
      <c r="D1601" s="4" t="s">
        <v>8465</v>
      </c>
      <c r="E1601" s="12" t="s">
        <v>2034</v>
      </c>
      <c r="F1601" s="12">
        <v>790084</v>
      </c>
      <c r="G1601" s="12" t="s">
        <v>2056</v>
      </c>
      <c r="H1601" s="13">
        <v>37268</v>
      </c>
      <c r="I1601" s="12" t="s">
        <v>19</v>
      </c>
      <c r="J1601" s="12" t="s">
        <v>20</v>
      </c>
      <c r="K1601" s="12" t="s">
        <v>21</v>
      </c>
      <c r="L1601" s="4" t="s">
        <v>9741</v>
      </c>
      <c r="M1601" s="14"/>
      <c r="N1601" s="12" t="s">
        <v>2057</v>
      </c>
      <c r="O1601" s="12" t="s">
        <v>2058</v>
      </c>
      <c r="P1601" s="15">
        <v>8042.88</v>
      </c>
      <c r="Q1601" s="15">
        <v>-8042.88</v>
      </c>
      <c r="R1601" s="15">
        <f>'Enrolled International Students'!$P2488+'Enrolled International Students'!$Q2488</f>
        <v>0</v>
      </c>
      <c r="S1601" s="12"/>
    </row>
    <row r="1602" spans="1:19" x14ac:dyDescent="0.25">
      <c r="A1602" s="12" t="s">
        <v>14</v>
      </c>
      <c r="B1602" s="12" t="s">
        <v>15</v>
      </c>
      <c r="C1602" s="12" t="s">
        <v>2033</v>
      </c>
      <c r="D1602" s="4" t="s">
        <v>8465</v>
      </c>
      <c r="E1602" s="12" t="s">
        <v>2034</v>
      </c>
      <c r="F1602" s="12">
        <v>790214</v>
      </c>
      <c r="G1602" s="12" t="s">
        <v>2163</v>
      </c>
      <c r="H1602" s="13">
        <v>36821</v>
      </c>
      <c r="I1602" s="12" t="s">
        <v>19</v>
      </c>
      <c r="J1602" s="12" t="s">
        <v>20</v>
      </c>
      <c r="K1602" s="12" t="s">
        <v>21</v>
      </c>
      <c r="L1602" s="4" t="s">
        <v>9742</v>
      </c>
      <c r="M1602" s="14"/>
      <c r="N1602" s="12" t="s">
        <v>2164</v>
      </c>
      <c r="O1602" s="12" t="s">
        <v>2165</v>
      </c>
      <c r="P1602" s="15">
        <v>8042.88</v>
      </c>
      <c r="Q1602" s="15">
        <v>-8042.88</v>
      </c>
      <c r="R1602" s="15">
        <f>'Enrolled International Students'!$P2518+'Enrolled International Students'!$Q2518</f>
        <v>0</v>
      </c>
      <c r="S1602" s="12"/>
    </row>
    <row r="1603" spans="1:19" x14ac:dyDescent="0.25">
      <c r="A1603" s="12" t="s">
        <v>14</v>
      </c>
      <c r="B1603" s="12" t="s">
        <v>15</v>
      </c>
      <c r="C1603" s="12" t="s">
        <v>2033</v>
      </c>
      <c r="D1603" s="4" t="s">
        <v>8465</v>
      </c>
      <c r="E1603" s="12" t="s">
        <v>2034</v>
      </c>
      <c r="F1603" s="12">
        <v>790737</v>
      </c>
      <c r="G1603" s="12" t="s">
        <v>2112</v>
      </c>
      <c r="H1603" s="13">
        <v>37211</v>
      </c>
      <c r="I1603" s="12" t="s">
        <v>20</v>
      </c>
      <c r="J1603" s="12" t="s">
        <v>20</v>
      </c>
      <c r="K1603" s="12" t="s">
        <v>21</v>
      </c>
      <c r="L1603" s="19" t="s">
        <v>9716</v>
      </c>
      <c r="M1603" s="20" t="s">
        <v>9717</v>
      </c>
      <c r="N1603" s="12" t="s">
        <v>2113</v>
      </c>
      <c r="O1603" s="12" t="s">
        <v>2114</v>
      </c>
      <c r="P1603" s="15">
        <v>8042.88</v>
      </c>
      <c r="Q1603" s="15">
        <v>-8042.88</v>
      </c>
      <c r="R1603" s="15">
        <f>'Enrolled International Students'!$P2543+'Enrolled International Students'!$Q2543</f>
        <v>0</v>
      </c>
      <c r="S1603" s="12"/>
    </row>
    <row r="1604" spans="1:19" x14ac:dyDescent="0.25">
      <c r="A1604" s="12" t="s">
        <v>14</v>
      </c>
      <c r="B1604" s="12" t="s">
        <v>15</v>
      </c>
      <c r="C1604" s="12" t="s">
        <v>2033</v>
      </c>
      <c r="D1604" s="4" t="s">
        <v>8465</v>
      </c>
      <c r="E1604" s="12" t="s">
        <v>2034</v>
      </c>
      <c r="F1604" s="12">
        <v>790925</v>
      </c>
      <c r="G1604" s="12" t="s">
        <v>266</v>
      </c>
      <c r="H1604" s="13">
        <v>37135</v>
      </c>
      <c r="I1604" s="12" t="s">
        <v>20</v>
      </c>
      <c r="J1604" s="12" t="s">
        <v>20</v>
      </c>
      <c r="K1604" s="12" t="s">
        <v>21</v>
      </c>
      <c r="L1604" s="19">
        <v>289882304</v>
      </c>
      <c r="M1604" s="20" t="s">
        <v>9728</v>
      </c>
      <c r="N1604" s="12" t="s">
        <v>2118</v>
      </c>
      <c r="O1604" s="12" t="s">
        <v>2119</v>
      </c>
      <c r="P1604" s="15">
        <v>8042.88</v>
      </c>
      <c r="Q1604" s="15">
        <v>-8042.88</v>
      </c>
      <c r="R1604" s="15">
        <f>'Enrolled International Students'!$P2579+'Enrolled International Students'!$Q2579</f>
        <v>0</v>
      </c>
      <c r="S1604" s="12"/>
    </row>
    <row r="1605" spans="1:19" x14ac:dyDescent="0.25">
      <c r="A1605" s="12" t="s">
        <v>14</v>
      </c>
      <c r="B1605" s="12" t="s">
        <v>15</v>
      </c>
      <c r="C1605" s="12" t="s">
        <v>2033</v>
      </c>
      <c r="D1605" s="4" t="s">
        <v>8465</v>
      </c>
      <c r="E1605" s="12" t="s">
        <v>2034</v>
      </c>
      <c r="F1605" s="12">
        <v>790964</v>
      </c>
      <c r="G1605" s="12" t="s">
        <v>460</v>
      </c>
      <c r="H1605" s="13">
        <v>37281</v>
      </c>
      <c r="I1605" s="12" t="s">
        <v>19</v>
      </c>
      <c r="J1605" s="12" t="s">
        <v>20</v>
      </c>
      <c r="K1605" s="12" t="s">
        <v>21</v>
      </c>
      <c r="L1605" s="4" t="s">
        <v>9743</v>
      </c>
      <c r="M1605" s="14"/>
      <c r="N1605" s="12" t="s">
        <v>2269</v>
      </c>
      <c r="O1605" s="12" t="s">
        <v>2270</v>
      </c>
      <c r="P1605" s="15">
        <v>8042.88</v>
      </c>
      <c r="Q1605" s="15">
        <v>-8042.88</v>
      </c>
      <c r="R1605" s="15">
        <f>'Enrolled International Students'!$P2582+'Enrolled International Students'!$Q2582</f>
        <v>0</v>
      </c>
      <c r="S1605" s="12"/>
    </row>
    <row r="1606" spans="1:19" x14ac:dyDescent="0.25">
      <c r="A1606" s="12" t="s">
        <v>14</v>
      </c>
      <c r="B1606" s="12" t="s">
        <v>15</v>
      </c>
      <c r="C1606" s="12" t="s">
        <v>2033</v>
      </c>
      <c r="D1606" s="4" t="s">
        <v>8465</v>
      </c>
      <c r="E1606" s="12" t="s">
        <v>2034</v>
      </c>
      <c r="F1606" s="12">
        <v>791394</v>
      </c>
      <c r="G1606" s="12" t="s">
        <v>2059</v>
      </c>
      <c r="H1606" s="13">
        <v>37688</v>
      </c>
      <c r="I1606" s="12" t="s">
        <v>19</v>
      </c>
      <c r="J1606" s="12" t="s">
        <v>20</v>
      </c>
      <c r="K1606" s="12" t="s">
        <v>21</v>
      </c>
      <c r="L1606" s="19" t="s">
        <v>9726</v>
      </c>
      <c r="M1606" s="20" t="s">
        <v>9727</v>
      </c>
      <c r="N1606" s="12" t="s">
        <v>2060</v>
      </c>
      <c r="O1606" s="12" t="s">
        <v>2061</v>
      </c>
      <c r="P1606" s="15">
        <v>8042.88</v>
      </c>
      <c r="Q1606" s="15">
        <v>-8042.88</v>
      </c>
      <c r="R1606" s="15">
        <f>'Enrolled International Students'!$P2604+'Enrolled International Students'!$Q2604</f>
        <v>0</v>
      </c>
      <c r="S1606" s="12"/>
    </row>
    <row r="1607" spans="1:19" x14ac:dyDescent="0.25">
      <c r="A1607" s="12" t="s">
        <v>14</v>
      </c>
      <c r="B1607" s="12" t="s">
        <v>15</v>
      </c>
      <c r="C1607" s="12" t="s">
        <v>2033</v>
      </c>
      <c r="D1607" s="4" t="s">
        <v>8465</v>
      </c>
      <c r="E1607" s="12" t="s">
        <v>2034</v>
      </c>
      <c r="F1607" s="12">
        <v>791857</v>
      </c>
      <c r="G1607" s="12" t="s">
        <v>2319</v>
      </c>
      <c r="H1607" s="13">
        <v>37226</v>
      </c>
      <c r="I1607" s="12" t="s">
        <v>19</v>
      </c>
      <c r="J1607" s="12" t="s">
        <v>20</v>
      </c>
      <c r="K1607" s="12" t="s">
        <v>21</v>
      </c>
      <c r="L1607" s="19" t="s">
        <v>9714</v>
      </c>
      <c r="M1607" s="20" t="s">
        <v>9715</v>
      </c>
      <c r="N1607" s="12" t="s">
        <v>2320</v>
      </c>
      <c r="O1607" s="12" t="s">
        <v>2321</v>
      </c>
      <c r="P1607" s="15">
        <v>8042.88</v>
      </c>
      <c r="Q1607" s="15">
        <v>-8042.88</v>
      </c>
      <c r="R1607" s="15">
        <f>'Enrolled International Students'!$P2638+'Enrolled International Students'!$Q2638</f>
        <v>0</v>
      </c>
      <c r="S1607" s="12"/>
    </row>
    <row r="1608" spans="1:19" x14ac:dyDescent="0.25">
      <c r="A1608" s="12" t="s">
        <v>14</v>
      </c>
      <c r="B1608" s="12" t="s">
        <v>15</v>
      </c>
      <c r="C1608" s="12" t="s">
        <v>2033</v>
      </c>
      <c r="D1608" s="4" t="s">
        <v>8465</v>
      </c>
      <c r="E1608" s="12" t="s">
        <v>2034</v>
      </c>
      <c r="F1608" s="12">
        <v>792378</v>
      </c>
      <c r="G1608" s="12" t="s">
        <v>2349</v>
      </c>
      <c r="H1608" s="13">
        <v>37163</v>
      </c>
      <c r="I1608" s="12" t="s">
        <v>19</v>
      </c>
      <c r="J1608" s="12" t="s">
        <v>20</v>
      </c>
      <c r="K1608" s="12" t="s">
        <v>21</v>
      </c>
      <c r="L1608" s="4"/>
      <c r="M1608" s="14"/>
      <c r="N1608" s="12" t="s">
        <v>2350</v>
      </c>
      <c r="O1608" s="12" t="s">
        <v>2351</v>
      </c>
      <c r="P1608" s="15">
        <v>8042.88</v>
      </c>
      <c r="Q1608" s="15">
        <v>-8042.88</v>
      </c>
      <c r="R1608" s="15">
        <f>'Enrolled International Students'!$P2674+'Enrolled International Students'!$Q2674</f>
        <v>0</v>
      </c>
      <c r="S1608" s="12"/>
    </row>
    <row r="1609" spans="1:19" x14ac:dyDescent="0.25">
      <c r="A1609" s="12" t="s">
        <v>14</v>
      </c>
      <c r="B1609" s="12" t="s">
        <v>15</v>
      </c>
      <c r="C1609" s="12" t="s">
        <v>2033</v>
      </c>
      <c r="D1609" s="4" t="s">
        <v>8465</v>
      </c>
      <c r="E1609" s="12" t="s">
        <v>2034</v>
      </c>
      <c r="F1609" s="12">
        <v>792382</v>
      </c>
      <c r="G1609" s="12" t="s">
        <v>2133</v>
      </c>
      <c r="H1609" s="13">
        <v>37443</v>
      </c>
      <c r="I1609" s="12" t="s">
        <v>19</v>
      </c>
      <c r="J1609" s="12" t="s">
        <v>20</v>
      </c>
      <c r="K1609" s="12" t="s">
        <v>21</v>
      </c>
      <c r="L1609" s="4"/>
      <c r="M1609" s="14"/>
      <c r="N1609" s="12" t="s">
        <v>2134</v>
      </c>
      <c r="O1609" s="12" t="s">
        <v>2135</v>
      </c>
      <c r="P1609" s="15">
        <v>8042.88</v>
      </c>
      <c r="Q1609" s="15">
        <v>-8042.88</v>
      </c>
      <c r="R1609" s="15">
        <f>'Enrolled International Students'!$P2676+'Enrolled International Students'!$Q2676</f>
        <v>0</v>
      </c>
      <c r="S1609" s="12"/>
    </row>
    <row r="1610" spans="1:19" x14ac:dyDescent="0.25">
      <c r="A1610" s="12" t="s">
        <v>14</v>
      </c>
      <c r="B1610" s="12" t="s">
        <v>15</v>
      </c>
      <c r="C1610" s="12" t="s">
        <v>2033</v>
      </c>
      <c r="D1610" s="4" t="s">
        <v>8465</v>
      </c>
      <c r="E1610" s="12" t="s">
        <v>2034</v>
      </c>
      <c r="F1610" s="12">
        <v>792642</v>
      </c>
      <c r="G1610" s="12" t="s">
        <v>2205</v>
      </c>
      <c r="H1610" s="13">
        <v>37254</v>
      </c>
      <c r="I1610" s="12" t="s">
        <v>19</v>
      </c>
      <c r="J1610" s="12" t="s">
        <v>20</v>
      </c>
      <c r="K1610" s="12" t="s">
        <v>21</v>
      </c>
      <c r="L1610" s="19" t="s">
        <v>9710</v>
      </c>
      <c r="M1610" s="20" t="s">
        <v>9711</v>
      </c>
      <c r="N1610" s="12" t="s">
        <v>2206</v>
      </c>
      <c r="O1610" s="12" t="s">
        <v>2207</v>
      </c>
      <c r="P1610" s="15">
        <v>8042.88</v>
      </c>
      <c r="Q1610" s="15">
        <v>-8042.88</v>
      </c>
      <c r="R1610" s="15">
        <f>'Enrolled International Students'!$P2694+'Enrolled International Students'!$Q2694</f>
        <v>0</v>
      </c>
      <c r="S1610" s="12"/>
    </row>
    <row r="1611" spans="1:19" x14ac:dyDescent="0.25">
      <c r="A1611" s="12" t="s">
        <v>14</v>
      </c>
      <c r="B1611" s="12" t="s">
        <v>15</v>
      </c>
      <c r="C1611" s="12" t="s">
        <v>2033</v>
      </c>
      <c r="D1611" s="4" t="s">
        <v>8465</v>
      </c>
      <c r="E1611" s="12" t="s">
        <v>2034</v>
      </c>
      <c r="F1611" s="12">
        <v>792837</v>
      </c>
      <c r="G1611" s="12" t="s">
        <v>2120</v>
      </c>
      <c r="H1611" s="13">
        <v>37096</v>
      </c>
      <c r="I1611" s="12" t="s">
        <v>20</v>
      </c>
      <c r="J1611" s="12" t="s">
        <v>20</v>
      </c>
      <c r="K1611" s="12" t="s">
        <v>21</v>
      </c>
      <c r="L1611" s="4"/>
      <c r="M1611" s="14"/>
      <c r="N1611" s="12" t="s">
        <v>2121</v>
      </c>
      <c r="O1611" s="12" t="s">
        <v>2122</v>
      </c>
      <c r="P1611" s="15">
        <v>8042.88</v>
      </c>
      <c r="Q1611" s="15">
        <v>-8042.88</v>
      </c>
      <c r="R1611" s="15">
        <f>'Enrolled International Students'!$P2710+'Enrolled International Students'!$Q2710</f>
        <v>0</v>
      </c>
      <c r="S1611" s="12"/>
    </row>
    <row r="1612" spans="1:19" x14ac:dyDescent="0.25">
      <c r="A1612" s="12" t="s">
        <v>14</v>
      </c>
      <c r="B1612" s="12" t="s">
        <v>15</v>
      </c>
      <c r="C1612" s="12" t="s">
        <v>2033</v>
      </c>
      <c r="D1612" s="4" t="s">
        <v>8465</v>
      </c>
      <c r="E1612" s="12" t="s">
        <v>2034</v>
      </c>
      <c r="F1612" s="12">
        <v>793074</v>
      </c>
      <c r="G1612" s="12" t="s">
        <v>2216</v>
      </c>
      <c r="H1612" s="13">
        <v>36977</v>
      </c>
      <c r="I1612" s="12" t="s">
        <v>19</v>
      </c>
      <c r="J1612" s="12" t="s">
        <v>20</v>
      </c>
      <c r="K1612" s="12" t="s">
        <v>21</v>
      </c>
      <c r="L1612" s="19" t="s">
        <v>9724</v>
      </c>
      <c r="M1612" s="20" t="s">
        <v>9725</v>
      </c>
      <c r="N1612" s="12" t="s">
        <v>2217</v>
      </c>
      <c r="O1612" s="12" t="s">
        <v>2218</v>
      </c>
      <c r="P1612" s="15">
        <v>8042.88</v>
      </c>
      <c r="Q1612" s="15">
        <v>-8042.88</v>
      </c>
      <c r="R1612" s="15">
        <f>'Enrolled International Students'!$P2733+'Enrolled International Students'!$Q2733</f>
        <v>0</v>
      </c>
      <c r="S1612" s="12"/>
    </row>
    <row r="1613" spans="1:19" x14ac:dyDescent="0.25">
      <c r="A1613" s="12" t="s">
        <v>14</v>
      </c>
      <c r="B1613" s="12" t="s">
        <v>15</v>
      </c>
      <c r="C1613" s="12" t="s">
        <v>2033</v>
      </c>
      <c r="D1613" s="4" t="s">
        <v>8465</v>
      </c>
      <c r="E1613" s="12" t="s">
        <v>2034</v>
      </c>
      <c r="F1613" s="12">
        <v>793164</v>
      </c>
      <c r="G1613" s="12" t="s">
        <v>2202</v>
      </c>
      <c r="H1613" s="13">
        <v>36815</v>
      </c>
      <c r="I1613" s="12" t="s">
        <v>19</v>
      </c>
      <c r="J1613" s="12" t="s">
        <v>20</v>
      </c>
      <c r="K1613" s="12" t="s">
        <v>21</v>
      </c>
      <c r="L1613" s="19" t="s">
        <v>9729</v>
      </c>
      <c r="M1613" s="20" t="s">
        <v>9730</v>
      </c>
      <c r="N1613" s="12" t="s">
        <v>2203</v>
      </c>
      <c r="O1613" s="12" t="s">
        <v>2204</v>
      </c>
      <c r="P1613" s="15">
        <v>8042.88</v>
      </c>
      <c r="Q1613" s="15">
        <v>-8042.88</v>
      </c>
      <c r="R1613" s="15">
        <f>'Enrolled International Students'!$P2745+'Enrolled International Students'!$Q2745</f>
        <v>0</v>
      </c>
      <c r="S1613" s="12"/>
    </row>
    <row r="1614" spans="1:19" x14ac:dyDescent="0.25">
      <c r="A1614" s="12" t="s">
        <v>14</v>
      </c>
      <c r="B1614" s="12" t="s">
        <v>15</v>
      </c>
      <c r="C1614" s="12" t="s">
        <v>2033</v>
      </c>
      <c r="D1614" s="4" t="s">
        <v>8465</v>
      </c>
      <c r="E1614" s="12" t="s">
        <v>2034</v>
      </c>
      <c r="F1614" s="12">
        <v>793171</v>
      </c>
      <c r="G1614" s="12" t="s">
        <v>1991</v>
      </c>
      <c r="H1614" s="13">
        <v>36876</v>
      </c>
      <c r="I1614" s="12" t="s">
        <v>19</v>
      </c>
      <c r="J1614" s="12" t="s">
        <v>20</v>
      </c>
      <c r="K1614" s="12" t="s">
        <v>21</v>
      </c>
      <c r="L1614" s="4"/>
      <c r="M1614" s="14"/>
      <c r="N1614" s="12" t="s">
        <v>2305</v>
      </c>
      <c r="O1614" s="12" t="s">
        <v>2306</v>
      </c>
      <c r="P1614" s="15">
        <v>8042.88</v>
      </c>
      <c r="Q1614" s="15">
        <v>-8042.88</v>
      </c>
      <c r="R1614" s="15">
        <f>'Enrolled International Students'!$P2747+'Enrolled International Students'!$Q2747</f>
        <v>0</v>
      </c>
      <c r="S1614" s="12"/>
    </row>
    <row r="1615" spans="1:19" x14ac:dyDescent="0.25">
      <c r="A1615" s="12" t="s">
        <v>14</v>
      </c>
      <c r="B1615" s="12" t="s">
        <v>15</v>
      </c>
      <c r="C1615" s="12" t="s">
        <v>2033</v>
      </c>
      <c r="D1615" s="4" t="s">
        <v>8465</v>
      </c>
      <c r="E1615" s="12" t="s">
        <v>2034</v>
      </c>
      <c r="F1615" s="12">
        <v>793532</v>
      </c>
      <c r="G1615" s="12" t="s">
        <v>2378</v>
      </c>
      <c r="H1615" s="13">
        <v>37466</v>
      </c>
      <c r="I1615" s="12" t="s">
        <v>19</v>
      </c>
      <c r="J1615" s="12" t="s">
        <v>20</v>
      </c>
      <c r="K1615" s="12" t="s">
        <v>21</v>
      </c>
      <c r="L1615" s="4" t="s">
        <v>9744</v>
      </c>
      <c r="M1615" s="14"/>
      <c r="N1615" s="12" t="s">
        <v>2379</v>
      </c>
      <c r="O1615" s="12" t="s">
        <v>2380</v>
      </c>
      <c r="P1615" s="15">
        <v>8042.88</v>
      </c>
      <c r="Q1615" s="15">
        <v>-8042.88</v>
      </c>
      <c r="R1615" s="15">
        <f>'Enrolled International Students'!$P2774+'Enrolled International Students'!$Q2774</f>
        <v>0</v>
      </c>
      <c r="S1615" s="12"/>
    </row>
    <row r="1616" spans="1:19" x14ac:dyDescent="0.25">
      <c r="A1616" s="12" t="s">
        <v>14</v>
      </c>
      <c r="B1616" s="12" t="s">
        <v>15</v>
      </c>
      <c r="C1616" s="12" t="s">
        <v>2033</v>
      </c>
      <c r="D1616" s="4" t="s">
        <v>8465</v>
      </c>
      <c r="E1616" s="12" t="s">
        <v>2034</v>
      </c>
      <c r="F1616" s="12">
        <v>793537</v>
      </c>
      <c r="G1616" s="12" t="s">
        <v>2370</v>
      </c>
      <c r="H1616" s="13">
        <v>37166</v>
      </c>
      <c r="I1616" s="12" t="s">
        <v>19</v>
      </c>
      <c r="J1616" s="12" t="s">
        <v>20</v>
      </c>
      <c r="K1616" s="12" t="s">
        <v>21</v>
      </c>
      <c r="L1616" s="4"/>
      <c r="M1616" s="14"/>
      <c r="N1616" s="12" t="s">
        <v>2371</v>
      </c>
      <c r="O1616" s="12" t="s">
        <v>2372</v>
      </c>
      <c r="P1616" s="15">
        <v>8042.88</v>
      </c>
      <c r="Q1616" s="15">
        <v>-8042.88</v>
      </c>
      <c r="R1616" s="15">
        <f>'Enrolled International Students'!$P2776+'Enrolled International Students'!$Q2776</f>
        <v>0</v>
      </c>
      <c r="S1616" s="12"/>
    </row>
    <row r="1617" spans="1:19" x14ac:dyDescent="0.25">
      <c r="A1617" s="12" t="s">
        <v>14</v>
      </c>
      <c r="B1617" s="12" t="s">
        <v>15</v>
      </c>
      <c r="C1617" s="12" t="s">
        <v>2033</v>
      </c>
      <c r="D1617" s="4" t="s">
        <v>8465</v>
      </c>
      <c r="E1617" s="12" t="s">
        <v>2034</v>
      </c>
      <c r="F1617" s="12">
        <v>793538</v>
      </c>
      <c r="G1617" s="12" t="s">
        <v>2041</v>
      </c>
      <c r="H1617" s="13">
        <v>37030</v>
      </c>
      <c r="I1617" s="12" t="s">
        <v>19</v>
      </c>
      <c r="J1617" s="12" t="s">
        <v>20</v>
      </c>
      <c r="K1617" s="12" t="s">
        <v>21</v>
      </c>
      <c r="L1617" s="4"/>
      <c r="M1617" s="14"/>
      <c r="N1617" s="12" t="s">
        <v>2042</v>
      </c>
      <c r="O1617" s="12" t="s">
        <v>2043</v>
      </c>
      <c r="P1617" s="15">
        <v>8042.88</v>
      </c>
      <c r="Q1617" s="15">
        <v>-8042.88</v>
      </c>
      <c r="R1617" s="15">
        <f>'Enrolled International Students'!$P2777+'Enrolled International Students'!$Q2777</f>
        <v>0</v>
      </c>
      <c r="S1617" s="12"/>
    </row>
    <row r="1618" spans="1:19" x14ac:dyDescent="0.25">
      <c r="A1618" s="12" t="s">
        <v>14</v>
      </c>
      <c r="B1618" s="12" t="s">
        <v>15</v>
      </c>
      <c r="C1618" s="12" t="s">
        <v>2033</v>
      </c>
      <c r="D1618" s="4" t="s">
        <v>8465</v>
      </c>
      <c r="E1618" s="12" t="s">
        <v>2034</v>
      </c>
      <c r="F1618" s="12">
        <v>794279</v>
      </c>
      <c r="G1618" s="12" t="s">
        <v>2035</v>
      </c>
      <c r="H1618" s="13">
        <v>37168</v>
      </c>
      <c r="I1618" s="12" t="s">
        <v>19</v>
      </c>
      <c r="J1618" s="12" t="s">
        <v>20</v>
      </c>
      <c r="K1618" s="12" t="s">
        <v>21</v>
      </c>
      <c r="L1618" s="19" t="s">
        <v>9718</v>
      </c>
      <c r="M1618" s="20" t="s">
        <v>9719</v>
      </c>
      <c r="N1618" s="12" t="s">
        <v>2036</v>
      </c>
      <c r="O1618" s="12" t="s">
        <v>2037</v>
      </c>
      <c r="P1618" s="15">
        <v>8042.88</v>
      </c>
      <c r="Q1618" s="15">
        <v>-8042.88</v>
      </c>
      <c r="R1618" s="15">
        <f>'Enrolled International Students'!$P2813+'Enrolled International Students'!$Q2813</f>
        <v>0</v>
      </c>
      <c r="S1618" s="12"/>
    </row>
    <row r="1619" spans="1:19" x14ac:dyDescent="0.25">
      <c r="A1619" s="12" t="s">
        <v>14</v>
      </c>
      <c r="B1619" s="12" t="s">
        <v>15</v>
      </c>
      <c r="C1619" s="12" t="s">
        <v>2033</v>
      </c>
      <c r="D1619" s="4" t="s">
        <v>8465</v>
      </c>
      <c r="E1619" s="12" t="s">
        <v>2034</v>
      </c>
      <c r="F1619" s="12">
        <v>794286</v>
      </c>
      <c r="G1619" s="12" t="s">
        <v>2342</v>
      </c>
      <c r="H1619" s="13">
        <v>36876</v>
      </c>
      <c r="I1619" s="12" t="s">
        <v>19</v>
      </c>
      <c r="J1619" s="12" t="s">
        <v>20</v>
      </c>
      <c r="K1619" s="12" t="s">
        <v>21</v>
      </c>
      <c r="L1619" s="4" t="s">
        <v>9731</v>
      </c>
      <c r="M1619" s="24" t="s">
        <v>8208</v>
      </c>
      <c r="N1619" s="12" t="s">
        <v>2343</v>
      </c>
      <c r="O1619" s="12" t="s">
        <v>2344</v>
      </c>
      <c r="P1619" s="15">
        <v>8042.88</v>
      </c>
      <c r="Q1619" s="15">
        <v>-8042.88</v>
      </c>
      <c r="R1619" s="15">
        <f>'Enrolled International Students'!$P2815+'Enrolled International Students'!$Q2815</f>
        <v>0</v>
      </c>
      <c r="S1619" s="12"/>
    </row>
    <row r="1620" spans="1:19" x14ac:dyDescent="0.25">
      <c r="A1620" s="12" t="s">
        <v>14</v>
      </c>
      <c r="B1620" s="12" t="s">
        <v>15</v>
      </c>
      <c r="C1620" s="12" t="s">
        <v>2033</v>
      </c>
      <c r="D1620" s="4" t="s">
        <v>8465</v>
      </c>
      <c r="E1620" s="12" t="s">
        <v>2034</v>
      </c>
      <c r="F1620" s="12">
        <v>794288</v>
      </c>
      <c r="G1620" s="12" t="s">
        <v>460</v>
      </c>
      <c r="H1620" s="13">
        <v>37961</v>
      </c>
      <c r="I1620" s="12" t="s">
        <v>19</v>
      </c>
      <c r="J1620" s="12" t="s">
        <v>20</v>
      </c>
      <c r="K1620" s="12" t="s">
        <v>21</v>
      </c>
      <c r="L1620" s="19" t="s">
        <v>9706</v>
      </c>
      <c r="M1620" s="20" t="s">
        <v>9707</v>
      </c>
      <c r="N1620" s="12" t="s">
        <v>2271</v>
      </c>
      <c r="O1620" s="12" t="s">
        <v>2272</v>
      </c>
      <c r="P1620" s="15">
        <v>8042.88</v>
      </c>
      <c r="Q1620" s="15">
        <v>-8042.88</v>
      </c>
      <c r="R1620" s="15">
        <f>'Enrolled International Students'!$P2816+'Enrolled International Students'!$Q2816</f>
        <v>0</v>
      </c>
      <c r="S1620" s="12"/>
    </row>
    <row r="1621" spans="1:19" x14ac:dyDescent="0.25">
      <c r="A1621" s="12" t="s">
        <v>14</v>
      </c>
      <c r="B1621" s="12" t="s">
        <v>15</v>
      </c>
      <c r="C1621" s="12" t="s">
        <v>2033</v>
      </c>
      <c r="D1621" s="4" t="s">
        <v>8465</v>
      </c>
      <c r="E1621" s="12" t="s">
        <v>2034</v>
      </c>
      <c r="F1621" s="12">
        <v>794650</v>
      </c>
      <c r="G1621" s="12" t="s">
        <v>1940</v>
      </c>
      <c r="H1621" s="13">
        <v>37356</v>
      </c>
      <c r="I1621" s="12" t="s">
        <v>20</v>
      </c>
      <c r="J1621" s="12" t="s">
        <v>20</v>
      </c>
      <c r="K1621" s="12" t="s">
        <v>21</v>
      </c>
      <c r="L1621" s="4"/>
      <c r="M1621" s="14"/>
      <c r="N1621" s="12" t="s">
        <v>2208</v>
      </c>
      <c r="O1621" s="12" t="s">
        <v>2209</v>
      </c>
      <c r="P1621" s="15">
        <v>8042.88</v>
      </c>
      <c r="Q1621" s="15">
        <v>-8042.88</v>
      </c>
      <c r="R1621" s="15">
        <f>'Enrolled International Students'!$P2827+'Enrolled International Students'!$Q2827</f>
        <v>-1.1199999999998909</v>
      </c>
      <c r="S1621" s="12"/>
    </row>
    <row r="1622" spans="1:19" x14ac:dyDescent="0.25">
      <c r="A1622" s="12" t="s">
        <v>14</v>
      </c>
      <c r="B1622" s="12" t="s">
        <v>15</v>
      </c>
      <c r="C1622" s="12" t="s">
        <v>2033</v>
      </c>
      <c r="D1622" s="4" t="s">
        <v>8465</v>
      </c>
      <c r="E1622" s="12" t="s">
        <v>2034</v>
      </c>
      <c r="F1622" s="12">
        <v>794992</v>
      </c>
      <c r="G1622" s="12" t="s">
        <v>2358</v>
      </c>
      <c r="H1622" s="13">
        <v>37363</v>
      </c>
      <c r="I1622" s="12" t="s">
        <v>19</v>
      </c>
      <c r="J1622" s="12" t="s">
        <v>20</v>
      </c>
      <c r="K1622" s="12" t="s">
        <v>21</v>
      </c>
      <c r="L1622" s="4" t="s">
        <v>9745</v>
      </c>
      <c r="M1622" s="14"/>
      <c r="N1622" s="12" t="s">
        <v>2359</v>
      </c>
      <c r="O1622" s="12" t="s">
        <v>2360</v>
      </c>
      <c r="P1622" s="15">
        <v>8042.88</v>
      </c>
      <c r="Q1622" s="15">
        <v>-8042.88</v>
      </c>
      <c r="R1622" s="15">
        <f>'Enrolled International Students'!$P2840+'Enrolled International Students'!$Q2840</f>
        <v>-0.87999999999919964</v>
      </c>
      <c r="S1622" s="12"/>
    </row>
    <row r="1623" spans="1:19" x14ac:dyDescent="0.25">
      <c r="A1623" s="12" t="s">
        <v>14</v>
      </c>
      <c r="B1623" s="12" t="s">
        <v>15</v>
      </c>
      <c r="C1623" s="12" t="s">
        <v>2033</v>
      </c>
      <c r="D1623" s="4" t="s">
        <v>8465</v>
      </c>
      <c r="E1623" s="12" t="s">
        <v>2034</v>
      </c>
      <c r="F1623" s="12">
        <v>795136</v>
      </c>
      <c r="G1623" s="12" t="s">
        <v>2327</v>
      </c>
      <c r="H1623" s="13">
        <v>37570</v>
      </c>
      <c r="I1623" s="12" t="s">
        <v>19</v>
      </c>
      <c r="J1623" s="12" t="s">
        <v>20</v>
      </c>
      <c r="K1623" s="12" t="s">
        <v>21</v>
      </c>
      <c r="L1623" s="4" t="s">
        <v>9746</v>
      </c>
      <c r="M1623" s="14"/>
      <c r="N1623" s="12" t="s">
        <v>2328</v>
      </c>
      <c r="O1623" s="12" t="s">
        <v>2329</v>
      </c>
      <c r="P1623" s="15">
        <v>8042.88</v>
      </c>
      <c r="Q1623" s="15">
        <v>-8042.88</v>
      </c>
      <c r="R1623" s="15">
        <f>'Enrolled International Students'!$P2844+'Enrolled International Students'!$Q2844</f>
        <v>0</v>
      </c>
      <c r="S1623" s="12"/>
    </row>
    <row r="1624" spans="1:19" x14ac:dyDescent="0.25">
      <c r="A1624" s="12" t="s">
        <v>14</v>
      </c>
      <c r="B1624" s="12" t="s">
        <v>15</v>
      </c>
      <c r="C1624" s="12" t="s">
        <v>2033</v>
      </c>
      <c r="D1624" s="4" t="s">
        <v>8465</v>
      </c>
      <c r="E1624" s="12" t="s">
        <v>2034</v>
      </c>
      <c r="F1624" s="12">
        <v>796330</v>
      </c>
      <c r="G1624" s="12" t="s">
        <v>2093</v>
      </c>
      <c r="H1624" s="13">
        <v>37388</v>
      </c>
      <c r="I1624" s="12" t="s">
        <v>20</v>
      </c>
      <c r="J1624" s="12" t="s">
        <v>20</v>
      </c>
      <c r="K1624" s="12" t="s">
        <v>21</v>
      </c>
      <c r="L1624" s="19" t="s">
        <v>9720</v>
      </c>
      <c r="M1624" s="20" t="s">
        <v>9721</v>
      </c>
      <c r="N1624" s="12" t="s">
        <v>2094</v>
      </c>
      <c r="O1624" s="12" t="s">
        <v>2095</v>
      </c>
      <c r="P1624" s="15">
        <v>8042.88</v>
      </c>
      <c r="Q1624" s="15">
        <v>-8042.88</v>
      </c>
      <c r="R1624" s="15">
        <f>'Enrolled International Students'!$P2894+'Enrolled International Students'!$Q2894</f>
        <v>0</v>
      </c>
      <c r="S1624" s="12"/>
    </row>
    <row r="1625" spans="1:19" x14ac:dyDescent="0.25">
      <c r="A1625" s="12" t="s">
        <v>14</v>
      </c>
      <c r="B1625" s="12" t="s">
        <v>15</v>
      </c>
      <c r="C1625" s="12" t="s">
        <v>2033</v>
      </c>
      <c r="D1625" s="4" t="s">
        <v>8465</v>
      </c>
      <c r="E1625" s="12" t="s">
        <v>2034</v>
      </c>
      <c r="F1625" s="12">
        <v>796332</v>
      </c>
      <c r="G1625" s="12" t="s">
        <v>1065</v>
      </c>
      <c r="H1625" s="13">
        <v>37090</v>
      </c>
      <c r="I1625" s="12" t="s">
        <v>20</v>
      </c>
      <c r="J1625" s="12" t="s">
        <v>20</v>
      </c>
      <c r="K1625" s="12" t="s">
        <v>21</v>
      </c>
      <c r="L1625" s="19" t="s">
        <v>9704</v>
      </c>
      <c r="M1625" s="20" t="s">
        <v>9705</v>
      </c>
      <c r="N1625" s="12" t="s">
        <v>2101</v>
      </c>
      <c r="O1625" s="12" t="s">
        <v>2102</v>
      </c>
      <c r="P1625" s="15">
        <v>8042.88</v>
      </c>
      <c r="Q1625" s="15">
        <v>-8042.88</v>
      </c>
      <c r="R1625" s="15">
        <f>'Enrolled International Students'!$P2895+'Enrolled International Students'!$Q2895</f>
        <v>0</v>
      </c>
      <c r="S1625" s="12"/>
    </row>
    <row r="1626" spans="1:19" x14ac:dyDescent="0.25">
      <c r="A1626" s="12" t="s">
        <v>14</v>
      </c>
      <c r="B1626" s="12" t="s">
        <v>15</v>
      </c>
      <c r="C1626" s="12" t="s">
        <v>2033</v>
      </c>
      <c r="D1626" s="4" t="s">
        <v>8465</v>
      </c>
      <c r="E1626" s="12" t="s">
        <v>2034</v>
      </c>
      <c r="F1626" s="12">
        <v>797897</v>
      </c>
      <c r="G1626" s="12" t="s">
        <v>1416</v>
      </c>
      <c r="H1626" s="13">
        <v>36837</v>
      </c>
      <c r="I1626" s="12" t="s">
        <v>19</v>
      </c>
      <c r="J1626" s="12" t="s">
        <v>20</v>
      </c>
      <c r="K1626" s="12" t="s">
        <v>21</v>
      </c>
      <c r="L1626" s="19" t="s">
        <v>9700</v>
      </c>
      <c r="M1626" s="20" t="s">
        <v>9701</v>
      </c>
      <c r="N1626" s="12" t="s">
        <v>2345</v>
      </c>
      <c r="O1626" s="12" t="s">
        <v>2346</v>
      </c>
      <c r="P1626" s="15">
        <v>8042.88</v>
      </c>
      <c r="Q1626" s="15">
        <v>-8042.88</v>
      </c>
      <c r="R1626" s="15">
        <f>'Enrolled International Students'!$P2917+'Enrolled International Students'!$Q2917</f>
        <v>-2.1199999999998909</v>
      </c>
      <c r="S1626" s="12"/>
    </row>
    <row r="1627" spans="1:19" x14ac:dyDescent="0.25">
      <c r="A1627" s="12" t="s">
        <v>14</v>
      </c>
      <c r="B1627" s="12" t="s">
        <v>15</v>
      </c>
      <c r="C1627" s="12" t="s">
        <v>2033</v>
      </c>
      <c r="D1627" s="4" t="s">
        <v>8465</v>
      </c>
      <c r="E1627" s="12" t="s">
        <v>2034</v>
      </c>
      <c r="F1627" s="12">
        <v>797900</v>
      </c>
      <c r="G1627" s="12" t="s">
        <v>1324</v>
      </c>
      <c r="H1627" s="13">
        <v>37956</v>
      </c>
      <c r="I1627" s="12" t="s">
        <v>19</v>
      </c>
      <c r="J1627" s="12" t="s">
        <v>20</v>
      </c>
      <c r="K1627" s="12" t="s">
        <v>21</v>
      </c>
      <c r="L1627" s="19" t="s">
        <v>9708</v>
      </c>
      <c r="M1627" s="20" t="s">
        <v>9709</v>
      </c>
      <c r="N1627" s="12" t="s">
        <v>2231</v>
      </c>
      <c r="O1627" s="12" t="s">
        <v>2232</v>
      </c>
      <c r="P1627" s="15">
        <v>8042.88</v>
      </c>
      <c r="Q1627" s="15">
        <v>-8042.88</v>
      </c>
      <c r="R1627" s="15">
        <f>'Enrolled International Students'!$P2919+'Enrolled International Students'!$Q2919</f>
        <v>-0.87999999999919964</v>
      </c>
      <c r="S1627" s="12"/>
    </row>
    <row r="1628" spans="1:19" x14ac:dyDescent="0.25">
      <c r="A1628" s="12" t="s">
        <v>14</v>
      </c>
      <c r="B1628" s="12" t="s">
        <v>15</v>
      </c>
      <c r="C1628" s="12" t="s">
        <v>2033</v>
      </c>
      <c r="D1628" s="4" t="s">
        <v>8465</v>
      </c>
      <c r="E1628" s="12" t="s">
        <v>2034</v>
      </c>
      <c r="F1628" s="12">
        <v>798477</v>
      </c>
      <c r="G1628" s="12" t="s">
        <v>2223</v>
      </c>
      <c r="H1628" s="13">
        <v>36454</v>
      </c>
      <c r="I1628" s="12" t="s">
        <v>19</v>
      </c>
      <c r="J1628" s="12" t="s">
        <v>20</v>
      </c>
      <c r="K1628" s="12" t="s">
        <v>21</v>
      </c>
      <c r="L1628" s="4" t="s">
        <v>9747</v>
      </c>
      <c r="M1628" s="14"/>
      <c r="N1628" s="12" t="s">
        <v>2224</v>
      </c>
      <c r="O1628" s="12" t="s">
        <v>2225</v>
      </c>
      <c r="P1628" s="15">
        <v>8042.88</v>
      </c>
      <c r="Q1628" s="15">
        <v>-8042.88</v>
      </c>
      <c r="R1628" s="15">
        <f>'Enrolled International Students'!$P2938+'Enrolled International Students'!$Q2938</f>
        <v>-0.18999999999959982</v>
      </c>
      <c r="S1628" s="12"/>
    </row>
    <row r="1629" spans="1:19" x14ac:dyDescent="0.25">
      <c r="A1629" s="12" t="s">
        <v>14</v>
      </c>
      <c r="B1629" s="12" t="s">
        <v>15</v>
      </c>
      <c r="C1629" s="12" t="s">
        <v>2384</v>
      </c>
      <c r="D1629" s="4" t="s">
        <v>7961</v>
      </c>
      <c r="E1629" s="12" t="s">
        <v>2034</v>
      </c>
      <c r="F1629" s="12">
        <v>733928</v>
      </c>
      <c r="G1629" s="12" t="s">
        <v>2432</v>
      </c>
      <c r="H1629" s="13">
        <v>36268</v>
      </c>
      <c r="I1629" s="12" t="s">
        <v>19</v>
      </c>
      <c r="J1629" s="12" t="s">
        <v>20</v>
      </c>
      <c r="K1629" s="12" t="s">
        <v>21</v>
      </c>
      <c r="L1629" s="19" t="s">
        <v>9756</v>
      </c>
      <c r="M1629" s="20" t="s">
        <v>9757</v>
      </c>
      <c r="N1629" s="12" t="s">
        <v>2433</v>
      </c>
      <c r="O1629" s="12" t="s">
        <v>2434</v>
      </c>
      <c r="P1629" s="15">
        <v>7449.81</v>
      </c>
      <c r="Q1629" s="15">
        <v>-7449.81</v>
      </c>
      <c r="R1629" s="15">
        <f>'Enrolled International Students'!$P6+'Enrolled International Students'!$Q6</f>
        <v>0</v>
      </c>
      <c r="S1629" s="12"/>
    </row>
    <row r="1630" spans="1:19" x14ac:dyDescent="0.25">
      <c r="A1630" s="12" t="s">
        <v>14</v>
      </c>
      <c r="B1630" s="12" t="s">
        <v>15</v>
      </c>
      <c r="C1630" s="12" t="s">
        <v>2384</v>
      </c>
      <c r="D1630" s="4" t="s">
        <v>7961</v>
      </c>
      <c r="E1630" s="12" t="s">
        <v>2034</v>
      </c>
      <c r="F1630" s="12">
        <v>766024</v>
      </c>
      <c r="G1630" s="12" t="s">
        <v>2823</v>
      </c>
      <c r="H1630" s="13">
        <v>36521</v>
      </c>
      <c r="I1630" s="12" t="s">
        <v>19</v>
      </c>
      <c r="J1630" s="12" t="s">
        <v>20</v>
      </c>
      <c r="K1630" s="12" t="s">
        <v>21</v>
      </c>
      <c r="L1630" s="4" t="s">
        <v>9788</v>
      </c>
      <c r="M1630" s="14"/>
      <c r="N1630" s="12" t="s">
        <v>2824</v>
      </c>
      <c r="O1630" s="12" t="s">
        <v>2825</v>
      </c>
      <c r="P1630" s="15">
        <v>7449.81</v>
      </c>
      <c r="Q1630" s="15">
        <v>-7449.81</v>
      </c>
      <c r="R1630" s="15">
        <f>'Enrolled International Students'!$P404+'Enrolled International Students'!$Q404</f>
        <v>0</v>
      </c>
      <c r="S1630" s="12"/>
    </row>
    <row r="1631" spans="1:19" x14ac:dyDescent="0.25">
      <c r="A1631" s="12" t="s">
        <v>14</v>
      </c>
      <c r="B1631" s="12" t="s">
        <v>15</v>
      </c>
      <c r="C1631" s="12" t="s">
        <v>2384</v>
      </c>
      <c r="D1631" s="4" t="s">
        <v>7961</v>
      </c>
      <c r="E1631" s="12" t="s">
        <v>2034</v>
      </c>
      <c r="F1631" s="12">
        <v>772221</v>
      </c>
      <c r="G1631" s="12" t="s">
        <v>2633</v>
      </c>
      <c r="H1631" s="13">
        <v>36932</v>
      </c>
      <c r="I1631" s="12" t="s">
        <v>20</v>
      </c>
      <c r="J1631" s="12" t="s">
        <v>20</v>
      </c>
      <c r="K1631" s="12" t="s">
        <v>21</v>
      </c>
      <c r="L1631" s="19" t="s">
        <v>9780</v>
      </c>
      <c r="M1631" s="20" t="s">
        <v>9781</v>
      </c>
      <c r="N1631" s="12" t="s">
        <v>2634</v>
      </c>
      <c r="O1631" s="12" t="s">
        <v>2635</v>
      </c>
      <c r="P1631" s="15">
        <v>7449.81</v>
      </c>
      <c r="Q1631" s="15">
        <v>-7449.81</v>
      </c>
      <c r="R1631" s="15">
        <f>'Enrolled International Students'!$P803+'Enrolled International Students'!$Q803</f>
        <v>0</v>
      </c>
      <c r="S1631" s="12"/>
    </row>
    <row r="1632" spans="1:19" x14ac:dyDescent="0.25">
      <c r="A1632" s="12" t="s">
        <v>14</v>
      </c>
      <c r="B1632" s="12" t="s">
        <v>15</v>
      </c>
      <c r="C1632" s="12" t="s">
        <v>2384</v>
      </c>
      <c r="D1632" s="4" t="s">
        <v>7961</v>
      </c>
      <c r="E1632" s="12" t="s">
        <v>2034</v>
      </c>
      <c r="F1632" s="12">
        <v>774660</v>
      </c>
      <c r="G1632" s="12" t="s">
        <v>2396</v>
      </c>
      <c r="H1632" s="13">
        <v>36475</v>
      </c>
      <c r="I1632" s="12" t="s">
        <v>20</v>
      </c>
      <c r="J1632" s="12" t="s">
        <v>20</v>
      </c>
      <c r="K1632" s="12" t="s">
        <v>21</v>
      </c>
      <c r="L1632" s="19" t="s">
        <v>9776</v>
      </c>
      <c r="M1632" s="20" t="s">
        <v>9777</v>
      </c>
      <c r="N1632" s="12" t="s">
        <v>2397</v>
      </c>
      <c r="O1632" s="12" t="s">
        <v>2398</v>
      </c>
      <c r="P1632" s="15">
        <v>7449.81</v>
      </c>
      <c r="Q1632" s="15">
        <v>-7449.81</v>
      </c>
      <c r="R1632" s="15">
        <f>'Enrolled International Students'!$P1043+'Enrolled International Students'!$Q1043</f>
        <v>0</v>
      </c>
      <c r="S1632" s="12"/>
    </row>
    <row r="1633" spans="1:19" x14ac:dyDescent="0.25">
      <c r="A1633" s="12" t="s">
        <v>14</v>
      </c>
      <c r="B1633" s="12" t="s">
        <v>15</v>
      </c>
      <c r="C1633" s="12" t="s">
        <v>2384</v>
      </c>
      <c r="D1633" s="4" t="s">
        <v>7961</v>
      </c>
      <c r="E1633" s="12" t="s">
        <v>2034</v>
      </c>
      <c r="F1633" s="12">
        <v>777394</v>
      </c>
      <c r="G1633" s="12" t="s">
        <v>2408</v>
      </c>
      <c r="H1633" s="13">
        <v>37092</v>
      </c>
      <c r="I1633" s="12" t="s">
        <v>19</v>
      </c>
      <c r="J1633" s="12" t="s">
        <v>20</v>
      </c>
      <c r="K1633" s="12" t="s">
        <v>21</v>
      </c>
      <c r="L1633" s="19" t="s">
        <v>9784</v>
      </c>
      <c r="M1633" s="20" t="s">
        <v>9785</v>
      </c>
      <c r="N1633" s="12" t="s">
        <v>2409</v>
      </c>
      <c r="O1633" s="12" t="s">
        <v>2410</v>
      </c>
      <c r="P1633" s="15">
        <v>7449.81</v>
      </c>
      <c r="Q1633" s="15">
        <v>-7449.81</v>
      </c>
      <c r="R1633" s="15">
        <f>'Enrolled International Students'!$P1252+'Enrolled International Students'!$Q1252</f>
        <v>0</v>
      </c>
      <c r="S1633" s="12"/>
    </row>
    <row r="1634" spans="1:19" x14ac:dyDescent="0.25">
      <c r="A1634" s="12" t="s">
        <v>14</v>
      </c>
      <c r="B1634" s="12" t="s">
        <v>15</v>
      </c>
      <c r="C1634" s="12" t="s">
        <v>2384</v>
      </c>
      <c r="D1634" s="4" t="s">
        <v>7961</v>
      </c>
      <c r="E1634" s="12" t="s">
        <v>2034</v>
      </c>
      <c r="F1634" s="12">
        <v>777529</v>
      </c>
      <c r="G1634" s="12" t="s">
        <v>3056</v>
      </c>
      <c r="H1634" s="13">
        <v>36830</v>
      </c>
      <c r="I1634" s="12" t="s">
        <v>19</v>
      </c>
      <c r="J1634" s="12" t="s">
        <v>20</v>
      </c>
      <c r="K1634" s="12" t="s">
        <v>21</v>
      </c>
      <c r="L1634" s="4" t="s">
        <v>9789</v>
      </c>
      <c r="M1634" s="14"/>
      <c r="N1634" s="12" t="s">
        <v>3057</v>
      </c>
      <c r="O1634" s="12" t="s">
        <v>3058</v>
      </c>
      <c r="P1634" s="15">
        <v>7449.81</v>
      </c>
      <c r="Q1634" s="15">
        <v>-7449.81</v>
      </c>
      <c r="R1634" s="15">
        <f>'Enrolled International Students'!$P1255+'Enrolled International Students'!$Q1255</f>
        <v>0</v>
      </c>
      <c r="S1634" s="12"/>
    </row>
    <row r="1635" spans="1:19" x14ac:dyDescent="0.25">
      <c r="A1635" s="12" t="s">
        <v>14</v>
      </c>
      <c r="B1635" s="12" t="s">
        <v>15</v>
      </c>
      <c r="C1635" s="12" t="s">
        <v>2384</v>
      </c>
      <c r="D1635" s="4" t="s">
        <v>7961</v>
      </c>
      <c r="E1635" s="12" t="s">
        <v>2034</v>
      </c>
      <c r="F1635" s="12">
        <v>778733</v>
      </c>
      <c r="G1635" s="12" t="s">
        <v>2784</v>
      </c>
      <c r="H1635" s="13">
        <v>36393</v>
      </c>
      <c r="I1635" s="12" t="s">
        <v>19</v>
      </c>
      <c r="J1635" s="12" t="s">
        <v>20</v>
      </c>
      <c r="K1635" s="12" t="s">
        <v>21</v>
      </c>
      <c r="L1635" s="4"/>
      <c r="M1635" s="14"/>
      <c r="N1635" s="12" t="s">
        <v>2785</v>
      </c>
      <c r="O1635" s="12" t="s">
        <v>2786</v>
      </c>
      <c r="P1635" s="15">
        <v>7449.81</v>
      </c>
      <c r="Q1635" s="15">
        <v>-7449.81</v>
      </c>
      <c r="R1635" s="15">
        <f>'Enrolled International Students'!$P1367+'Enrolled International Students'!$Q1367</f>
        <v>-7.1199999999998909</v>
      </c>
      <c r="S1635" s="12"/>
    </row>
    <row r="1636" spans="1:19" x14ac:dyDescent="0.25">
      <c r="A1636" s="12" t="s">
        <v>14</v>
      </c>
      <c r="B1636" s="12" t="s">
        <v>15</v>
      </c>
      <c r="C1636" s="12" t="s">
        <v>2384</v>
      </c>
      <c r="D1636" s="4" t="s">
        <v>7961</v>
      </c>
      <c r="E1636" s="12" t="s">
        <v>2034</v>
      </c>
      <c r="F1636" s="12">
        <v>779092</v>
      </c>
      <c r="G1636" s="12" t="s">
        <v>2574</v>
      </c>
      <c r="H1636" s="13">
        <v>37031</v>
      </c>
      <c r="I1636" s="12" t="s">
        <v>20</v>
      </c>
      <c r="J1636" s="12" t="s">
        <v>20</v>
      </c>
      <c r="K1636" s="12" t="s">
        <v>21</v>
      </c>
      <c r="L1636" s="19" t="s">
        <v>9772</v>
      </c>
      <c r="M1636" s="20" t="s">
        <v>9773</v>
      </c>
      <c r="N1636" s="12" t="s">
        <v>2575</v>
      </c>
      <c r="O1636" s="12" t="s">
        <v>2576</v>
      </c>
      <c r="P1636" s="15">
        <v>7449.81</v>
      </c>
      <c r="Q1636" s="15">
        <v>-7449.81</v>
      </c>
      <c r="R1636" s="15">
        <f>'Enrolled International Students'!$P1402+'Enrolled International Students'!$Q1402</f>
        <v>-0.18999999999959982</v>
      </c>
      <c r="S1636" s="12"/>
    </row>
    <row r="1637" spans="1:19" x14ac:dyDescent="0.25">
      <c r="A1637" s="12" t="s">
        <v>14</v>
      </c>
      <c r="B1637" s="12" t="s">
        <v>15</v>
      </c>
      <c r="C1637" s="12" t="s">
        <v>2384</v>
      </c>
      <c r="D1637" s="4" t="s">
        <v>7961</v>
      </c>
      <c r="E1637" s="12" t="s">
        <v>2034</v>
      </c>
      <c r="F1637" s="12">
        <v>779509</v>
      </c>
      <c r="G1637" s="12" t="s">
        <v>248</v>
      </c>
      <c r="H1637" s="13">
        <v>36522</v>
      </c>
      <c r="I1637" s="12" t="s">
        <v>20</v>
      </c>
      <c r="J1637" s="12" t="s">
        <v>20</v>
      </c>
      <c r="K1637" s="12" t="s">
        <v>21</v>
      </c>
      <c r="L1637" s="4" t="s">
        <v>9790</v>
      </c>
      <c r="M1637" s="14"/>
      <c r="N1637" s="12" t="s">
        <v>2572</v>
      </c>
      <c r="O1637" s="12" t="s">
        <v>2573</v>
      </c>
      <c r="P1637" s="15">
        <v>7449.81</v>
      </c>
      <c r="Q1637" s="15">
        <v>-7449.81</v>
      </c>
      <c r="R1637" s="15">
        <f>'Enrolled International Students'!$P1438+'Enrolled International Students'!$Q1438</f>
        <v>0</v>
      </c>
      <c r="S1637" s="12"/>
    </row>
    <row r="1638" spans="1:19" x14ac:dyDescent="0.25">
      <c r="A1638" s="12" t="s">
        <v>14</v>
      </c>
      <c r="B1638" s="12" t="s">
        <v>15</v>
      </c>
      <c r="C1638" s="12" t="s">
        <v>2384</v>
      </c>
      <c r="D1638" s="4" t="s">
        <v>7961</v>
      </c>
      <c r="E1638" s="12" t="s">
        <v>2034</v>
      </c>
      <c r="F1638" s="12">
        <v>779868</v>
      </c>
      <c r="G1638" s="12" t="s">
        <v>1362</v>
      </c>
      <c r="H1638" s="13">
        <v>36453</v>
      </c>
      <c r="I1638" s="12" t="s">
        <v>19</v>
      </c>
      <c r="J1638" s="12" t="s">
        <v>20</v>
      </c>
      <c r="K1638" s="12" t="s">
        <v>21</v>
      </c>
      <c r="L1638" s="19" t="s">
        <v>9754</v>
      </c>
      <c r="M1638" s="20" t="s">
        <v>9755</v>
      </c>
      <c r="N1638" s="12" t="s">
        <v>2881</v>
      </c>
      <c r="O1638" s="12" t="s">
        <v>2882</v>
      </c>
      <c r="P1638" s="15">
        <v>7449.81</v>
      </c>
      <c r="Q1638" s="15">
        <v>-7449.81</v>
      </c>
      <c r="R1638" s="15">
        <f>'Enrolled International Students'!$P1496+'Enrolled International Students'!$Q1496</f>
        <v>0</v>
      </c>
      <c r="S1638" s="12"/>
    </row>
    <row r="1639" spans="1:19" x14ac:dyDescent="0.25">
      <c r="A1639" s="12" t="s">
        <v>14</v>
      </c>
      <c r="B1639" s="12" t="s">
        <v>15</v>
      </c>
      <c r="C1639" s="12" t="s">
        <v>2384</v>
      </c>
      <c r="D1639" s="4" t="s">
        <v>7961</v>
      </c>
      <c r="E1639" s="12" t="s">
        <v>2034</v>
      </c>
      <c r="F1639" s="12">
        <v>780377</v>
      </c>
      <c r="G1639" s="12" t="s">
        <v>2770</v>
      </c>
      <c r="H1639" s="13">
        <v>36800</v>
      </c>
      <c r="I1639" s="12" t="s">
        <v>20</v>
      </c>
      <c r="J1639" s="12" t="s">
        <v>20</v>
      </c>
      <c r="K1639" s="12" t="s">
        <v>21</v>
      </c>
      <c r="L1639" s="4" t="s">
        <v>9791</v>
      </c>
      <c r="M1639" s="14"/>
      <c r="N1639" s="12" t="s">
        <v>2771</v>
      </c>
      <c r="O1639" s="12" t="s">
        <v>2772</v>
      </c>
      <c r="P1639" s="15">
        <v>7449.81</v>
      </c>
      <c r="Q1639" s="15">
        <v>-7449.81</v>
      </c>
      <c r="R1639" s="15">
        <f>'Enrolled International Students'!$P1531+'Enrolled International Students'!$Q1531</f>
        <v>0</v>
      </c>
      <c r="S1639" s="12"/>
    </row>
    <row r="1640" spans="1:19" x14ac:dyDescent="0.25">
      <c r="A1640" s="12" t="s">
        <v>14</v>
      </c>
      <c r="B1640" s="12" t="s">
        <v>15</v>
      </c>
      <c r="C1640" s="12" t="s">
        <v>2384</v>
      </c>
      <c r="D1640" s="4" t="s">
        <v>7961</v>
      </c>
      <c r="E1640" s="12" t="s">
        <v>2034</v>
      </c>
      <c r="F1640" s="12">
        <v>780568</v>
      </c>
      <c r="G1640" s="12" t="s">
        <v>360</v>
      </c>
      <c r="H1640" s="13">
        <v>36751</v>
      </c>
      <c r="I1640" s="12" t="s">
        <v>19</v>
      </c>
      <c r="J1640" s="12" t="s">
        <v>20</v>
      </c>
      <c r="K1640" s="12" t="s">
        <v>21</v>
      </c>
      <c r="L1640" s="4" t="s">
        <v>9792</v>
      </c>
      <c r="M1640" s="14"/>
      <c r="N1640" s="12" t="s">
        <v>2834</v>
      </c>
      <c r="O1640" s="12" t="s">
        <v>2835</v>
      </c>
      <c r="P1640" s="15">
        <v>7449.81</v>
      </c>
      <c r="Q1640" s="15">
        <v>-7449.81</v>
      </c>
      <c r="R1640" s="15">
        <f>'Enrolled International Students'!$P1562+'Enrolled International Students'!$Q1562</f>
        <v>0</v>
      </c>
      <c r="S1640" s="12"/>
    </row>
    <row r="1641" spans="1:19" x14ac:dyDescent="0.25">
      <c r="A1641" s="12" t="s">
        <v>14</v>
      </c>
      <c r="B1641" s="12" t="s">
        <v>15</v>
      </c>
      <c r="C1641" s="12" t="s">
        <v>2384</v>
      </c>
      <c r="D1641" s="4" t="s">
        <v>7961</v>
      </c>
      <c r="E1641" s="12" t="s">
        <v>2034</v>
      </c>
      <c r="F1641" s="12">
        <v>780572</v>
      </c>
      <c r="G1641" s="12" t="s">
        <v>2612</v>
      </c>
      <c r="H1641" s="13">
        <v>36421</v>
      </c>
      <c r="I1641" s="12" t="s">
        <v>20</v>
      </c>
      <c r="J1641" s="12" t="s">
        <v>20</v>
      </c>
      <c r="K1641" s="12" t="s">
        <v>21</v>
      </c>
      <c r="L1641" s="4" t="s">
        <v>9793</v>
      </c>
      <c r="M1641" s="14"/>
      <c r="N1641" s="12" t="s">
        <v>2613</v>
      </c>
      <c r="O1641" s="12" t="s">
        <v>2614</v>
      </c>
      <c r="P1641" s="15">
        <v>7449.81</v>
      </c>
      <c r="Q1641" s="15">
        <v>-7449.81</v>
      </c>
      <c r="R1641" s="15">
        <f>'Enrolled International Students'!$P1563+'Enrolled International Students'!$Q1563</f>
        <v>0</v>
      </c>
      <c r="S1641" s="12"/>
    </row>
    <row r="1642" spans="1:19" x14ac:dyDescent="0.25">
      <c r="A1642" s="12" t="s">
        <v>14</v>
      </c>
      <c r="B1642" s="12" t="s">
        <v>15</v>
      </c>
      <c r="C1642" s="12" t="s">
        <v>2384</v>
      </c>
      <c r="D1642" s="4" t="s">
        <v>7961</v>
      </c>
      <c r="E1642" s="12" t="s">
        <v>2034</v>
      </c>
      <c r="F1642" s="12">
        <v>780918</v>
      </c>
      <c r="G1642" s="12" t="s">
        <v>1416</v>
      </c>
      <c r="H1642" s="13">
        <v>37406</v>
      </c>
      <c r="I1642" s="12" t="s">
        <v>19</v>
      </c>
      <c r="J1642" s="12" t="s">
        <v>20</v>
      </c>
      <c r="K1642" s="12" t="s">
        <v>21</v>
      </c>
      <c r="L1642" s="19" t="s">
        <v>9748</v>
      </c>
      <c r="M1642" s="20" t="s">
        <v>9749</v>
      </c>
      <c r="N1642" s="12" t="s">
        <v>3024</v>
      </c>
      <c r="O1642" s="12" t="s">
        <v>3025</v>
      </c>
      <c r="P1642" s="15">
        <v>7449.81</v>
      </c>
      <c r="Q1642" s="15">
        <v>-7449.81</v>
      </c>
      <c r="R1642" s="15">
        <f>'Enrolled International Students'!$P1586+'Enrolled International Students'!$Q1586</f>
        <v>0</v>
      </c>
      <c r="S1642" s="12"/>
    </row>
    <row r="1643" spans="1:19" x14ac:dyDescent="0.25">
      <c r="A1643" s="12" t="s">
        <v>14</v>
      </c>
      <c r="B1643" s="12" t="s">
        <v>15</v>
      </c>
      <c r="C1643" s="12" t="s">
        <v>2384</v>
      </c>
      <c r="D1643" s="4" t="s">
        <v>7961</v>
      </c>
      <c r="E1643" s="12" t="s">
        <v>2034</v>
      </c>
      <c r="F1643" s="12">
        <v>781109</v>
      </c>
      <c r="G1643" s="12" t="s">
        <v>682</v>
      </c>
      <c r="H1643" s="13">
        <v>37053</v>
      </c>
      <c r="I1643" s="12" t="s">
        <v>20</v>
      </c>
      <c r="J1643" s="12" t="s">
        <v>20</v>
      </c>
      <c r="K1643" s="12" t="s">
        <v>21</v>
      </c>
      <c r="L1643" s="19" t="s">
        <v>9782</v>
      </c>
      <c r="M1643" s="20" t="s">
        <v>9783</v>
      </c>
      <c r="N1643" s="12" t="s">
        <v>2538</v>
      </c>
      <c r="O1643" s="12" t="s">
        <v>2539</v>
      </c>
      <c r="P1643" s="15">
        <v>7449.81</v>
      </c>
      <c r="Q1643" s="15">
        <v>-7449.81</v>
      </c>
      <c r="R1643" s="15">
        <f>'Enrolled International Students'!$P1621+'Enrolled International Students'!$Q1621</f>
        <v>0</v>
      </c>
      <c r="S1643" s="12"/>
    </row>
    <row r="1644" spans="1:19" x14ac:dyDescent="0.25">
      <c r="A1644" s="12" t="s">
        <v>14</v>
      </c>
      <c r="B1644" s="12" t="s">
        <v>15</v>
      </c>
      <c r="C1644" s="12" t="s">
        <v>2384</v>
      </c>
      <c r="D1644" s="4" t="s">
        <v>7961</v>
      </c>
      <c r="E1644" s="12" t="s">
        <v>2034</v>
      </c>
      <c r="F1644" s="12">
        <v>781490</v>
      </c>
      <c r="G1644" s="12" t="s">
        <v>2435</v>
      </c>
      <c r="H1644" s="13">
        <v>36524</v>
      </c>
      <c r="I1644" s="12" t="s">
        <v>19</v>
      </c>
      <c r="J1644" s="12" t="s">
        <v>20</v>
      </c>
      <c r="K1644" s="12" t="s">
        <v>21</v>
      </c>
      <c r="L1644" s="4" t="s">
        <v>9794</v>
      </c>
      <c r="M1644" s="14"/>
      <c r="N1644" s="12" t="s">
        <v>2436</v>
      </c>
      <c r="O1644" s="12" t="s">
        <v>2437</v>
      </c>
      <c r="P1644" s="15">
        <v>7449.81</v>
      </c>
      <c r="Q1644" s="15">
        <v>-7449.81</v>
      </c>
      <c r="R1644" s="15">
        <f>'Enrolled International Students'!$P1652+'Enrolled International Students'!$Q1652</f>
        <v>0</v>
      </c>
      <c r="S1644" s="12"/>
    </row>
    <row r="1645" spans="1:19" x14ac:dyDescent="0.25">
      <c r="A1645" s="12" t="s">
        <v>14</v>
      </c>
      <c r="B1645" s="12" t="s">
        <v>15</v>
      </c>
      <c r="C1645" s="12" t="s">
        <v>2384</v>
      </c>
      <c r="D1645" s="4" t="s">
        <v>7961</v>
      </c>
      <c r="E1645" s="12" t="s">
        <v>2034</v>
      </c>
      <c r="F1645" s="12">
        <v>781667</v>
      </c>
      <c r="G1645" s="12" t="s">
        <v>82</v>
      </c>
      <c r="H1645" s="13">
        <v>37091</v>
      </c>
      <c r="I1645" s="12" t="s">
        <v>20</v>
      </c>
      <c r="J1645" s="12" t="s">
        <v>20</v>
      </c>
      <c r="K1645" s="12" t="s">
        <v>21</v>
      </c>
      <c r="L1645" s="19" t="s">
        <v>9764</v>
      </c>
      <c r="M1645" s="20" t="s">
        <v>9765</v>
      </c>
      <c r="N1645" s="12" t="s">
        <v>2610</v>
      </c>
      <c r="O1645" s="12" t="s">
        <v>2611</v>
      </c>
      <c r="P1645" s="15">
        <v>7449.81</v>
      </c>
      <c r="Q1645" s="15">
        <v>-7449.81</v>
      </c>
      <c r="R1645" s="15">
        <f>'Enrolled International Students'!$P1691+'Enrolled International Students'!$Q1691</f>
        <v>0</v>
      </c>
      <c r="S1645" s="12"/>
    </row>
    <row r="1646" spans="1:19" x14ac:dyDescent="0.25">
      <c r="A1646" s="12" t="s">
        <v>14</v>
      </c>
      <c r="B1646" s="12" t="s">
        <v>15</v>
      </c>
      <c r="C1646" s="12" t="s">
        <v>2384</v>
      </c>
      <c r="D1646" s="4" t="s">
        <v>7961</v>
      </c>
      <c r="E1646" s="12" t="s">
        <v>2034</v>
      </c>
      <c r="F1646" s="12">
        <v>781933</v>
      </c>
      <c r="G1646" s="12" t="s">
        <v>1422</v>
      </c>
      <c r="H1646" s="13">
        <v>37490</v>
      </c>
      <c r="I1646" s="12" t="s">
        <v>19</v>
      </c>
      <c r="J1646" s="12" t="s">
        <v>20</v>
      </c>
      <c r="K1646" s="12" t="s">
        <v>21</v>
      </c>
      <c r="L1646" s="19" t="s">
        <v>9768</v>
      </c>
      <c r="M1646" s="20" t="s">
        <v>9769</v>
      </c>
      <c r="N1646" s="12" t="s">
        <v>3032</v>
      </c>
      <c r="O1646" s="12" t="s">
        <v>3033</v>
      </c>
      <c r="P1646" s="15">
        <v>7449.81</v>
      </c>
      <c r="Q1646" s="15">
        <v>-7449.81</v>
      </c>
      <c r="R1646" s="15">
        <f>'Enrolled International Students'!$P1708+'Enrolled International Students'!$Q1708</f>
        <v>0</v>
      </c>
      <c r="S1646" s="12"/>
    </row>
    <row r="1647" spans="1:19" x14ac:dyDescent="0.25">
      <c r="A1647" s="12" t="s">
        <v>14</v>
      </c>
      <c r="B1647" s="12" t="s">
        <v>15</v>
      </c>
      <c r="C1647" s="12" t="s">
        <v>2384</v>
      </c>
      <c r="D1647" s="4" t="s">
        <v>7961</v>
      </c>
      <c r="E1647" s="12" t="s">
        <v>2034</v>
      </c>
      <c r="F1647" s="12">
        <v>781996</v>
      </c>
      <c r="G1647" s="12" t="s">
        <v>2909</v>
      </c>
      <c r="H1647" s="13">
        <v>37529</v>
      </c>
      <c r="I1647" s="12" t="s">
        <v>19</v>
      </c>
      <c r="J1647" s="12" t="s">
        <v>20</v>
      </c>
      <c r="K1647" s="12" t="s">
        <v>21</v>
      </c>
      <c r="L1647" s="19" t="s">
        <v>9770</v>
      </c>
      <c r="M1647" s="20" t="s">
        <v>9771</v>
      </c>
      <c r="N1647" s="12" t="s">
        <v>2910</v>
      </c>
      <c r="O1647" s="12" t="s">
        <v>2911</v>
      </c>
      <c r="P1647" s="15">
        <v>7449.81</v>
      </c>
      <c r="Q1647" s="15">
        <v>-7449.81</v>
      </c>
      <c r="R1647" s="15">
        <f>'Enrolled International Students'!$P1731+'Enrolled International Students'!$Q1731</f>
        <v>0</v>
      </c>
      <c r="S1647" s="12"/>
    </row>
    <row r="1648" spans="1:19" x14ac:dyDescent="0.25">
      <c r="A1648" s="12" t="s">
        <v>14</v>
      </c>
      <c r="B1648" s="12" t="s">
        <v>15</v>
      </c>
      <c r="C1648" s="12" t="s">
        <v>2384</v>
      </c>
      <c r="D1648" s="4" t="s">
        <v>7961</v>
      </c>
      <c r="E1648" s="12" t="s">
        <v>2034</v>
      </c>
      <c r="F1648" s="12">
        <v>782531</v>
      </c>
      <c r="G1648" s="12" t="s">
        <v>2767</v>
      </c>
      <c r="H1648" s="13">
        <v>36346</v>
      </c>
      <c r="I1648" s="12" t="s">
        <v>19</v>
      </c>
      <c r="J1648" s="12" t="s">
        <v>20</v>
      </c>
      <c r="K1648" s="12" t="s">
        <v>21</v>
      </c>
      <c r="L1648" s="19" t="s">
        <v>9774</v>
      </c>
      <c r="M1648" s="20" t="s">
        <v>9775</v>
      </c>
      <c r="N1648" s="12" t="s">
        <v>2768</v>
      </c>
      <c r="O1648" s="12" t="s">
        <v>2769</v>
      </c>
      <c r="P1648" s="15">
        <v>7449.81</v>
      </c>
      <c r="Q1648" s="15">
        <v>-7449.81</v>
      </c>
      <c r="R1648" s="15">
        <f>'Enrolled International Students'!$P1823+'Enrolled International Students'!$Q1823</f>
        <v>0</v>
      </c>
      <c r="S1648" s="12"/>
    </row>
    <row r="1649" spans="1:19" x14ac:dyDescent="0.25">
      <c r="A1649" s="12" t="s">
        <v>14</v>
      </c>
      <c r="B1649" s="12" t="s">
        <v>15</v>
      </c>
      <c r="C1649" s="12" t="s">
        <v>2384</v>
      </c>
      <c r="D1649" s="4" t="s">
        <v>7961</v>
      </c>
      <c r="E1649" s="12" t="s">
        <v>2034</v>
      </c>
      <c r="F1649" s="12">
        <v>782559</v>
      </c>
      <c r="G1649" s="12" t="s">
        <v>3037</v>
      </c>
      <c r="H1649" s="13">
        <v>37322</v>
      </c>
      <c r="I1649" s="12" t="s">
        <v>19</v>
      </c>
      <c r="J1649" s="12" t="s">
        <v>20</v>
      </c>
      <c r="K1649" s="12" t="s">
        <v>21</v>
      </c>
      <c r="L1649" s="4" t="s">
        <v>9795</v>
      </c>
      <c r="M1649" s="14"/>
      <c r="N1649" s="12" t="s">
        <v>3038</v>
      </c>
      <c r="O1649" s="12" t="s">
        <v>3039</v>
      </c>
      <c r="P1649" s="15">
        <v>7449.81</v>
      </c>
      <c r="Q1649" s="15">
        <v>-7449.81</v>
      </c>
      <c r="R1649" s="15">
        <f>'Enrolled International Students'!$P1832+'Enrolled International Students'!$Q1832</f>
        <v>0</v>
      </c>
      <c r="S1649" s="12"/>
    </row>
    <row r="1650" spans="1:19" x14ac:dyDescent="0.25">
      <c r="A1650" s="12" t="s">
        <v>14</v>
      </c>
      <c r="B1650" s="12" t="s">
        <v>15</v>
      </c>
      <c r="C1650" s="12" t="s">
        <v>2384</v>
      </c>
      <c r="D1650" s="4" t="s">
        <v>7961</v>
      </c>
      <c r="E1650" s="12" t="s">
        <v>2034</v>
      </c>
      <c r="F1650" s="12">
        <v>782709</v>
      </c>
      <c r="G1650" s="12" t="s">
        <v>1055</v>
      </c>
      <c r="H1650" s="13">
        <v>36754</v>
      </c>
      <c r="I1650" s="12" t="s">
        <v>20</v>
      </c>
      <c r="J1650" s="12" t="s">
        <v>20</v>
      </c>
      <c r="K1650" s="12" t="s">
        <v>21</v>
      </c>
      <c r="L1650" s="4" t="s">
        <v>9796</v>
      </c>
      <c r="M1650" s="14"/>
      <c r="N1650" s="12" t="s">
        <v>2540</v>
      </c>
      <c r="O1650" s="12" t="s">
        <v>2541</v>
      </c>
      <c r="P1650" s="15">
        <v>7449.81</v>
      </c>
      <c r="Q1650" s="15">
        <v>-7449.81</v>
      </c>
      <c r="R1650" s="15">
        <f>'Enrolled International Students'!$P1848+'Enrolled International Students'!$Q1848</f>
        <v>0</v>
      </c>
      <c r="S1650" s="12"/>
    </row>
    <row r="1651" spans="1:19" x14ac:dyDescent="0.25">
      <c r="A1651" s="12" t="s">
        <v>14</v>
      </c>
      <c r="B1651" s="12" t="s">
        <v>15</v>
      </c>
      <c r="C1651" s="12" t="s">
        <v>2384</v>
      </c>
      <c r="D1651" s="4" t="s">
        <v>7961</v>
      </c>
      <c r="E1651" s="12" t="s">
        <v>2034</v>
      </c>
      <c r="F1651" s="12">
        <v>783631</v>
      </c>
      <c r="G1651" s="12" t="s">
        <v>2426</v>
      </c>
      <c r="H1651" s="13">
        <v>36990</v>
      </c>
      <c r="I1651" s="12" t="s">
        <v>19</v>
      </c>
      <c r="J1651" s="12" t="s">
        <v>20</v>
      </c>
      <c r="K1651" s="12" t="s">
        <v>21</v>
      </c>
      <c r="L1651" s="19" t="s">
        <v>9762</v>
      </c>
      <c r="M1651" s="20" t="s">
        <v>9763</v>
      </c>
      <c r="N1651" s="12" t="s">
        <v>2427</v>
      </c>
      <c r="O1651" s="12" t="s">
        <v>2428</v>
      </c>
      <c r="P1651" s="15">
        <v>7449.81</v>
      </c>
      <c r="Q1651" s="15">
        <v>-7449.81</v>
      </c>
      <c r="R1651" s="15">
        <f>'Enrolled International Students'!$P1898+'Enrolled International Students'!$Q1898</f>
        <v>0</v>
      </c>
      <c r="S1651" s="12"/>
    </row>
    <row r="1652" spans="1:19" x14ac:dyDescent="0.25">
      <c r="A1652" s="12" t="s">
        <v>14</v>
      </c>
      <c r="B1652" s="12" t="s">
        <v>15</v>
      </c>
      <c r="C1652" s="12" t="s">
        <v>2384</v>
      </c>
      <c r="D1652" s="4" t="s">
        <v>7961</v>
      </c>
      <c r="E1652" s="12" t="s">
        <v>2034</v>
      </c>
      <c r="F1652" s="12">
        <v>783638</v>
      </c>
      <c r="G1652" s="12" t="s">
        <v>2781</v>
      </c>
      <c r="H1652" s="13">
        <v>37610</v>
      </c>
      <c r="I1652" s="12" t="s">
        <v>19</v>
      </c>
      <c r="J1652" s="12" t="s">
        <v>20</v>
      </c>
      <c r="K1652" s="12" t="s">
        <v>21</v>
      </c>
      <c r="L1652" s="19" t="s">
        <v>9758</v>
      </c>
      <c r="M1652" s="20" t="s">
        <v>9759</v>
      </c>
      <c r="N1652" s="12" t="s">
        <v>2782</v>
      </c>
      <c r="O1652" s="12" t="s">
        <v>2783</v>
      </c>
      <c r="P1652" s="15">
        <v>7449.81</v>
      </c>
      <c r="Q1652" s="15">
        <v>-7449.81</v>
      </c>
      <c r="R1652" s="15">
        <f>'Enrolled International Students'!$P1899+'Enrolled International Students'!$Q1899</f>
        <v>0</v>
      </c>
      <c r="S1652" s="12"/>
    </row>
    <row r="1653" spans="1:19" x14ac:dyDescent="0.25">
      <c r="A1653" s="12" t="s">
        <v>14</v>
      </c>
      <c r="B1653" s="12" t="s">
        <v>15</v>
      </c>
      <c r="C1653" s="12" t="s">
        <v>2384</v>
      </c>
      <c r="D1653" s="4" t="s">
        <v>7961</v>
      </c>
      <c r="E1653" s="12" t="s">
        <v>2034</v>
      </c>
      <c r="F1653" s="12">
        <v>784223</v>
      </c>
      <c r="G1653" s="12" t="s">
        <v>2912</v>
      </c>
      <c r="H1653" s="13">
        <v>37205</v>
      </c>
      <c r="I1653" s="12" t="s">
        <v>19</v>
      </c>
      <c r="J1653" s="12" t="s">
        <v>20</v>
      </c>
      <c r="K1653" s="12" t="s">
        <v>21</v>
      </c>
      <c r="L1653" s="4" t="s">
        <v>9797</v>
      </c>
      <c r="M1653" s="14"/>
      <c r="N1653" s="12" t="s">
        <v>2913</v>
      </c>
      <c r="O1653" s="12" t="s">
        <v>2914</v>
      </c>
      <c r="P1653" s="15">
        <v>9167.8799999999992</v>
      </c>
      <c r="Q1653" s="15">
        <v>-9167.8799999999992</v>
      </c>
      <c r="R1653" s="15">
        <f>'Enrolled International Students'!$P1948+'Enrolled International Students'!$Q1948</f>
        <v>0</v>
      </c>
      <c r="S1653" s="12"/>
    </row>
    <row r="1654" spans="1:19" x14ac:dyDescent="0.25">
      <c r="A1654" s="12" t="s">
        <v>14</v>
      </c>
      <c r="B1654" s="12" t="s">
        <v>15</v>
      </c>
      <c r="C1654" s="12" t="s">
        <v>2384</v>
      </c>
      <c r="D1654" s="4" t="s">
        <v>7961</v>
      </c>
      <c r="E1654" s="12" t="s">
        <v>2034</v>
      </c>
      <c r="F1654" s="12">
        <v>784329</v>
      </c>
      <c r="G1654" s="12" t="s">
        <v>2759</v>
      </c>
      <c r="H1654" s="13">
        <v>36846</v>
      </c>
      <c r="I1654" s="12" t="s">
        <v>19</v>
      </c>
      <c r="J1654" s="12" t="s">
        <v>20</v>
      </c>
      <c r="K1654" s="12" t="s">
        <v>21</v>
      </c>
      <c r="L1654" s="19" t="s">
        <v>9778</v>
      </c>
      <c r="M1654" s="20" t="s">
        <v>9779</v>
      </c>
      <c r="N1654" s="12" t="s">
        <v>2760</v>
      </c>
      <c r="O1654" s="12" t="s">
        <v>2761</v>
      </c>
      <c r="P1654" s="15">
        <v>7449.81</v>
      </c>
      <c r="Q1654" s="15">
        <v>-7449.81</v>
      </c>
      <c r="R1654" s="15">
        <f>'Enrolled International Students'!$P1977+'Enrolled International Students'!$Q1977</f>
        <v>0</v>
      </c>
      <c r="S1654" s="12"/>
    </row>
    <row r="1655" spans="1:19" x14ac:dyDescent="0.25">
      <c r="A1655" s="12" t="s">
        <v>14</v>
      </c>
      <c r="B1655" s="12" t="s">
        <v>15</v>
      </c>
      <c r="C1655" s="12" t="s">
        <v>2384</v>
      </c>
      <c r="D1655" s="4" t="s">
        <v>7961</v>
      </c>
      <c r="E1655" s="12" t="s">
        <v>2034</v>
      </c>
      <c r="F1655" s="12">
        <v>784663</v>
      </c>
      <c r="G1655" s="12" t="s">
        <v>3098</v>
      </c>
      <c r="H1655" s="13">
        <v>37196</v>
      </c>
      <c r="I1655" s="12" t="s">
        <v>19</v>
      </c>
      <c r="J1655" s="12" t="s">
        <v>20</v>
      </c>
      <c r="K1655" s="12" t="s">
        <v>21</v>
      </c>
      <c r="L1655" s="4" t="s">
        <v>9798</v>
      </c>
      <c r="M1655" s="14"/>
      <c r="N1655" s="12" t="s">
        <v>3101</v>
      </c>
      <c r="O1655" s="12" t="s">
        <v>3102</v>
      </c>
      <c r="P1655" s="15">
        <v>7449.81</v>
      </c>
      <c r="Q1655" s="15">
        <v>-7449.81</v>
      </c>
      <c r="R1655" s="15">
        <f>'Enrolled International Students'!$P2030+'Enrolled International Students'!$Q2030</f>
        <v>0</v>
      </c>
      <c r="S1655" s="12"/>
    </row>
    <row r="1656" spans="1:19" x14ac:dyDescent="0.25">
      <c r="A1656" s="12" t="s">
        <v>14</v>
      </c>
      <c r="B1656" s="12" t="s">
        <v>15</v>
      </c>
      <c r="C1656" s="12" t="s">
        <v>2384</v>
      </c>
      <c r="D1656" s="4" t="s">
        <v>7961</v>
      </c>
      <c r="E1656" s="12" t="s">
        <v>2034</v>
      </c>
      <c r="F1656" s="12">
        <v>785279</v>
      </c>
      <c r="G1656" s="12" t="s">
        <v>2414</v>
      </c>
      <c r="H1656" s="13">
        <v>36914</v>
      </c>
      <c r="I1656" s="12" t="s">
        <v>19</v>
      </c>
      <c r="J1656" s="12" t="s">
        <v>20</v>
      </c>
      <c r="K1656" s="12" t="s">
        <v>21</v>
      </c>
      <c r="L1656" s="4" t="s">
        <v>9799</v>
      </c>
      <c r="M1656" s="14"/>
      <c r="N1656" s="12" t="s">
        <v>2415</v>
      </c>
      <c r="O1656" s="12" t="s">
        <v>2416</v>
      </c>
      <c r="P1656" s="15">
        <v>7449.81</v>
      </c>
      <c r="Q1656" s="15">
        <v>-7449.81</v>
      </c>
      <c r="R1656" s="15">
        <f>'Enrolled International Students'!$P2063+'Enrolled International Students'!$Q2063</f>
        <v>-0.11999999999989086</v>
      </c>
      <c r="S1656" s="12"/>
    </row>
    <row r="1657" spans="1:19" x14ac:dyDescent="0.25">
      <c r="A1657" s="12" t="s">
        <v>14</v>
      </c>
      <c r="B1657" s="12" t="s">
        <v>15</v>
      </c>
      <c r="C1657" s="12" t="s">
        <v>2384</v>
      </c>
      <c r="D1657" s="4" t="s">
        <v>7961</v>
      </c>
      <c r="E1657" s="12" t="s">
        <v>2034</v>
      </c>
      <c r="F1657" s="12">
        <v>785608</v>
      </c>
      <c r="G1657" s="12" t="s">
        <v>2966</v>
      </c>
      <c r="H1657" s="13">
        <v>37457</v>
      </c>
      <c r="I1657" s="12" t="s">
        <v>19</v>
      </c>
      <c r="J1657" s="12" t="s">
        <v>20</v>
      </c>
      <c r="K1657" s="12" t="s">
        <v>21</v>
      </c>
      <c r="L1657" s="19" t="s">
        <v>9760</v>
      </c>
      <c r="M1657" s="20" t="s">
        <v>9761</v>
      </c>
      <c r="N1657" s="12" t="s">
        <v>2973</v>
      </c>
      <c r="O1657" s="12" t="s">
        <v>2974</v>
      </c>
      <c r="P1657" s="15">
        <v>7449.81</v>
      </c>
      <c r="Q1657" s="15">
        <v>-7449.81</v>
      </c>
      <c r="R1657" s="15">
        <f>'Enrolled International Students'!$P2103+'Enrolled International Students'!$Q2103</f>
        <v>0</v>
      </c>
      <c r="S1657" s="12"/>
    </row>
    <row r="1658" spans="1:19" x14ac:dyDescent="0.25">
      <c r="A1658" s="12" t="s">
        <v>14</v>
      </c>
      <c r="B1658" s="12" t="s">
        <v>15</v>
      </c>
      <c r="C1658" s="12" t="s">
        <v>2384</v>
      </c>
      <c r="D1658" s="4" t="s">
        <v>7961</v>
      </c>
      <c r="E1658" s="12" t="s">
        <v>2034</v>
      </c>
      <c r="F1658" s="12">
        <v>786675</v>
      </c>
      <c r="G1658" s="12" t="s">
        <v>3109</v>
      </c>
      <c r="H1658" s="13">
        <v>36700</v>
      </c>
      <c r="I1658" s="12" t="s">
        <v>19</v>
      </c>
      <c r="J1658" s="12" t="s">
        <v>20</v>
      </c>
      <c r="K1658" s="12" t="s">
        <v>21</v>
      </c>
      <c r="L1658" s="4" t="s">
        <v>9800</v>
      </c>
      <c r="M1658" s="14"/>
      <c r="N1658" s="12" t="s">
        <v>3110</v>
      </c>
      <c r="O1658" s="12" t="s">
        <v>3111</v>
      </c>
      <c r="P1658" s="15">
        <v>7449.81</v>
      </c>
      <c r="Q1658" s="15">
        <v>-7449.81</v>
      </c>
      <c r="R1658" s="15">
        <f>'Enrolled International Students'!$P2136+'Enrolled International Students'!$Q2136</f>
        <v>0</v>
      </c>
      <c r="S1658" s="12"/>
    </row>
    <row r="1659" spans="1:19" x14ac:dyDescent="0.25">
      <c r="A1659" s="12" t="s">
        <v>14</v>
      </c>
      <c r="B1659" s="12" t="s">
        <v>15</v>
      </c>
      <c r="C1659" s="12" t="s">
        <v>2384</v>
      </c>
      <c r="D1659" s="4" t="s">
        <v>7961</v>
      </c>
      <c r="E1659" s="12" t="s">
        <v>2034</v>
      </c>
      <c r="F1659" s="12">
        <v>786704</v>
      </c>
      <c r="G1659" s="12" t="s">
        <v>2600</v>
      </c>
      <c r="H1659" s="13">
        <v>37623</v>
      </c>
      <c r="I1659" s="12" t="s">
        <v>20</v>
      </c>
      <c r="J1659" s="12" t="s">
        <v>20</v>
      </c>
      <c r="K1659" s="12" t="s">
        <v>21</v>
      </c>
      <c r="L1659" s="4"/>
      <c r="M1659" s="24" t="s">
        <v>8208</v>
      </c>
      <c r="N1659" s="12" t="s">
        <v>2601</v>
      </c>
      <c r="O1659" s="12" t="s">
        <v>2602</v>
      </c>
      <c r="P1659" s="15">
        <v>7449.81</v>
      </c>
      <c r="Q1659" s="15">
        <v>-7449.81</v>
      </c>
      <c r="R1659" s="15">
        <f>'Enrolled International Students'!$P2146+'Enrolled International Students'!$Q2146</f>
        <v>0</v>
      </c>
      <c r="S1659" s="12"/>
    </row>
    <row r="1660" spans="1:19" x14ac:dyDescent="0.25">
      <c r="A1660" s="12" t="s">
        <v>14</v>
      </c>
      <c r="B1660" s="12" t="s">
        <v>15</v>
      </c>
      <c r="C1660" s="12" t="s">
        <v>2384</v>
      </c>
      <c r="D1660" s="4" t="s">
        <v>7961</v>
      </c>
      <c r="E1660" s="12" t="s">
        <v>2034</v>
      </c>
      <c r="F1660" s="12">
        <v>788292</v>
      </c>
      <c r="G1660" s="12" t="s">
        <v>1071</v>
      </c>
      <c r="H1660" s="13">
        <v>36821</v>
      </c>
      <c r="I1660" s="12" t="s">
        <v>20</v>
      </c>
      <c r="J1660" s="12" t="s">
        <v>20</v>
      </c>
      <c r="K1660" s="12" t="s">
        <v>21</v>
      </c>
      <c r="L1660" s="4" t="s">
        <v>9801</v>
      </c>
      <c r="M1660" s="14"/>
      <c r="N1660" s="12" t="s">
        <v>2564</v>
      </c>
      <c r="O1660" s="12" t="s">
        <v>2565</v>
      </c>
      <c r="P1660" s="15">
        <v>7449.81</v>
      </c>
      <c r="Q1660" s="15">
        <v>-7449.81</v>
      </c>
      <c r="R1660" s="15">
        <f>'Enrolled International Students'!$P2266+'Enrolled International Students'!$Q2266</f>
        <v>0</v>
      </c>
      <c r="S1660" s="12"/>
    </row>
    <row r="1661" spans="1:19" x14ac:dyDescent="0.25">
      <c r="A1661" s="12" t="s">
        <v>14</v>
      </c>
      <c r="B1661" s="12" t="s">
        <v>15</v>
      </c>
      <c r="C1661" s="12" t="s">
        <v>2384</v>
      </c>
      <c r="D1661" s="4" t="s">
        <v>7961</v>
      </c>
      <c r="E1661" s="12" t="s">
        <v>2034</v>
      </c>
      <c r="F1661" s="12">
        <v>788746</v>
      </c>
      <c r="G1661" s="12" t="s">
        <v>1815</v>
      </c>
      <c r="H1661" s="13">
        <v>37442</v>
      </c>
      <c r="I1661" s="12" t="s">
        <v>20</v>
      </c>
      <c r="J1661" s="12" t="s">
        <v>20</v>
      </c>
      <c r="K1661" s="12" t="s">
        <v>21</v>
      </c>
      <c r="L1661" s="19" t="s">
        <v>9786</v>
      </c>
      <c r="M1661" s="20" t="s">
        <v>9787</v>
      </c>
      <c r="N1661" s="12" t="s">
        <v>2562</v>
      </c>
      <c r="O1661" s="12" t="s">
        <v>2563</v>
      </c>
      <c r="P1661" s="15">
        <v>7449.81</v>
      </c>
      <c r="Q1661" s="15">
        <v>-7449.81</v>
      </c>
      <c r="R1661" s="15">
        <f>'Enrolled International Students'!$P2310+'Enrolled International Students'!$Q2310</f>
        <v>0</v>
      </c>
      <c r="S1661" s="12"/>
    </row>
    <row r="1662" spans="1:19" x14ac:dyDescent="0.25">
      <c r="A1662" s="12" t="s">
        <v>14</v>
      </c>
      <c r="B1662" s="12" t="s">
        <v>15</v>
      </c>
      <c r="C1662" s="12" t="s">
        <v>2384</v>
      </c>
      <c r="D1662" s="4" t="s">
        <v>7961</v>
      </c>
      <c r="E1662" s="12" t="s">
        <v>2034</v>
      </c>
      <c r="F1662" s="12">
        <v>789098</v>
      </c>
      <c r="G1662" s="12" t="s">
        <v>2919</v>
      </c>
      <c r="H1662" s="13">
        <v>36585</v>
      </c>
      <c r="I1662" s="12" t="s">
        <v>19</v>
      </c>
      <c r="J1662" s="12" t="s">
        <v>20</v>
      </c>
      <c r="K1662" s="12" t="s">
        <v>21</v>
      </c>
      <c r="L1662" s="19" t="s">
        <v>9752</v>
      </c>
      <c r="M1662" s="20" t="s">
        <v>9753</v>
      </c>
      <c r="N1662" s="12" t="s">
        <v>2920</v>
      </c>
      <c r="O1662" s="12" t="s">
        <v>2921</v>
      </c>
      <c r="P1662" s="15">
        <v>7449.81</v>
      </c>
      <c r="Q1662" s="15">
        <v>-7449.81</v>
      </c>
      <c r="R1662" s="15">
        <f>'Enrolled International Students'!$P2345+'Enrolled International Students'!$Q2345</f>
        <v>0</v>
      </c>
      <c r="S1662" s="12"/>
    </row>
    <row r="1663" spans="1:19" x14ac:dyDescent="0.25">
      <c r="A1663" s="12" t="s">
        <v>14</v>
      </c>
      <c r="B1663" s="12" t="s">
        <v>15</v>
      </c>
      <c r="C1663" s="12" t="s">
        <v>2384</v>
      </c>
      <c r="D1663" s="4" t="s">
        <v>7961</v>
      </c>
      <c r="E1663" s="12" t="s">
        <v>2034</v>
      </c>
      <c r="F1663" s="12">
        <v>789503</v>
      </c>
      <c r="G1663" s="12" t="s">
        <v>2417</v>
      </c>
      <c r="H1663" s="13">
        <v>37367</v>
      </c>
      <c r="I1663" s="12" t="s">
        <v>19</v>
      </c>
      <c r="J1663" s="12" t="s">
        <v>20</v>
      </c>
      <c r="K1663" s="12" t="s">
        <v>21</v>
      </c>
      <c r="L1663" s="4" t="s">
        <v>9802</v>
      </c>
      <c r="M1663" s="14"/>
      <c r="N1663" s="12" t="s">
        <v>2418</v>
      </c>
      <c r="O1663" s="12" t="s">
        <v>2419</v>
      </c>
      <c r="P1663" s="15">
        <v>7449.81</v>
      </c>
      <c r="Q1663" s="15">
        <v>-7449.81</v>
      </c>
      <c r="R1663" s="15">
        <f>'Enrolled International Students'!$P2400+'Enrolled International Students'!$Q2400</f>
        <v>0</v>
      </c>
      <c r="S1663" s="12"/>
    </row>
    <row r="1664" spans="1:19" x14ac:dyDescent="0.25">
      <c r="A1664" s="12" t="s">
        <v>14</v>
      </c>
      <c r="B1664" s="12" t="s">
        <v>15</v>
      </c>
      <c r="C1664" s="12" t="s">
        <v>2384</v>
      </c>
      <c r="D1664" s="4" t="s">
        <v>7961</v>
      </c>
      <c r="E1664" s="12" t="s">
        <v>2034</v>
      </c>
      <c r="F1664" s="12">
        <v>789783</v>
      </c>
      <c r="G1664" s="12" t="s">
        <v>2447</v>
      </c>
      <c r="H1664" s="13">
        <v>36539</v>
      </c>
      <c r="I1664" s="12" t="s">
        <v>19</v>
      </c>
      <c r="J1664" s="12" t="s">
        <v>20</v>
      </c>
      <c r="K1664" s="12" t="s">
        <v>21</v>
      </c>
      <c r="L1664" s="19" t="s">
        <v>9750</v>
      </c>
      <c r="M1664" s="20" t="s">
        <v>9751</v>
      </c>
      <c r="N1664" s="12" t="s">
        <v>2448</v>
      </c>
      <c r="O1664" s="12" t="s">
        <v>2449</v>
      </c>
      <c r="P1664" s="15">
        <v>7449.81</v>
      </c>
      <c r="Q1664" s="15">
        <v>-7449.81</v>
      </c>
      <c r="R1664" s="15">
        <f>'Enrolled International Students'!$P2429+'Enrolled International Students'!$Q2429</f>
        <v>-1124.9999999999991</v>
      </c>
      <c r="S1664" s="12"/>
    </row>
    <row r="1665" spans="1:19" x14ac:dyDescent="0.25">
      <c r="A1665" s="12" t="s">
        <v>14</v>
      </c>
      <c r="B1665" s="12" t="s">
        <v>15</v>
      </c>
      <c r="C1665" s="12" t="s">
        <v>2384</v>
      </c>
      <c r="D1665" s="4" t="s">
        <v>7961</v>
      </c>
      <c r="E1665" s="12" t="s">
        <v>2034</v>
      </c>
      <c r="F1665" s="12">
        <v>790083</v>
      </c>
      <c r="G1665" s="12" t="s">
        <v>2952</v>
      </c>
      <c r="H1665" s="13">
        <v>36844</v>
      </c>
      <c r="I1665" s="12" t="s">
        <v>19</v>
      </c>
      <c r="J1665" s="12" t="s">
        <v>20</v>
      </c>
      <c r="K1665" s="12" t="s">
        <v>21</v>
      </c>
      <c r="L1665" s="4" t="s">
        <v>9803</v>
      </c>
      <c r="M1665" s="14"/>
      <c r="N1665" s="12" t="s">
        <v>2953</v>
      </c>
      <c r="O1665" s="12" t="s">
        <v>2954</v>
      </c>
      <c r="P1665" s="15">
        <v>7449.81</v>
      </c>
      <c r="Q1665" s="15">
        <v>-7449.81</v>
      </c>
      <c r="R1665" s="15">
        <f>'Enrolled International Students'!$P2487+'Enrolled International Students'!$Q2487</f>
        <v>-1.1199999999998909</v>
      </c>
      <c r="S1665" s="12"/>
    </row>
    <row r="1666" spans="1:19" x14ac:dyDescent="0.25">
      <c r="A1666" s="12" t="s">
        <v>14</v>
      </c>
      <c r="B1666" s="12" t="s">
        <v>15</v>
      </c>
      <c r="C1666" s="12" t="s">
        <v>2384</v>
      </c>
      <c r="D1666" s="4" t="s">
        <v>7961</v>
      </c>
      <c r="E1666" s="12" t="s">
        <v>2034</v>
      </c>
      <c r="F1666" s="12">
        <v>791113</v>
      </c>
      <c r="G1666" s="12" t="s">
        <v>2491</v>
      </c>
      <c r="H1666" s="13">
        <v>37329</v>
      </c>
      <c r="I1666" s="12" t="s">
        <v>20</v>
      </c>
      <c r="J1666" s="12" t="s">
        <v>20</v>
      </c>
      <c r="K1666" s="12" t="s">
        <v>21</v>
      </c>
      <c r="L1666" s="19" t="s">
        <v>9766</v>
      </c>
      <c r="M1666" s="20" t="s">
        <v>9767</v>
      </c>
      <c r="N1666" s="12" t="s">
        <v>2492</v>
      </c>
      <c r="O1666" s="12" t="s">
        <v>2493</v>
      </c>
      <c r="P1666" s="15">
        <v>7449.81</v>
      </c>
      <c r="Q1666" s="15">
        <v>-7449.81</v>
      </c>
      <c r="R1666" s="15">
        <f>'Enrolled International Students'!$P2598+'Enrolled International Students'!$Q2598</f>
        <v>0</v>
      </c>
      <c r="S1666" s="12"/>
    </row>
    <row r="1667" spans="1:19" x14ac:dyDescent="0.25">
      <c r="A1667" s="12" t="s">
        <v>14</v>
      </c>
      <c r="B1667" s="12" t="s">
        <v>15</v>
      </c>
      <c r="C1667" s="12" t="s">
        <v>2384</v>
      </c>
      <c r="D1667" s="4" t="s">
        <v>8038</v>
      </c>
      <c r="E1667" s="12" t="s">
        <v>2034</v>
      </c>
      <c r="F1667" s="12">
        <v>758803</v>
      </c>
      <c r="G1667" s="12" t="s">
        <v>2898</v>
      </c>
      <c r="H1667" s="13">
        <v>36787</v>
      </c>
      <c r="I1667" s="12" t="s">
        <v>19</v>
      </c>
      <c r="J1667" s="12" t="s">
        <v>20</v>
      </c>
      <c r="K1667" s="12" t="s">
        <v>21</v>
      </c>
      <c r="L1667" s="19" t="s">
        <v>9820</v>
      </c>
      <c r="M1667" s="20" t="s">
        <v>9821</v>
      </c>
      <c r="N1667" s="12" t="s">
        <v>2899</v>
      </c>
      <c r="O1667" s="12" t="s">
        <v>2900</v>
      </c>
      <c r="P1667" s="15">
        <v>7449.81</v>
      </c>
      <c r="Q1667" s="15">
        <v>-7449.81</v>
      </c>
      <c r="R1667" s="15">
        <f>'Enrolled International Students'!$P61+'Enrolled International Students'!$Q61</f>
        <v>0</v>
      </c>
      <c r="S1667" s="12"/>
    </row>
    <row r="1668" spans="1:19" x14ac:dyDescent="0.25">
      <c r="A1668" s="12" t="s">
        <v>14</v>
      </c>
      <c r="B1668" s="12" t="s">
        <v>15</v>
      </c>
      <c r="C1668" s="12" t="s">
        <v>2384</v>
      </c>
      <c r="D1668" s="4" t="s">
        <v>8038</v>
      </c>
      <c r="E1668" s="12" t="s">
        <v>2034</v>
      </c>
      <c r="F1668" s="12">
        <v>765920</v>
      </c>
      <c r="G1668" s="12" t="s">
        <v>233</v>
      </c>
      <c r="H1668" s="13">
        <v>37168</v>
      </c>
      <c r="I1668" s="12" t="s">
        <v>20</v>
      </c>
      <c r="J1668" s="12" t="s">
        <v>20</v>
      </c>
      <c r="K1668" s="12" t="s">
        <v>21</v>
      </c>
      <c r="L1668" s="4"/>
      <c r="M1668" s="14"/>
      <c r="N1668" s="12" t="s">
        <v>2522</v>
      </c>
      <c r="O1668" s="12" t="s">
        <v>2523</v>
      </c>
      <c r="P1668" s="15">
        <v>7449.81</v>
      </c>
      <c r="Q1668" s="15">
        <v>-7449.81</v>
      </c>
      <c r="R1668" s="15">
        <f>'Enrolled International Students'!$P390+'Enrolled International Students'!$Q390</f>
        <v>0</v>
      </c>
      <c r="S1668" s="12"/>
    </row>
    <row r="1669" spans="1:19" x14ac:dyDescent="0.25">
      <c r="A1669" s="12" t="s">
        <v>14</v>
      </c>
      <c r="B1669" s="12" t="s">
        <v>15</v>
      </c>
      <c r="C1669" s="12" t="s">
        <v>2384</v>
      </c>
      <c r="D1669" s="4" t="s">
        <v>8038</v>
      </c>
      <c r="E1669" s="12" t="s">
        <v>2034</v>
      </c>
      <c r="F1669" s="12">
        <v>772222</v>
      </c>
      <c r="G1669" s="12" t="s">
        <v>366</v>
      </c>
      <c r="H1669" s="13">
        <v>36382</v>
      </c>
      <c r="I1669" s="12" t="s">
        <v>19</v>
      </c>
      <c r="J1669" s="12" t="s">
        <v>20</v>
      </c>
      <c r="K1669" s="12" t="s">
        <v>21</v>
      </c>
      <c r="L1669" s="19" t="s">
        <v>9828</v>
      </c>
      <c r="M1669" s="20" t="s">
        <v>9829</v>
      </c>
      <c r="N1669" s="12" t="s">
        <v>2978</v>
      </c>
      <c r="O1669" s="12" t="s">
        <v>2979</v>
      </c>
      <c r="P1669" s="15">
        <v>7449.81</v>
      </c>
      <c r="Q1669" s="15">
        <v>-7449.81</v>
      </c>
      <c r="R1669" s="15">
        <f>'Enrolled International Students'!$P804+'Enrolled International Students'!$Q804</f>
        <v>0</v>
      </c>
      <c r="S1669" s="12"/>
    </row>
    <row r="1670" spans="1:19" x14ac:dyDescent="0.25">
      <c r="A1670" s="12" t="s">
        <v>14</v>
      </c>
      <c r="B1670" s="12" t="s">
        <v>15</v>
      </c>
      <c r="C1670" s="12" t="s">
        <v>2384</v>
      </c>
      <c r="D1670" s="4" t="s">
        <v>8038</v>
      </c>
      <c r="E1670" s="12" t="s">
        <v>2034</v>
      </c>
      <c r="F1670" s="12">
        <v>775320</v>
      </c>
      <c r="G1670" s="12" t="s">
        <v>2849</v>
      </c>
      <c r="H1670" s="13">
        <v>36679</v>
      </c>
      <c r="I1670" s="12" t="s">
        <v>19</v>
      </c>
      <c r="J1670" s="12" t="s">
        <v>20</v>
      </c>
      <c r="K1670" s="12" t="s">
        <v>21</v>
      </c>
      <c r="L1670" s="4" t="s">
        <v>9842</v>
      </c>
      <c r="M1670" s="14"/>
      <c r="N1670" s="12" t="s">
        <v>2850</v>
      </c>
      <c r="O1670" s="12" t="s">
        <v>2851</v>
      </c>
      <c r="P1670" s="15">
        <v>7449.81</v>
      </c>
      <c r="Q1670" s="15">
        <v>-7449.81</v>
      </c>
      <c r="R1670" s="15">
        <f>'Enrolled International Students'!$P1090+'Enrolled International Students'!$Q1090</f>
        <v>0</v>
      </c>
      <c r="S1670" s="12"/>
    </row>
    <row r="1671" spans="1:19" x14ac:dyDescent="0.25">
      <c r="A1671" s="12" t="s">
        <v>14</v>
      </c>
      <c r="B1671" s="12" t="s">
        <v>15</v>
      </c>
      <c r="C1671" s="12" t="s">
        <v>2384</v>
      </c>
      <c r="D1671" s="4" t="s">
        <v>8038</v>
      </c>
      <c r="E1671" s="12" t="s">
        <v>2034</v>
      </c>
      <c r="F1671" s="12">
        <v>778068</v>
      </c>
      <c r="G1671" s="12" t="s">
        <v>2488</v>
      </c>
      <c r="H1671" s="13">
        <v>36598</v>
      </c>
      <c r="I1671" s="12" t="s">
        <v>19</v>
      </c>
      <c r="J1671" s="12" t="s">
        <v>20</v>
      </c>
      <c r="K1671" s="12" t="s">
        <v>21</v>
      </c>
      <c r="L1671" s="19" t="s">
        <v>9822</v>
      </c>
      <c r="M1671" s="20" t="s">
        <v>9823</v>
      </c>
      <c r="N1671" s="12" t="s">
        <v>2489</v>
      </c>
      <c r="O1671" s="12" t="s">
        <v>2490</v>
      </c>
      <c r="P1671" s="15">
        <v>7449.81</v>
      </c>
      <c r="Q1671" s="15">
        <v>-7449.81</v>
      </c>
      <c r="R1671" s="15">
        <f>'Enrolled International Students'!$P1291+'Enrolled International Students'!$Q1291</f>
        <v>0</v>
      </c>
      <c r="S1671" s="12"/>
    </row>
    <row r="1672" spans="1:19" x14ac:dyDescent="0.25">
      <c r="A1672" s="12" t="s">
        <v>14</v>
      </c>
      <c r="B1672" s="12" t="s">
        <v>15</v>
      </c>
      <c r="C1672" s="12" t="s">
        <v>2384</v>
      </c>
      <c r="D1672" s="4" t="s">
        <v>8038</v>
      </c>
      <c r="E1672" s="12" t="s">
        <v>2034</v>
      </c>
      <c r="F1672" s="12">
        <v>778734</v>
      </c>
      <c r="G1672" s="12" t="s">
        <v>3080</v>
      </c>
      <c r="H1672" s="13">
        <v>37538</v>
      </c>
      <c r="I1672" s="12" t="s">
        <v>19</v>
      </c>
      <c r="J1672" s="12" t="s">
        <v>20</v>
      </c>
      <c r="K1672" s="12" t="s">
        <v>21</v>
      </c>
      <c r="L1672" s="4" t="s">
        <v>9843</v>
      </c>
      <c r="M1672" s="14"/>
      <c r="N1672" s="12" t="s">
        <v>3081</v>
      </c>
      <c r="O1672" s="12" t="s">
        <v>3082</v>
      </c>
      <c r="P1672" s="15">
        <v>7449.81</v>
      </c>
      <c r="Q1672" s="15">
        <v>-7449.81</v>
      </c>
      <c r="R1672" s="15">
        <f>'Enrolled International Students'!$P1368+'Enrolled International Students'!$Q1368</f>
        <v>0</v>
      </c>
      <c r="S1672" s="12"/>
    </row>
    <row r="1673" spans="1:19" x14ac:dyDescent="0.25">
      <c r="A1673" s="12" t="s">
        <v>14</v>
      </c>
      <c r="B1673" s="12" t="s">
        <v>15</v>
      </c>
      <c r="C1673" s="12" t="s">
        <v>2384</v>
      </c>
      <c r="D1673" s="4" t="s">
        <v>8038</v>
      </c>
      <c r="E1673" s="12" t="s">
        <v>2034</v>
      </c>
      <c r="F1673" s="12">
        <v>779095</v>
      </c>
      <c r="G1673" s="12" t="s">
        <v>2590</v>
      </c>
      <c r="H1673" s="13">
        <v>37509</v>
      </c>
      <c r="I1673" s="12" t="s">
        <v>20</v>
      </c>
      <c r="J1673" s="12" t="s">
        <v>20</v>
      </c>
      <c r="K1673" s="12" t="s">
        <v>21</v>
      </c>
      <c r="L1673" s="4" t="s">
        <v>9844</v>
      </c>
      <c r="M1673" s="14"/>
      <c r="N1673" s="12" t="s">
        <v>2591</v>
      </c>
      <c r="O1673" s="12" t="s">
        <v>2592</v>
      </c>
      <c r="P1673" s="15">
        <v>7449.81</v>
      </c>
      <c r="Q1673" s="15">
        <v>-7449.81</v>
      </c>
      <c r="R1673" s="15">
        <f>'Enrolled International Students'!$P1403+'Enrolled International Students'!$Q1403</f>
        <v>0</v>
      </c>
      <c r="S1673" s="12"/>
    </row>
    <row r="1674" spans="1:19" x14ac:dyDescent="0.25">
      <c r="A1674" s="12" t="s">
        <v>14</v>
      </c>
      <c r="B1674" s="12" t="s">
        <v>15</v>
      </c>
      <c r="C1674" s="12" t="s">
        <v>2384</v>
      </c>
      <c r="D1674" s="4" t="s">
        <v>8038</v>
      </c>
      <c r="E1674" s="12" t="s">
        <v>2034</v>
      </c>
      <c r="F1674" s="12">
        <v>779508</v>
      </c>
      <c r="G1674" s="12" t="s">
        <v>1065</v>
      </c>
      <c r="H1674" s="13">
        <v>37115</v>
      </c>
      <c r="I1674" s="12" t="s">
        <v>20</v>
      </c>
      <c r="J1674" s="12" t="s">
        <v>20</v>
      </c>
      <c r="K1674" s="12" t="s">
        <v>21</v>
      </c>
      <c r="L1674" s="19" t="s">
        <v>9838</v>
      </c>
      <c r="M1674" s="20" t="s">
        <v>9839</v>
      </c>
      <c r="N1674" s="12" t="s">
        <v>2555</v>
      </c>
      <c r="O1674" s="12" t="s">
        <v>2556</v>
      </c>
      <c r="P1674" s="15">
        <v>7449.81</v>
      </c>
      <c r="Q1674" s="15">
        <v>-7449.81</v>
      </c>
      <c r="R1674" s="15">
        <f>'Enrolled International Students'!$P1437+'Enrolled International Students'!$Q1437</f>
        <v>0</v>
      </c>
      <c r="S1674" s="12"/>
    </row>
    <row r="1675" spans="1:19" x14ac:dyDescent="0.25">
      <c r="A1675" s="12" t="s">
        <v>14</v>
      </c>
      <c r="B1675" s="12" t="s">
        <v>15</v>
      </c>
      <c r="C1675" s="12" t="s">
        <v>2384</v>
      </c>
      <c r="D1675" s="4" t="s">
        <v>8038</v>
      </c>
      <c r="E1675" s="12" t="s">
        <v>2034</v>
      </c>
      <c r="F1675" s="12">
        <v>779869</v>
      </c>
      <c r="G1675" s="12" t="s">
        <v>64</v>
      </c>
      <c r="H1675" s="13">
        <v>36882</v>
      </c>
      <c r="I1675" s="12" t="s">
        <v>20</v>
      </c>
      <c r="J1675" s="12" t="s">
        <v>20</v>
      </c>
      <c r="K1675" s="12" t="s">
        <v>21</v>
      </c>
      <c r="L1675" s="4" t="s">
        <v>9845</v>
      </c>
      <c r="M1675" s="14"/>
      <c r="N1675" s="12" t="s">
        <v>2526</v>
      </c>
      <c r="O1675" s="12" t="s">
        <v>2527</v>
      </c>
      <c r="P1675" s="15">
        <v>7449.81</v>
      </c>
      <c r="Q1675" s="15">
        <v>-7449.81</v>
      </c>
      <c r="R1675" s="15">
        <f>'Enrolled International Students'!$P1497+'Enrolled International Students'!$Q1497</f>
        <v>0</v>
      </c>
      <c r="S1675" s="12"/>
    </row>
    <row r="1676" spans="1:19" x14ac:dyDescent="0.25">
      <c r="A1676" s="12" t="s">
        <v>14</v>
      </c>
      <c r="B1676" s="12" t="s">
        <v>15</v>
      </c>
      <c r="C1676" s="12" t="s">
        <v>2384</v>
      </c>
      <c r="D1676" s="4" t="s">
        <v>8038</v>
      </c>
      <c r="E1676" s="12" t="s">
        <v>2034</v>
      </c>
      <c r="F1676" s="12">
        <v>780316</v>
      </c>
      <c r="G1676" s="12" t="s">
        <v>2453</v>
      </c>
      <c r="H1676" s="13">
        <v>36036</v>
      </c>
      <c r="I1676" s="12" t="s">
        <v>19</v>
      </c>
      <c r="J1676" s="12" t="s">
        <v>20</v>
      </c>
      <c r="K1676" s="12" t="s">
        <v>21</v>
      </c>
      <c r="L1676" s="19" t="s">
        <v>9826</v>
      </c>
      <c r="M1676" s="20" t="s">
        <v>9827</v>
      </c>
      <c r="N1676" s="12" t="s">
        <v>2454</v>
      </c>
      <c r="O1676" s="12" t="s">
        <v>2455</v>
      </c>
      <c r="P1676" s="15">
        <v>7449.81</v>
      </c>
      <c r="Q1676" s="15">
        <v>-7449.81</v>
      </c>
      <c r="R1676" s="15">
        <f>'Enrolled International Students'!$P1525+'Enrolled International Students'!$Q1525</f>
        <v>0</v>
      </c>
      <c r="S1676" s="12"/>
    </row>
    <row r="1677" spans="1:19" x14ac:dyDescent="0.25">
      <c r="A1677" s="12" t="s">
        <v>14</v>
      </c>
      <c r="B1677" s="12" t="s">
        <v>15</v>
      </c>
      <c r="C1677" s="12" t="s">
        <v>2384</v>
      </c>
      <c r="D1677" s="4" t="s">
        <v>8038</v>
      </c>
      <c r="E1677" s="12" t="s">
        <v>2034</v>
      </c>
      <c r="F1677" s="12">
        <v>780379</v>
      </c>
      <c r="G1677" s="12" t="s">
        <v>2499</v>
      </c>
      <c r="H1677" s="13">
        <v>37232</v>
      </c>
      <c r="I1677" s="12" t="s">
        <v>20</v>
      </c>
      <c r="J1677" s="12" t="s">
        <v>20</v>
      </c>
      <c r="K1677" s="12" t="s">
        <v>21</v>
      </c>
      <c r="L1677" s="4" t="s">
        <v>9846</v>
      </c>
      <c r="M1677" s="14"/>
      <c r="N1677" s="12" t="s">
        <v>2500</v>
      </c>
      <c r="O1677" s="12" t="s">
        <v>2501</v>
      </c>
      <c r="P1677" s="15">
        <v>7449.81</v>
      </c>
      <c r="Q1677" s="15">
        <v>-7449.81</v>
      </c>
      <c r="R1677" s="15">
        <f>'Enrolled International Students'!$P1532+'Enrolled International Students'!$Q1532</f>
        <v>0</v>
      </c>
      <c r="S1677" s="12"/>
    </row>
    <row r="1678" spans="1:19" x14ac:dyDescent="0.25">
      <c r="A1678" s="12" t="s">
        <v>14</v>
      </c>
      <c r="B1678" s="12" t="s">
        <v>15</v>
      </c>
      <c r="C1678" s="12" t="s">
        <v>2384</v>
      </c>
      <c r="D1678" s="4" t="s">
        <v>8038</v>
      </c>
      <c r="E1678" s="12" t="s">
        <v>2034</v>
      </c>
      <c r="F1678" s="12">
        <v>780577</v>
      </c>
      <c r="G1678" s="12" t="s">
        <v>64</v>
      </c>
      <c r="H1678" s="13">
        <v>37154</v>
      </c>
      <c r="I1678" s="12" t="s">
        <v>20</v>
      </c>
      <c r="J1678" s="12" t="s">
        <v>20</v>
      </c>
      <c r="K1678" s="12" t="s">
        <v>21</v>
      </c>
      <c r="L1678" s="19" t="s">
        <v>9812</v>
      </c>
      <c r="M1678" s="20" t="s">
        <v>9813</v>
      </c>
      <c r="N1678" s="12" t="s">
        <v>2528</v>
      </c>
      <c r="O1678" s="12" t="s">
        <v>2529</v>
      </c>
      <c r="P1678" s="15">
        <v>7449.81</v>
      </c>
      <c r="Q1678" s="15">
        <v>-7449.81</v>
      </c>
      <c r="R1678" s="15">
        <f>'Enrolled International Students'!$P1564+'Enrolled International Students'!$Q1564</f>
        <v>0</v>
      </c>
      <c r="S1678" s="12"/>
    </row>
    <row r="1679" spans="1:19" x14ac:dyDescent="0.25">
      <c r="A1679" s="12" t="s">
        <v>14</v>
      </c>
      <c r="B1679" s="12" t="s">
        <v>15</v>
      </c>
      <c r="C1679" s="12" t="s">
        <v>2384</v>
      </c>
      <c r="D1679" s="4" t="s">
        <v>8038</v>
      </c>
      <c r="E1679" s="12" t="s">
        <v>2034</v>
      </c>
      <c r="F1679" s="12">
        <v>780916</v>
      </c>
      <c r="G1679" s="12" t="s">
        <v>2542</v>
      </c>
      <c r="H1679" s="13">
        <v>37257</v>
      </c>
      <c r="I1679" s="12" t="s">
        <v>20</v>
      </c>
      <c r="J1679" s="12" t="s">
        <v>20</v>
      </c>
      <c r="K1679" s="12" t="s">
        <v>21</v>
      </c>
      <c r="L1679" s="19" t="s">
        <v>9816</v>
      </c>
      <c r="M1679" s="20" t="s">
        <v>9817</v>
      </c>
      <c r="N1679" s="12" t="s">
        <v>2543</v>
      </c>
      <c r="O1679" s="12" t="s">
        <v>2544</v>
      </c>
      <c r="P1679" s="15">
        <v>7449.81</v>
      </c>
      <c r="Q1679" s="15">
        <v>-7449.81</v>
      </c>
      <c r="R1679" s="15">
        <f>'Enrolled International Students'!$P1585+'Enrolled International Students'!$Q1585</f>
        <v>0</v>
      </c>
      <c r="S1679" s="12"/>
    </row>
    <row r="1680" spans="1:19" x14ac:dyDescent="0.25">
      <c r="A1680" s="12" t="s">
        <v>14</v>
      </c>
      <c r="B1680" s="12" t="s">
        <v>15</v>
      </c>
      <c r="C1680" s="12" t="s">
        <v>2384</v>
      </c>
      <c r="D1680" s="4" t="s">
        <v>8038</v>
      </c>
      <c r="E1680" s="12" t="s">
        <v>2034</v>
      </c>
      <c r="F1680" s="12">
        <v>780919</v>
      </c>
      <c r="G1680" s="12" t="s">
        <v>2618</v>
      </c>
      <c r="H1680" s="13">
        <v>37307</v>
      </c>
      <c r="I1680" s="12" t="s">
        <v>20</v>
      </c>
      <c r="J1680" s="12" t="s">
        <v>20</v>
      </c>
      <c r="K1680" s="12" t="s">
        <v>21</v>
      </c>
      <c r="L1680" s="19" t="s">
        <v>9834</v>
      </c>
      <c r="M1680" s="20" t="s">
        <v>9835</v>
      </c>
      <c r="N1680" s="12" t="s">
        <v>2619</v>
      </c>
      <c r="O1680" s="12" t="s">
        <v>2620</v>
      </c>
      <c r="P1680" s="15">
        <v>7449.81</v>
      </c>
      <c r="Q1680" s="15">
        <v>-7449.81</v>
      </c>
      <c r="R1680" s="15">
        <f>'Enrolled International Students'!$P1587+'Enrolled International Students'!$Q1587</f>
        <v>0</v>
      </c>
      <c r="S1680" s="12"/>
    </row>
    <row r="1681" spans="1:19" x14ac:dyDescent="0.25">
      <c r="A1681" s="12" t="s">
        <v>14</v>
      </c>
      <c r="B1681" s="12" t="s">
        <v>15</v>
      </c>
      <c r="C1681" s="12" t="s">
        <v>2384</v>
      </c>
      <c r="D1681" s="4" t="s">
        <v>8038</v>
      </c>
      <c r="E1681" s="12" t="s">
        <v>2034</v>
      </c>
      <c r="F1681" s="12">
        <v>781110</v>
      </c>
      <c r="G1681" s="12" t="s">
        <v>2399</v>
      </c>
      <c r="H1681" s="13">
        <v>36077</v>
      </c>
      <c r="I1681" s="12" t="s">
        <v>19</v>
      </c>
      <c r="J1681" s="12" t="s">
        <v>20</v>
      </c>
      <c r="K1681" s="12" t="s">
        <v>21</v>
      </c>
      <c r="L1681" s="19" t="s">
        <v>9840</v>
      </c>
      <c r="M1681" s="20" t="s">
        <v>9841</v>
      </c>
      <c r="N1681" s="12" t="s">
        <v>2400</v>
      </c>
      <c r="O1681" s="12" t="s">
        <v>2401</v>
      </c>
      <c r="P1681" s="15">
        <v>7449.81</v>
      </c>
      <c r="Q1681" s="15">
        <v>-7449.81</v>
      </c>
      <c r="R1681" s="15">
        <f>'Enrolled International Students'!$P1622+'Enrolled International Students'!$Q1622</f>
        <v>0</v>
      </c>
      <c r="S1681" s="12"/>
    </row>
    <row r="1682" spans="1:19" x14ac:dyDescent="0.25">
      <c r="A1682" s="12" t="s">
        <v>14</v>
      </c>
      <c r="B1682" s="12" t="s">
        <v>15</v>
      </c>
      <c r="C1682" s="12" t="s">
        <v>2384</v>
      </c>
      <c r="D1682" s="4" t="s">
        <v>8038</v>
      </c>
      <c r="E1682" s="12" t="s">
        <v>2034</v>
      </c>
      <c r="F1682" s="12">
        <v>781934</v>
      </c>
      <c r="G1682" s="12" t="s">
        <v>3089</v>
      </c>
      <c r="H1682" s="13">
        <v>37423</v>
      </c>
      <c r="I1682" s="12" t="s">
        <v>20</v>
      </c>
      <c r="J1682" s="12" t="s">
        <v>20</v>
      </c>
      <c r="K1682" s="12" t="s">
        <v>21</v>
      </c>
      <c r="L1682" s="19" t="s">
        <v>9824</v>
      </c>
      <c r="M1682" s="20" t="s">
        <v>9825</v>
      </c>
      <c r="N1682" s="12" t="s">
        <v>3090</v>
      </c>
      <c r="O1682" s="12" t="s">
        <v>3091</v>
      </c>
      <c r="P1682" s="15">
        <v>7449.81</v>
      </c>
      <c r="Q1682" s="15">
        <v>-7449.81</v>
      </c>
      <c r="R1682" s="15">
        <f>'Enrolled International Students'!$P1709+'Enrolled International Students'!$Q1709</f>
        <v>0</v>
      </c>
      <c r="S1682" s="12"/>
    </row>
    <row r="1683" spans="1:19" x14ac:dyDescent="0.25">
      <c r="A1683" s="12" t="s">
        <v>14</v>
      </c>
      <c r="B1683" s="12" t="s">
        <v>15</v>
      </c>
      <c r="C1683" s="12" t="s">
        <v>2384</v>
      </c>
      <c r="D1683" s="4" t="s">
        <v>8038</v>
      </c>
      <c r="E1683" s="12" t="s">
        <v>2034</v>
      </c>
      <c r="F1683" s="12">
        <v>782510</v>
      </c>
      <c r="G1683" s="12" t="s">
        <v>2985</v>
      </c>
      <c r="H1683" s="13">
        <v>37196</v>
      </c>
      <c r="I1683" s="12" t="s">
        <v>19</v>
      </c>
      <c r="J1683" s="12" t="s">
        <v>20</v>
      </c>
      <c r="K1683" s="12" t="s">
        <v>21</v>
      </c>
      <c r="L1683" s="4" t="s">
        <v>9847</v>
      </c>
      <c r="M1683" s="14"/>
      <c r="N1683" s="12" t="s">
        <v>2986</v>
      </c>
      <c r="O1683" s="12" t="s">
        <v>2987</v>
      </c>
      <c r="P1683" s="15">
        <v>7449.81</v>
      </c>
      <c r="Q1683" s="15">
        <v>-7449.81</v>
      </c>
      <c r="R1683" s="15">
        <f>'Enrolled International Students'!$P1815+'Enrolled International Students'!$Q1815</f>
        <v>0</v>
      </c>
      <c r="S1683" s="12"/>
    </row>
    <row r="1684" spans="1:19" x14ac:dyDescent="0.25">
      <c r="A1684" s="12" t="s">
        <v>14</v>
      </c>
      <c r="B1684" s="12" t="s">
        <v>15</v>
      </c>
      <c r="C1684" s="12" t="s">
        <v>2384</v>
      </c>
      <c r="D1684" s="4" t="s">
        <v>8038</v>
      </c>
      <c r="E1684" s="12" t="s">
        <v>2034</v>
      </c>
      <c r="F1684" s="12">
        <v>782532</v>
      </c>
      <c r="G1684" s="12" t="s">
        <v>2966</v>
      </c>
      <c r="H1684" s="13">
        <v>37147</v>
      </c>
      <c r="I1684" s="12" t="s">
        <v>19</v>
      </c>
      <c r="J1684" s="12" t="s">
        <v>20</v>
      </c>
      <c r="K1684" s="12" t="s">
        <v>21</v>
      </c>
      <c r="L1684" s="19" t="s">
        <v>9818</v>
      </c>
      <c r="M1684" s="20" t="s">
        <v>9819</v>
      </c>
      <c r="N1684" s="12" t="s">
        <v>2967</v>
      </c>
      <c r="O1684" s="12" t="s">
        <v>2968</v>
      </c>
      <c r="P1684" s="15">
        <v>7449.81</v>
      </c>
      <c r="Q1684" s="15">
        <v>-7449.81</v>
      </c>
      <c r="R1684" s="15">
        <f>'Enrolled International Students'!$P1824+'Enrolled International Students'!$Q1824</f>
        <v>0</v>
      </c>
      <c r="S1684" s="12"/>
    </row>
    <row r="1685" spans="1:19" x14ac:dyDescent="0.25">
      <c r="A1685" s="12" t="s">
        <v>14</v>
      </c>
      <c r="B1685" s="12" t="s">
        <v>15</v>
      </c>
      <c r="C1685" s="12" t="s">
        <v>2384</v>
      </c>
      <c r="D1685" s="4" t="s">
        <v>8038</v>
      </c>
      <c r="E1685" s="12" t="s">
        <v>2034</v>
      </c>
      <c r="F1685" s="12">
        <v>782560</v>
      </c>
      <c r="G1685" s="12" t="s">
        <v>2462</v>
      </c>
      <c r="H1685" s="13">
        <v>35999</v>
      </c>
      <c r="I1685" s="12" t="s">
        <v>20</v>
      </c>
      <c r="J1685" s="12" t="s">
        <v>20</v>
      </c>
      <c r="K1685" s="12" t="s">
        <v>21</v>
      </c>
      <c r="L1685" s="4" t="s">
        <v>9848</v>
      </c>
      <c r="M1685" s="14"/>
      <c r="N1685" s="12" t="s">
        <v>2463</v>
      </c>
      <c r="O1685" s="12" t="s">
        <v>2464</v>
      </c>
      <c r="P1685" s="15">
        <v>7449.81</v>
      </c>
      <c r="Q1685" s="15">
        <v>-7449.81</v>
      </c>
      <c r="R1685" s="15">
        <f>'Enrolled International Students'!$P1833+'Enrolled International Students'!$Q1833</f>
        <v>0</v>
      </c>
      <c r="S1685" s="12"/>
    </row>
    <row r="1686" spans="1:19" x14ac:dyDescent="0.25">
      <c r="A1686" s="12" t="s">
        <v>14</v>
      </c>
      <c r="B1686" s="12" t="s">
        <v>15</v>
      </c>
      <c r="C1686" s="12" t="s">
        <v>2384</v>
      </c>
      <c r="D1686" s="4" t="s">
        <v>8038</v>
      </c>
      <c r="E1686" s="12" t="s">
        <v>2034</v>
      </c>
      <c r="F1686" s="12">
        <v>782738</v>
      </c>
      <c r="G1686" s="12" t="s">
        <v>2733</v>
      </c>
      <c r="H1686" s="13">
        <v>37386</v>
      </c>
      <c r="I1686" s="12" t="s">
        <v>19</v>
      </c>
      <c r="J1686" s="12" t="s">
        <v>20</v>
      </c>
      <c r="K1686" s="12" t="s">
        <v>21</v>
      </c>
      <c r="L1686" s="19" t="s">
        <v>9806</v>
      </c>
      <c r="M1686" s="20" t="s">
        <v>9807</v>
      </c>
      <c r="N1686" s="12" t="s">
        <v>2736</v>
      </c>
      <c r="O1686" s="12" t="s">
        <v>2737</v>
      </c>
      <c r="P1686" s="15">
        <v>7449.81</v>
      </c>
      <c r="Q1686" s="15">
        <v>-7449.81</v>
      </c>
      <c r="R1686" s="15">
        <f>'Enrolled International Students'!$P1852+'Enrolled International Students'!$Q1852</f>
        <v>0</v>
      </c>
      <c r="S1686" s="12"/>
    </row>
    <row r="1687" spans="1:19" x14ac:dyDescent="0.25">
      <c r="A1687" s="12" t="s">
        <v>14</v>
      </c>
      <c r="B1687" s="12" t="s">
        <v>15</v>
      </c>
      <c r="C1687" s="12" t="s">
        <v>2384</v>
      </c>
      <c r="D1687" s="4" t="s">
        <v>8038</v>
      </c>
      <c r="E1687" s="12" t="s">
        <v>2034</v>
      </c>
      <c r="F1687" s="12">
        <v>783834</v>
      </c>
      <c r="G1687" s="12" t="s">
        <v>3065</v>
      </c>
      <c r="H1687" s="13">
        <v>37332</v>
      </c>
      <c r="I1687" s="12" t="s">
        <v>19</v>
      </c>
      <c r="J1687" s="12" t="s">
        <v>20</v>
      </c>
      <c r="K1687" s="12" t="s">
        <v>21</v>
      </c>
      <c r="L1687" s="4" t="s">
        <v>9849</v>
      </c>
      <c r="M1687" s="14"/>
      <c r="N1687" s="12" t="s">
        <v>3066</v>
      </c>
      <c r="O1687" s="12" t="s">
        <v>3067</v>
      </c>
      <c r="P1687" s="15">
        <v>7449.81</v>
      </c>
      <c r="Q1687" s="15">
        <v>-7449.81</v>
      </c>
      <c r="R1687" s="15">
        <f>'Enrolled International Students'!$P1901+'Enrolled International Students'!$Q1901</f>
        <v>0</v>
      </c>
      <c r="S1687" s="12"/>
    </row>
    <row r="1688" spans="1:19" x14ac:dyDescent="0.25">
      <c r="A1688" s="12" t="s">
        <v>14</v>
      </c>
      <c r="B1688" s="12" t="s">
        <v>15</v>
      </c>
      <c r="C1688" s="12" t="s">
        <v>2384</v>
      </c>
      <c r="D1688" s="4" t="s">
        <v>8038</v>
      </c>
      <c r="E1688" s="12" t="s">
        <v>2034</v>
      </c>
      <c r="F1688" s="12">
        <v>784251</v>
      </c>
      <c r="G1688" s="12" t="s">
        <v>2932</v>
      </c>
      <c r="H1688" s="13">
        <v>37324</v>
      </c>
      <c r="I1688" s="12" t="s">
        <v>19</v>
      </c>
      <c r="J1688" s="12" t="s">
        <v>20</v>
      </c>
      <c r="K1688" s="12" t="s">
        <v>21</v>
      </c>
      <c r="L1688" s="4" t="s">
        <v>9850</v>
      </c>
      <c r="M1688" s="14"/>
      <c r="N1688" s="12" t="s">
        <v>2933</v>
      </c>
      <c r="O1688" s="12" t="s">
        <v>2934</v>
      </c>
      <c r="P1688" s="15">
        <v>7449.81</v>
      </c>
      <c r="Q1688" s="15">
        <v>-7449.81</v>
      </c>
      <c r="R1688" s="15">
        <f>'Enrolled International Students'!$P1951+'Enrolled International Students'!$Q1951</f>
        <v>0</v>
      </c>
      <c r="S1688" s="12"/>
    </row>
    <row r="1689" spans="1:19" x14ac:dyDescent="0.25">
      <c r="A1689" s="12" t="s">
        <v>14</v>
      </c>
      <c r="B1689" s="12" t="s">
        <v>15</v>
      </c>
      <c r="C1689" s="12" t="s">
        <v>2384</v>
      </c>
      <c r="D1689" s="4" t="s">
        <v>8038</v>
      </c>
      <c r="E1689" s="12" t="s">
        <v>2034</v>
      </c>
      <c r="F1689" s="12">
        <v>784328</v>
      </c>
      <c r="G1689" s="12" t="s">
        <v>2456</v>
      </c>
      <c r="H1689" s="13">
        <v>37521</v>
      </c>
      <c r="I1689" s="12" t="s">
        <v>20</v>
      </c>
      <c r="J1689" s="12" t="s">
        <v>20</v>
      </c>
      <c r="K1689" s="12" t="s">
        <v>21</v>
      </c>
      <c r="L1689" s="19" t="s">
        <v>9814</v>
      </c>
      <c r="M1689" s="20" t="s">
        <v>9815</v>
      </c>
      <c r="N1689" s="12" t="s">
        <v>2457</v>
      </c>
      <c r="O1689" s="12" t="s">
        <v>2458</v>
      </c>
      <c r="P1689" s="15">
        <v>7449.81</v>
      </c>
      <c r="Q1689" s="15">
        <v>-7449.81</v>
      </c>
      <c r="R1689" s="15">
        <f>'Enrolled International Students'!$P1976+'Enrolled International Students'!$Q1976</f>
        <v>0</v>
      </c>
      <c r="S1689" s="12"/>
    </row>
    <row r="1690" spans="1:19" x14ac:dyDescent="0.25">
      <c r="A1690" s="12" t="s">
        <v>14</v>
      </c>
      <c r="B1690" s="12" t="s">
        <v>15</v>
      </c>
      <c r="C1690" s="12" t="s">
        <v>2384</v>
      </c>
      <c r="D1690" s="4" t="s">
        <v>8038</v>
      </c>
      <c r="E1690" s="12" t="s">
        <v>2034</v>
      </c>
      <c r="F1690" s="12">
        <v>784330</v>
      </c>
      <c r="G1690" s="12" t="s">
        <v>1991</v>
      </c>
      <c r="H1690" s="13">
        <v>36913</v>
      </c>
      <c r="I1690" s="12" t="s">
        <v>19</v>
      </c>
      <c r="J1690" s="12" t="s">
        <v>20</v>
      </c>
      <c r="K1690" s="12" t="s">
        <v>21</v>
      </c>
      <c r="L1690" s="4" t="s">
        <v>9851</v>
      </c>
      <c r="M1690" s="14"/>
      <c r="N1690" s="12" t="s">
        <v>2955</v>
      </c>
      <c r="O1690" s="12" t="s">
        <v>2956</v>
      </c>
      <c r="P1690" s="15">
        <v>7449.81</v>
      </c>
      <c r="Q1690" s="15">
        <v>-7449.81</v>
      </c>
      <c r="R1690" s="15">
        <f>'Enrolled International Students'!$P1978+'Enrolled International Students'!$Q1978</f>
        <v>0</v>
      </c>
      <c r="S1690" s="12"/>
    </row>
    <row r="1691" spans="1:19" x14ac:dyDescent="0.25">
      <c r="A1691" s="12" t="s">
        <v>14</v>
      </c>
      <c r="B1691" s="12" t="s">
        <v>15</v>
      </c>
      <c r="C1691" s="12" t="s">
        <v>2384</v>
      </c>
      <c r="D1691" s="4" t="s">
        <v>8038</v>
      </c>
      <c r="E1691" s="12" t="s">
        <v>2034</v>
      </c>
      <c r="F1691" s="12">
        <v>784662</v>
      </c>
      <c r="G1691" s="12" t="s">
        <v>67</v>
      </c>
      <c r="H1691" s="13">
        <v>37113</v>
      </c>
      <c r="I1691" s="12" t="s">
        <v>20</v>
      </c>
      <c r="J1691" s="12" t="s">
        <v>20</v>
      </c>
      <c r="K1691" s="12" t="s">
        <v>21</v>
      </c>
      <c r="L1691" s="19" t="s">
        <v>9830</v>
      </c>
      <c r="M1691" s="20" t="s">
        <v>9831</v>
      </c>
      <c r="N1691" s="12" t="s">
        <v>2547</v>
      </c>
      <c r="O1691" s="12" t="s">
        <v>2548</v>
      </c>
      <c r="P1691" s="15">
        <v>7449.81</v>
      </c>
      <c r="Q1691" s="15">
        <v>-7449.81</v>
      </c>
      <c r="R1691" s="15">
        <f>'Enrolled International Students'!$P2029+'Enrolled International Students'!$Q2029</f>
        <v>-0.11999999999989086</v>
      </c>
      <c r="S1691" s="12"/>
    </row>
    <row r="1692" spans="1:19" x14ac:dyDescent="0.25">
      <c r="A1692" s="12" t="s">
        <v>14</v>
      </c>
      <c r="B1692" s="12" t="s">
        <v>15</v>
      </c>
      <c r="C1692" s="12" t="s">
        <v>2384</v>
      </c>
      <c r="D1692" s="4" t="s">
        <v>8038</v>
      </c>
      <c r="E1692" s="12" t="s">
        <v>2034</v>
      </c>
      <c r="F1692" s="12">
        <v>784665</v>
      </c>
      <c r="G1692" s="12" t="s">
        <v>2467</v>
      </c>
      <c r="H1692" s="13">
        <v>36693</v>
      </c>
      <c r="I1692" s="12" t="s">
        <v>19</v>
      </c>
      <c r="J1692" s="12" t="s">
        <v>20</v>
      </c>
      <c r="K1692" s="12" t="s">
        <v>21</v>
      </c>
      <c r="L1692" s="4" t="s">
        <v>9852</v>
      </c>
      <c r="M1692" s="14"/>
      <c r="N1692" s="12" t="s">
        <v>2468</v>
      </c>
      <c r="O1692" s="12" t="s">
        <v>2469</v>
      </c>
      <c r="P1692" s="15">
        <v>7449.81</v>
      </c>
      <c r="Q1692" s="15">
        <v>-7449.81</v>
      </c>
      <c r="R1692" s="15">
        <f>'Enrolled International Students'!$P2031+'Enrolled International Students'!$Q2031</f>
        <v>0</v>
      </c>
      <c r="S1692" s="12"/>
    </row>
    <row r="1693" spans="1:19" x14ac:dyDescent="0.25">
      <c r="A1693" s="12" t="s">
        <v>14</v>
      </c>
      <c r="B1693" s="12" t="s">
        <v>15</v>
      </c>
      <c r="C1693" s="12" t="s">
        <v>2384</v>
      </c>
      <c r="D1693" s="4" t="s">
        <v>8038</v>
      </c>
      <c r="E1693" s="12" t="s">
        <v>2034</v>
      </c>
      <c r="F1693" s="12">
        <v>785280</v>
      </c>
      <c r="G1693" s="12" t="s">
        <v>1330</v>
      </c>
      <c r="H1693" s="13">
        <v>36501</v>
      </c>
      <c r="I1693" s="12" t="s">
        <v>19</v>
      </c>
      <c r="J1693" s="12" t="s">
        <v>20</v>
      </c>
      <c r="K1693" s="12" t="s">
        <v>21</v>
      </c>
      <c r="L1693" s="4" t="s">
        <v>9853</v>
      </c>
      <c r="M1693" s="14"/>
      <c r="N1693" s="12" t="s">
        <v>2829</v>
      </c>
      <c r="O1693" s="12" t="s">
        <v>2830</v>
      </c>
      <c r="P1693" s="15">
        <v>7449.81</v>
      </c>
      <c r="Q1693" s="15">
        <v>-7449.81</v>
      </c>
      <c r="R1693" s="15">
        <f>'Enrolled International Students'!$P2064+'Enrolled International Students'!$Q2064</f>
        <v>-107.11999999999989</v>
      </c>
      <c r="S1693" s="12"/>
    </row>
    <row r="1694" spans="1:19" x14ac:dyDescent="0.25">
      <c r="A1694" s="12" t="s">
        <v>14</v>
      </c>
      <c r="B1694" s="12" t="s">
        <v>15</v>
      </c>
      <c r="C1694" s="12" t="s">
        <v>2384</v>
      </c>
      <c r="D1694" s="4" t="s">
        <v>8038</v>
      </c>
      <c r="E1694" s="12" t="s">
        <v>2034</v>
      </c>
      <c r="F1694" s="12">
        <v>785552</v>
      </c>
      <c r="G1694" s="12" t="s">
        <v>2479</v>
      </c>
      <c r="H1694" s="13">
        <v>37460</v>
      </c>
      <c r="I1694" s="12" t="s">
        <v>20</v>
      </c>
      <c r="J1694" s="12" t="s">
        <v>20</v>
      </c>
      <c r="K1694" s="12" t="s">
        <v>21</v>
      </c>
      <c r="L1694" s="4" t="s">
        <v>9854</v>
      </c>
      <c r="M1694" s="14"/>
      <c r="N1694" s="12" t="s">
        <v>2480</v>
      </c>
      <c r="O1694" s="12" t="s">
        <v>2481</v>
      </c>
      <c r="P1694" s="15">
        <v>7449.81</v>
      </c>
      <c r="Q1694" s="15">
        <v>-7449.81</v>
      </c>
      <c r="R1694" s="15">
        <f>'Enrolled International Students'!$P2091+'Enrolled International Students'!$Q2091</f>
        <v>0</v>
      </c>
      <c r="S1694" s="12"/>
    </row>
    <row r="1695" spans="1:19" x14ac:dyDescent="0.25">
      <c r="A1695" s="12" t="s">
        <v>14</v>
      </c>
      <c r="B1695" s="12" t="s">
        <v>15</v>
      </c>
      <c r="C1695" s="12" t="s">
        <v>2384</v>
      </c>
      <c r="D1695" s="4" t="s">
        <v>8038</v>
      </c>
      <c r="E1695" s="12" t="s">
        <v>2034</v>
      </c>
      <c r="F1695" s="12">
        <v>785663</v>
      </c>
      <c r="G1695" s="12" t="s">
        <v>1348</v>
      </c>
      <c r="H1695" s="13">
        <v>36805</v>
      </c>
      <c r="I1695" s="12" t="s">
        <v>19</v>
      </c>
      <c r="J1695" s="12" t="s">
        <v>20</v>
      </c>
      <c r="K1695" s="12" t="s">
        <v>21</v>
      </c>
      <c r="L1695" s="19" t="s">
        <v>9804</v>
      </c>
      <c r="M1695" s="20" t="s">
        <v>9805</v>
      </c>
      <c r="N1695" s="12" t="s">
        <v>2859</v>
      </c>
      <c r="O1695" s="12" t="s">
        <v>2860</v>
      </c>
      <c r="P1695" s="15">
        <v>7449.81</v>
      </c>
      <c r="Q1695" s="15">
        <v>-7449.81</v>
      </c>
      <c r="R1695" s="15">
        <f>'Enrolled International Students'!$P2111+'Enrolled International Students'!$Q2111</f>
        <v>0</v>
      </c>
      <c r="S1695" s="12"/>
    </row>
    <row r="1696" spans="1:19" x14ac:dyDescent="0.25">
      <c r="A1696" s="12" t="s">
        <v>14</v>
      </c>
      <c r="B1696" s="12" t="s">
        <v>15</v>
      </c>
      <c r="C1696" s="12" t="s">
        <v>2384</v>
      </c>
      <c r="D1696" s="4" t="s">
        <v>8038</v>
      </c>
      <c r="E1696" s="12" t="s">
        <v>2034</v>
      </c>
      <c r="F1696" s="12">
        <v>786674</v>
      </c>
      <c r="G1696" s="12" t="s">
        <v>230</v>
      </c>
      <c r="H1696" s="13">
        <v>37033</v>
      </c>
      <c r="I1696" s="12" t="s">
        <v>20</v>
      </c>
      <c r="J1696" s="12" t="s">
        <v>20</v>
      </c>
      <c r="K1696" s="12" t="s">
        <v>21</v>
      </c>
      <c r="L1696" s="4" t="s">
        <v>9855</v>
      </c>
      <c r="M1696" s="14"/>
      <c r="N1696" s="12" t="s">
        <v>2515</v>
      </c>
      <c r="O1696" s="12" t="s">
        <v>2516</v>
      </c>
      <c r="P1696" s="15">
        <v>7449.81</v>
      </c>
      <c r="Q1696" s="15">
        <v>-7449.81</v>
      </c>
      <c r="R1696" s="15">
        <f>'Enrolled International Students'!$P2135+'Enrolled International Students'!$Q2135</f>
        <v>0</v>
      </c>
      <c r="S1696" s="12"/>
    </row>
    <row r="1697" spans="1:19" x14ac:dyDescent="0.25">
      <c r="A1697" s="12" t="s">
        <v>14</v>
      </c>
      <c r="B1697" s="12" t="s">
        <v>15</v>
      </c>
      <c r="C1697" s="12" t="s">
        <v>2384</v>
      </c>
      <c r="D1697" s="4" t="s">
        <v>8038</v>
      </c>
      <c r="E1697" s="12" t="s">
        <v>2034</v>
      </c>
      <c r="F1697" s="12">
        <v>786676</v>
      </c>
      <c r="G1697" s="12" t="s">
        <v>2405</v>
      </c>
      <c r="H1697" s="13">
        <v>36041</v>
      </c>
      <c r="I1697" s="12" t="s">
        <v>19</v>
      </c>
      <c r="J1697" s="12" t="s">
        <v>20</v>
      </c>
      <c r="K1697" s="12" t="s">
        <v>21</v>
      </c>
      <c r="L1697" s="19" t="s">
        <v>9808</v>
      </c>
      <c r="M1697" s="20" t="s">
        <v>9809</v>
      </c>
      <c r="N1697" s="12" t="s">
        <v>2406</v>
      </c>
      <c r="O1697" s="12" t="s">
        <v>2407</v>
      </c>
      <c r="P1697" s="15">
        <v>7449.81</v>
      </c>
      <c r="Q1697" s="15">
        <v>-7449.81</v>
      </c>
      <c r="R1697" s="15">
        <f>'Enrolled International Students'!$P2137+'Enrolled International Students'!$Q2137</f>
        <v>0</v>
      </c>
      <c r="S1697" s="12"/>
    </row>
    <row r="1698" spans="1:19" x14ac:dyDescent="0.25">
      <c r="A1698" s="12" t="s">
        <v>14</v>
      </c>
      <c r="B1698" s="12" t="s">
        <v>15</v>
      </c>
      <c r="C1698" s="12" t="s">
        <v>2384</v>
      </c>
      <c r="D1698" s="4" t="s">
        <v>8038</v>
      </c>
      <c r="E1698" s="12" t="s">
        <v>2034</v>
      </c>
      <c r="F1698" s="12">
        <v>786705</v>
      </c>
      <c r="G1698" s="12" t="s">
        <v>2420</v>
      </c>
      <c r="H1698" s="13">
        <v>37541</v>
      </c>
      <c r="I1698" s="12" t="s">
        <v>20</v>
      </c>
      <c r="J1698" s="12" t="s">
        <v>20</v>
      </c>
      <c r="K1698" s="12" t="s">
        <v>21</v>
      </c>
      <c r="L1698" s="4" t="s">
        <v>9856</v>
      </c>
      <c r="M1698" s="14"/>
      <c r="N1698" s="12" t="s">
        <v>2421</v>
      </c>
      <c r="O1698" s="12" t="s">
        <v>2422</v>
      </c>
      <c r="P1698" s="15">
        <v>7449.81</v>
      </c>
      <c r="Q1698" s="15">
        <v>-7449.81</v>
      </c>
      <c r="R1698" s="15">
        <f>'Enrolled International Students'!$P2147+'Enrolled International Students'!$Q2147</f>
        <v>0</v>
      </c>
      <c r="S1698" s="12"/>
    </row>
    <row r="1699" spans="1:19" x14ac:dyDescent="0.25">
      <c r="A1699" s="12" t="s">
        <v>14</v>
      </c>
      <c r="B1699" s="12" t="s">
        <v>15</v>
      </c>
      <c r="C1699" s="12" t="s">
        <v>2384</v>
      </c>
      <c r="D1699" s="4" t="s">
        <v>8038</v>
      </c>
      <c r="E1699" s="12" t="s">
        <v>2034</v>
      </c>
      <c r="F1699" s="12">
        <v>787839</v>
      </c>
      <c r="G1699" s="12" t="s">
        <v>2733</v>
      </c>
      <c r="H1699" s="13">
        <v>37312</v>
      </c>
      <c r="I1699" s="12" t="s">
        <v>19</v>
      </c>
      <c r="J1699" s="12" t="s">
        <v>20</v>
      </c>
      <c r="K1699" s="12" t="s">
        <v>21</v>
      </c>
      <c r="L1699" s="19" t="s">
        <v>9810</v>
      </c>
      <c r="M1699" s="20" t="s">
        <v>9811</v>
      </c>
      <c r="N1699" s="12" t="s">
        <v>2734</v>
      </c>
      <c r="O1699" s="12" t="s">
        <v>2735</v>
      </c>
      <c r="P1699" s="15">
        <v>7449.81</v>
      </c>
      <c r="Q1699" s="15">
        <v>-7449.81</v>
      </c>
      <c r="R1699" s="15">
        <f>'Enrolled International Students'!$P2224+'Enrolled International Students'!$Q2224</f>
        <v>0</v>
      </c>
      <c r="S1699" s="12"/>
    </row>
    <row r="1700" spans="1:19" x14ac:dyDescent="0.25">
      <c r="A1700" s="12" t="s">
        <v>14</v>
      </c>
      <c r="B1700" s="12" t="s">
        <v>15</v>
      </c>
      <c r="C1700" s="12" t="s">
        <v>2384</v>
      </c>
      <c r="D1700" s="4" t="s">
        <v>8038</v>
      </c>
      <c r="E1700" s="12" t="s">
        <v>2034</v>
      </c>
      <c r="F1700" s="12">
        <v>788293</v>
      </c>
      <c r="G1700" s="12" t="s">
        <v>2793</v>
      </c>
      <c r="H1700" s="13">
        <v>37243</v>
      </c>
      <c r="I1700" s="12" t="s">
        <v>19</v>
      </c>
      <c r="J1700" s="12" t="s">
        <v>20</v>
      </c>
      <c r="K1700" s="12" t="s">
        <v>21</v>
      </c>
      <c r="L1700" s="19" t="s">
        <v>9836</v>
      </c>
      <c r="M1700" s="20" t="s">
        <v>9837</v>
      </c>
      <c r="N1700" s="12" t="s">
        <v>2794</v>
      </c>
      <c r="O1700" s="12" t="s">
        <v>2795</v>
      </c>
      <c r="P1700" s="15">
        <v>7449.81</v>
      </c>
      <c r="Q1700" s="15">
        <v>-7449.81</v>
      </c>
      <c r="R1700" s="15">
        <f>'Enrolled International Students'!$P2267+'Enrolled International Students'!$Q2267</f>
        <v>0</v>
      </c>
      <c r="S1700" s="12"/>
    </row>
    <row r="1701" spans="1:19" x14ac:dyDescent="0.25">
      <c r="A1701" s="12" t="s">
        <v>14</v>
      </c>
      <c r="B1701" s="12" t="s">
        <v>15</v>
      </c>
      <c r="C1701" s="12" t="s">
        <v>2384</v>
      </c>
      <c r="D1701" s="4" t="s">
        <v>8038</v>
      </c>
      <c r="E1701" s="12" t="s">
        <v>2034</v>
      </c>
      <c r="F1701" s="12">
        <v>788736</v>
      </c>
      <c r="G1701" s="12" t="s">
        <v>2662</v>
      </c>
      <c r="H1701" s="13">
        <v>37581</v>
      </c>
      <c r="I1701" s="12" t="s">
        <v>19</v>
      </c>
      <c r="J1701" s="12" t="s">
        <v>20</v>
      </c>
      <c r="K1701" s="12" t="s">
        <v>21</v>
      </c>
      <c r="L1701" s="4" t="s">
        <v>9857</v>
      </c>
      <c r="M1701" s="14"/>
      <c r="N1701" s="12" t="s">
        <v>2663</v>
      </c>
      <c r="O1701" s="12" t="s">
        <v>2664</v>
      </c>
      <c r="P1701" s="15">
        <v>7449.81</v>
      </c>
      <c r="Q1701" s="15">
        <v>-7449.81</v>
      </c>
      <c r="R1701" s="15">
        <f>'Enrolled International Students'!$P2309+'Enrolled International Students'!$Q2309</f>
        <v>0</v>
      </c>
      <c r="S1701" s="12"/>
    </row>
    <row r="1702" spans="1:19" x14ac:dyDescent="0.25">
      <c r="A1702" s="12" t="s">
        <v>14</v>
      </c>
      <c r="B1702" s="12" t="s">
        <v>15</v>
      </c>
      <c r="C1702" s="12" t="s">
        <v>2384</v>
      </c>
      <c r="D1702" s="4" t="s">
        <v>8038</v>
      </c>
      <c r="E1702" s="12" t="s">
        <v>2034</v>
      </c>
      <c r="F1702" s="12">
        <v>788752</v>
      </c>
      <c r="G1702" s="12" t="s">
        <v>2980</v>
      </c>
      <c r="H1702" s="13">
        <v>37466</v>
      </c>
      <c r="I1702" s="12" t="s">
        <v>19</v>
      </c>
      <c r="J1702" s="12" t="s">
        <v>20</v>
      </c>
      <c r="K1702" s="12" t="s">
        <v>21</v>
      </c>
      <c r="L1702" s="19" t="s">
        <v>9832</v>
      </c>
      <c r="M1702" s="20" t="s">
        <v>9833</v>
      </c>
      <c r="N1702" s="12" t="s">
        <v>2981</v>
      </c>
      <c r="O1702" s="12" t="s">
        <v>2982</v>
      </c>
      <c r="P1702" s="15">
        <v>7449.81</v>
      </c>
      <c r="Q1702" s="15">
        <v>-7449.81</v>
      </c>
      <c r="R1702" s="15">
        <f>'Enrolled International Students'!$P2311+'Enrolled International Students'!$Q2311</f>
        <v>0</v>
      </c>
      <c r="S1702" s="12"/>
    </row>
    <row r="1703" spans="1:19" x14ac:dyDescent="0.25">
      <c r="A1703" s="12" t="s">
        <v>14</v>
      </c>
      <c r="B1703" s="12" t="s">
        <v>15</v>
      </c>
      <c r="C1703" s="12" t="s">
        <v>2384</v>
      </c>
      <c r="D1703" s="4" t="s">
        <v>8038</v>
      </c>
      <c r="E1703" s="12" t="s">
        <v>2034</v>
      </c>
      <c r="F1703" s="12">
        <v>790125</v>
      </c>
      <c r="G1703" s="12" t="s">
        <v>1324</v>
      </c>
      <c r="H1703" s="13">
        <v>37114</v>
      </c>
      <c r="I1703" s="12" t="s">
        <v>19</v>
      </c>
      <c r="J1703" s="12" t="s">
        <v>20</v>
      </c>
      <c r="K1703" s="12" t="s">
        <v>21</v>
      </c>
      <c r="L1703" s="4" t="s">
        <v>9858</v>
      </c>
      <c r="M1703" s="14"/>
      <c r="N1703" s="12" t="s">
        <v>2819</v>
      </c>
      <c r="O1703" s="12" t="s">
        <v>2820</v>
      </c>
      <c r="P1703" s="15">
        <v>7449.81</v>
      </c>
      <c r="Q1703" s="15">
        <v>-7449.81</v>
      </c>
      <c r="R1703" s="15">
        <f>'Enrolled International Students'!$P2490+'Enrolled International Students'!$Q2490</f>
        <v>0</v>
      </c>
      <c r="S1703" s="12"/>
    </row>
    <row r="1704" spans="1:19" x14ac:dyDescent="0.25">
      <c r="A1704" s="12" t="s">
        <v>14</v>
      </c>
      <c r="B1704" s="12" t="s">
        <v>15</v>
      </c>
      <c r="C1704" s="12" t="s">
        <v>2384</v>
      </c>
      <c r="D1704" s="4" t="s">
        <v>8465</v>
      </c>
      <c r="E1704" s="12" t="s">
        <v>2034</v>
      </c>
      <c r="F1704" s="12">
        <v>765985</v>
      </c>
      <c r="G1704" s="12" t="s">
        <v>2940</v>
      </c>
      <c r="H1704" s="13">
        <v>36651</v>
      </c>
      <c r="I1704" s="12" t="s">
        <v>19</v>
      </c>
      <c r="J1704" s="12" t="s">
        <v>20</v>
      </c>
      <c r="K1704" s="12" t="s">
        <v>21</v>
      </c>
      <c r="L1704" s="19" t="s">
        <v>9865</v>
      </c>
      <c r="M1704" s="20" t="s">
        <v>9866</v>
      </c>
      <c r="N1704" s="12" t="s">
        <v>2941</v>
      </c>
      <c r="O1704" s="12" t="s">
        <v>2942</v>
      </c>
      <c r="P1704" s="15">
        <v>7449.81</v>
      </c>
      <c r="Q1704" s="15">
        <v>-7449.81</v>
      </c>
      <c r="R1704" s="15">
        <f>'Enrolled International Students'!$P397+'Enrolled International Students'!$Q397</f>
        <v>0</v>
      </c>
      <c r="S1704" s="12"/>
    </row>
    <row r="1705" spans="1:19" x14ac:dyDescent="0.25">
      <c r="A1705" s="12" t="s">
        <v>14</v>
      </c>
      <c r="B1705" s="12" t="s">
        <v>15</v>
      </c>
      <c r="C1705" s="12" t="s">
        <v>2384</v>
      </c>
      <c r="D1705" s="4" t="s">
        <v>8465</v>
      </c>
      <c r="E1705" s="12" t="s">
        <v>2034</v>
      </c>
      <c r="F1705" s="12">
        <v>773604</v>
      </c>
      <c r="G1705" s="12" t="s">
        <v>3040</v>
      </c>
      <c r="H1705" s="13">
        <v>35657</v>
      </c>
      <c r="I1705" s="12" t="s">
        <v>19</v>
      </c>
      <c r="J1705" s="12" t="s">
        <v>20</v>
      </c>
      <c r="K1705" s="12" t="s">
        <v>21</v>
      </c>
      <c r="L1705" s="21"/>
      <c r="M1705" s="14"/>
      <c r="N1705" s="12" t="s">
        <v>3041</v>
      </c>
      <c r="O1705" s="12" t="s">
        <v>3042</v>
      </c>
      <c r="P1705" s="15">
        <v>7449.81</v>
      </c>
      <c r="Q1705" s="15">
        <v>-7449.81</v>
      </c>
      <c r="R1705" s="15">
        <f>'Enrolled International Students'!$P941+'Enrolled International Students'!$Q941</f>
        <v>0</v>
      </c>
      <c r="S1705" s="12"/>
    </row>
    <row r="1706" spans="1:19" x14ac:dyDescent="0.25">
      <c r="A1706" s="12" t="s">
        <v>14</v>
      </c>
      <c r="B1706" s="12" t="s">
        <v>15</v>
      </c>
      <c r="C1706" s="12" t="s">
        <v>2384</v>
      </c>
      <c r="D1706" s="4" t="s">
        <v>8465</v>
      </c>
      <c r="E1706" s="12" t="s">
        <v>2034</v>
      </c>
      <c r="F1706" s="12">
        <v>775324</v>
      </c>
      <c r="G1706" s="12" t="s">
        <v>258</v>
      </c>
      <c r="H1706" s="13">
        <v>35758</v>
      </c>
      <c r="I1706" s="12" t="s">
        <v>20</v>
      </c>
      <c r="J1706" s="12" t="s">
        <v>20</v>
      </c>
      <c r="K1706" s="12" t="s">
        <v>21</v>
      </c>
      <c r="L1706" s="4" t="s">
        <v>9885</v>
      </c>
      <c r="M1706" s="14"/>
      <c r="N1706" s="12" t="s">
        <v>2588</v>
      </c>
      <c r="O1706" s="12" t="s">
        <v>2589</v>
      </c>
      <c r="P1706" s="15">
        <v>7449.81</v>
      </c>
      <c r="Q1706" s="15">
        <v>-7449.81</v>
      </c>
      <c r="R1706" s="15">
        <f>'Enrolled International Students'!$P1092+'Enrolled International Students'!$Q1092</f>
        <v>0</v>
      </c>
      <c r="S1706" s="12"/>
    </row>
    <row r="1707" spans="1:19" x14ac:dyDescent="0.25">
      <c r="A1707" s="12" t="s">
        <v>14</v>
      </c>
      <c r="B1707" s="12" t="s">
        <v>15</v>
      </c>
      <c r="C1707" s="12" t="s">
        <v>2384</v>
      </c>
      <c r="D1707" s="4" t="s">
        <v>8465</v>
      </c>
      <c r="E1707" s="12" t="s">
        <v>2034</v>
      </c>
      <c r="F1707" s="12">
        <v>778165</v>
      </c>
      <c r="G1707" s="12" t="s">
        <v>248</v>
      </c>
      <c r="H1707" s="13">
        <v>36112</v>
      </c>
      <c r="I1707" s="12" t="s">
        <v>20</v>
      </c>
      <c r="J1707" s="12" t="s">
        <v>20</v>
      </c>
      <c r="K1707" s="12" t="s">
        <v>21</v>
      </c>
      <c r="L1707" s="4" t="s">
        <v>9886</v>
      </c>
      <c r="M1707" s="14"/>
      <c r="N1707" s="12" t="s">
        <v>2568</v>
      </c>
      <c r="O1707" s="12" t="s">
        <v>2569</v>
      </c>
      <c r="P1707" s="15">
        <v>7449.81</v>
      </c>
      <c r="Q1707" s="15">
        <v>-7449.81</v>
      </c>
      <c r="R1707" s="15">
        <f>'Enrolled International Students'!$P1299+'Enrolled International Students'!$Q1299</f>
        <v>0</v>
      </c>
      <c r="S1707" s="12"/>
    </row>
    <row r="1708" spans="1:19" x14ac:dyDescent="0.25">
      <c r="A1708" s="12" t="s">
        <v>14</v>
      </c>
      <c r="B1708" s="12" t="s">
        <v>15</v>
      </c>
      <c r="C1708" s="12" t="s">
        <v>2384</v>
      </c>
      <c r="D1708" s="4" t="s">
        <v>8465</v>
      </c>
      <c r="E1708" s="12" t="s">
        <v>2034</v>
      </c>
      <c r="F1708" s="12">
        <v>778730</v>
      </c>
      <c r="G1708" s="12" t="s">
        <v>2675</v>
      </c>
      <c r="H1708" s="13">
        <v>37331</v>
      </c>
      <c r="I1708" s="12" t="s">
        <v>19</v>
      </c>
      <c r="J1708" s="12" t="s">
        <v>20</v>
      </c>
      <c r="K1708" s="12" t="s">
        <v>21</v>
      </c>
      <c r="L1708" s="4" t="s">
        <v>9887</v>
      </c>
      <c r="M1708" s="14"/>
      <c r="N1708" s="12" t="s">
        <v>2676</v>
      </c>
      <c r="O1708" s="12" t="s">
        <v>2677</v>
      </c>
      <c r="P1708" s="15">
        <v>7449.81</v>
      </c>
      <c r="Q1708" s="15">
        <v>-7449.81</v>
      </c>
      <c r="R1708" s="15">
        <f>'Enrolled International Students'!$P1365+'Enrolled International Students'!$Q1365</f>
        <v>0</v>
      </c>
      <c r="S1708" s="12"/>
    </row>
    <row r="1709" spans="1:19" x14ac:dyDescent="0.25">
      <c r="A1709" s="12" t="s">
        <v>14</v>
      </c>
      <c r="B1709" s="12" t="s">
        <v>15</v>
      </c>
      <c r="C1709" s="12" t="s">
        <v>2384</v>
      </c>
      <c r="D1709" s="4" t="s">
        <v>8465</v>
      </c>
      <c r="E1709" s="12" t="s">
        <v>2034</v>
      </c>
      <c r="F1709" s="12">
        <v>778736</v>
      </c>
      <c r="G1709" s="12" t="s">
        <v>3006</v>
      </c>
      <c r="H1709" s="13">
        <v>34975</v>
      </c>
      <c r="I1709" s="12" t="s">
        <v>19</v>
      </c>
      <c r="J1709" s="12" t="s">
        <v>20</v>
      </c>
      <c r="K1709" s="12" t="s">
        <v>21</v>
      </c>
      <c r="L1709" s="4" t="s">
        <v>9888</v>
      </c>
      <c r="M1709" s="14"/>
      <c r="N1709" s="12" t="s">
        <v>3007</v>
      </c>
      <c r="O1709" s="12" t="s">
        <v>3008</v>
      </c>
      <c r="P1709" s="15">
        <v>7449.81</v>
      </c>
      <c r="Q1709" s="15">
        <v>-7449.81</v>
      </c>
      <c r="R1709" s="15">
        <f>'Enrolled International Students'!$P1370+'Enrolled International Students'!$Q1370</f>
        <v>0</v>
      </c>
      <c r="S1709" s="12"/>
    </row>
    <row r="1710" spans="1:19" x14ac:dyDescent="0.25">
      <c r="A1710" s="12" t="s">
        <v>14</v>
      </c>
      <c r="B1710" s="12" t="s">
        <v>15</v>
      </c>
      <c r="C1710" s="12" t="s">
        <v>2384</v>
      </c>
      <c r="D1710" s="4" t="s">
        <v>8465</v>
      </c>
      <c r="E1710" s="12" t="s">
        <v>2034</v>
      </c>
      <c r="F1710" s="12">
        <v>779100</v>
      </c>
      <c r="G1710" s="12" t="s">
        <v>3083</v>
      </c>
      <c r="H1710" s="13">
        <v>36850</v>
      </c>
      <c r="I1710" s="12" t="s">
        <v>20</v>
      </c>
      <c r="J1710" s="12" t="s">
        <v>20</v>
      </c>
      <c r="K1710" s="12" t="s">
        <v>21</v>
      </c>
      <c r="L1710" s="19" t="s">
        <v>9875</v>
      </c>
      <c r="M1710" s="20" t="s">
        <v>9876</v>
      </c>
      <c r="N1710" s="12" t="s">
        <v>3084</v>
      </c>
      <c r="O1710" s="12" t="s">
        <v>3085</v>
      </c>
      <c r="P1710" s="15">
        <v>7449.81</v>
      </c>
      <c r="Q1710" s="15">
        <v>-7449.81</v>
      </c>
      <c r="R1710" s="15">
        <f>'Enrolled International Students'!$P1404+'Enrolled International Students'!$Q1404</f>
        <v>-1.1199999999998909</v>
      </c>
      <c r="S1710" s="12"/>
    </row>
    <row r="1711" spans="1:19" x14ac:dyDescent="0.25">
      <c r="A1711" s="12" t="s">
        <v>14</v>
      </c>
      <c r="B1711" s="12" t="s">
        <v>15</v>
      </c>
      <c r="C1711" s="12" t="s">
        <v>2384</v>
      </c>
      <c r="D1711" s="4" t="s">
        <v>8465</v>
      </c>
      <c r="E1711" s="12" t="s">
        <v>2034</v>
      </c>
      <c r="F1711" s="12">
        <v>779512</v>
      </c>
      <c r="G1711" s="12" t="s">
        <v>2708</v>
      </c>
      <c r="H1711" s="13">
        <v>37383</v>
      </c>
      <c r="I1711" s="12" t="s">
        <v>19</v>
      </c>
      <c r="J1711" s="12" t="s">
        <v>20</v>
      </c>
      <c r="K1711" s="12" t="s">
        <v>21</v>
      </c>
      <c r="L1711" s="19" t="s">
        <v>9861</v>
      </c>
      <c r="M1711" s="20" t="s">
        <v>9862</v>
      </c>
      <c r="N1711" s="12" t="s">
        <v>2709</v>
      </c>
      <c r="O1711" s="12" t="s">
        <v>2710</v>
      </c>
      <c r="P1711" s="15">
        <v>7449.81</v>
      </c>
      <c r="Q1711" s="15">
        <v>-7449.81</v>
      </c>
      <c r="R1711" s="15">
        <f>'Enrolled International Students'!$P1439+'Enrolled International Students'!$Q1439</f>
        <v>0</v>
      </c>
      <c r="S1711" s="12"/>
    </row>
    <row r="1712" spans="1:19" x14ac:dyDescent="0.25">
      <c r="A1712" s="12" t="s">
        <v>14</v>
      </c>
      <c r="B1712" s="12" t="s">
        <v>15</v>
      </c>
      <c r="C1712" s="12" t="s">
        <v>2384</v>
      </c>
      <c r="D1712" s="4" t="s">
        <v>8465</v>
      </c>
      <c r="E1712" s="12" t="s">
        <v>2034</v>
      </c>
      <c r="F1712" s="12">
        <v>779638</v>
      </c>
      <c r="G1712" s="12" t="s">
        <v>2864</v>
      </c>
      <c r="H1712" s="13">
        <v>37053</v>
      </c>
      <c r="I1712" s="12" t="s">
        <v>19</v>
      </c>
      <c r="J1712" s="12" t="s">
        <v>20</v>
      </c>
      <c r="K1712" s="12" t="s">
        <v>21</v>
      </c>
      <c r="L1712" s="4" t="s">
        <v>9889</v>
      </c>
      <c r="M1712" s="14"/>
      <c r="N1712" s="12" t="s">
        <v>2865</v>
      </c>
      <c r="O1712" s="12" t="s">
        <v>2866</v>
      </c>
      <c r="P1712" s="15">
        <v>7449.81</v>
      </c>
      <c r="Q1712" s="15">
        <v>-7449.81</v>
      </c>
      <c r="R1712" s="15">
        <f>'Enrolled International Students'!$P1467+'Enrolled International Students'!$Q1467</f>
        <v>-0.11999999999989086</v>
      </c>
      <c r="S1712" s="12"/>
    </row>
    <row r="1713" spans="1:19" x14ac:dyDescent="0.25">
      <c r="A1713" s="12" t="s">
        <v>14</v>
      </c>
      <c r="B1713" s="12" t="s">
        <v>15</v>
      </c>
      <c r="C1713" s="12" t="s">
        <v>2384</v>
      </c>
      <c r="D1713" s="4" t="s">
        <v>8465</v>
      </c>
      <c r="E1713" s="12" t="s">
        <v>2034</v>
      </c>
      <c r="F1713" s="12">
        <v>780154</v>
      </c>
      <c r="G1713" s="12" t="s">
        <v>3034</v>
      </c>
      <c r="H1713" s="13">
        <v>37130</v>
      </c>
      <c r="I1713" s="12" t="s">
        <v>19</v>
      </c>
      <c r="J1713" s="12" t="s">
        <v>20</v>
      </c>
      <c r="K1713" s="12" t="s">
        <v>21</v>
      </c>
      <c r="L1713" s="19" t="s">
        <v>9871</v>
      </c>
      <c r="M1713" s="20" t="s">
        <v>9872</v>
      </c>
      <c r="N1713" s="12" t="s">
        <v>3035</v>
      </c>
      <c r="O1713" s="12" t="s">
        <v>3036</v>
      </c>
      <c r="P1713" s="15">
        <v>7449.81</v>
      </c>
      <c r="Q1713" s="15">
        <v>-7449.81</v>
      </c>
      <c r="R1713" s="15">
        <f>'Enrolled International Students'!$P1507+'Enrolled International Students'!$Q1507</f>
        <v>0</v>
      </c>
      <c r="S1713" s="12"/>
    </row>
    <row r="1714" spans="1:19" x14ac:dyDescent="0.25">
      <c r="A1714" s="12" t="s">
        <v>14</v>
      </c>
      <c r="B1714" s="12" t="s">
        <v>15</v>
      </c>
      <c r="C1714" s="12" t="s">
        <v>2384</v>
      </c>
      <c r="D1714" s="4" t="s">
        <v>8465</v>
      </c>
      <c r="E1714" s="12" t="s">
        <v>2034</v>
      </c>
      <c r="F1714" s="12">
        <v>780382</v>
      </c>
      <c r="G1714" s="12" t="s">
        <v>2693</v>
      </c>
      <c r="H1714" s="13">
        <v>36884</v>
      </c>
      <c r="I1714" s="12" t="s">
        <v>19</v>
      </c>
      <c r="J1714" s="12" t="s">
        <v>20</v>
      </c>
      <c r="K1714" s="12" t="s">
        <v>21</v>
      </c>
      <c r="L1714" s="4" t="s">
        <v>9890</v>
      </c>
      <c r="M1714" s="14"/>
      <c r="N1714" s="12" t="s">
        <v>2694</v>
      </c>
      <c r="O1714" s="12" t="s">
        <v>2695</v>
      </c>
      <c r="P1714" s="15">
        <v>7449.81</v>
      </c>
      <c r="Q1714" s="15">
        <v>-7449.81</v>
      </c>
      <c r="R1714" s="15">
        <f>'Enrolled International Students'!$P1535+'Enrolled International Students'!$Q1535</f>
        <v>0</v>
      </c>
      <c r="S1714" s="12"/>
    </row>
    <row r="1715" spans="1:19" x14ac:dyDescent="0.25">
      <c r="A1715" s="12" t="s">
        <v>14</v>
      </c>
      <c r="B1715" s="12" t="s">
        <v>15</v>
      </c>
      <c r="C1715" s="12" t="s">
        <v>2384</v>
      </c>
      <c r="D1715" s="4" t="s">
        <v>8465</v>
      </c>
      <c r="E1715" s="12" t="s">
        <v>2034</v>
      </c>
      <c r="F1715" s="12">
        <v>780601</v>
      </c>
      <c r="G1715" s="12" t="s">
        <v>1142</v>
      </c>
      <c r="H1715" s="13">
        <v>36892</v>
      </c>
      <c r="I1715" s="12" t="s">
        <v>20</v>
      </c>
      <c r="J1715" s="12" t="s">
        <v>20</v>
      </c>
      <c r="K1715" s="12" t="s">
        <v>21</v>
      </c>
      <c r="L1715" s="19" t="s">
        <v>9877</v>
      </c>
      <c r="M1715" s="20" t="s">
        <v>9878</v>
      </c>
      <c r="N1715" s="12" t="s">
        <v>2638</v>
      </c>
      <c r="O1715" s="12" t="s">
        <v>2639</v>
      </c>
      <c r="P1715" s="15">
        <v>7449.81</v>
      </c>
      <c r="Q1715" s="15">
        <v>-7449.81</v>
      </c>
      <c r="R1715" s="15">
        <f>'Enrolled International Students'!$P1571+'Enrolled International Students'!$Q1571</f>
        <v>0</v>
      </c>
      <c r="S1715" s="12"/>
    </row>
    <row r="1716" spans="1:19" x14ac:dyDescent="0.25">
      <c r="A1716" s="12" t="s">
        <v>14</v>
      </c>
      <c r="B1716" s="12" t="s">
        <v>15</v>
      </c>
      <c r="C1716" s="12" t="s">
        <v>2384</v>
      </c>
      <c r="D1716" s="4" t="s">
        <v>8465</v>
      </c>
      <c r="E1716" s="12" t="s">
        <v>2034</v>
      </c>
      <c r="F1716" s="12">
        <v>780971</v>
      </c>
      <c r="G1716" s="12" t="s">
        <v>2717</v>
      </c>
      <c r="H1716" s="13">
        <v>37534</v>
      </c>
      <c r="I1716" s="12" t="s">
        <v>20</v>
      </c>
      <c r="J1716" s="12" t="s">
        <v>20</v>
      </c>
      <c r="K1716" s="12" t="s">
        <v>21</v>
      </c>
      <c r="L1716" s="19" t="s">
        <v>9867</v>
      </c>
      <c r="M1716" s="20" t="s">
        <v>9868</v>
      </c>
      <c r="N1716" s="12" t="s">
        <v>2718</v>
      </c>
      <c r="O1716" s="12" t="s">
        <v>2719</v>
      </c>
      <c r="P1716" s="15">
        <v>7449.81</v>
      </c>
      <c r="Q1716" s="15">
        <v>-7449.81</v>
      </c>
      <c r="R1716" s="15">
        <f>'Enrolled International Students'!$P1599+'Enrolled International Students'!$Q1599</f>
        <v>0</v>
      </c>
      <c r="S1716" s="12"/>
    </row>
    <row r="1717" spans="1:19" x14ac:dyDescent="0.25">
      <c r="A1717" s="12" t="s">
        <v>14</v>
      </c>
      <c r="B1717" s="12" t="s">
        <v>15</v>
      </c>
      <c r="C1717" s="12" t="s">
        <v>2384</v>
      </c>
      <c r="D1717" s="4" t="s">
        <v>8465</v>
      </c>
      <c r="E1717" s="12" t="s">
        <v>2034</v>
      </c>
      <c r="F1717" s="12">
        <v>781111</v>
      </c>
      <c r="G1717" s="12" t="s">
        <v>2393</v>
      </c>
      <c r="H1717" s="13">
        <v>37464</v>
      </c>
      <c r="I1717" s="12" t="s">
        <v>19</v>
      </c>
      <c r="J1717" s="12" t="s">
        <v>20</v>
      </c>
      <c r="K1717" s="12" t="s">
        <v>21</v>
      </c>
      <c r="L1717" s="4"/>
      <c r="M1717" s="14"/>
      <c r="N1717" s="12" t="s">
        <v>2394</v>
      </c>
      <c r="O1717" s="12" t="s">
        <v>2395</v>
      </c>
      <c r="P1717" s="15">
        <v>7449.81</v>
      </c>
      <c r="Q1717" s="15">
        <v>-7449.81</v>
      </c>
      <c r="R1717" s="15">
        <f>'Enrolled International Students'!$P1623+'Enrolled International Students'!$Q1623</f>
        <v>0</v>
      </c>
      <c r="S1717" s="12"/>
    </row>
    <row r="1718" spans="1:19" x14ac:dyDescent="0.25">
      <c r="A1718" s="12" t="s">
        <v>14</v>
      </c>
      <c r="B1718" s="12" t="s">
        <v>15</v>
      </c>
      <c r="C1718" s="12" t="s">
        <v>2384</v>
      </c>
      <c r="D1718" s="4" t="s">
        <v>8465</v>
      </c>
      <c r="E1718" s="12" t="s">
        <v>2034</v>
      </c>
      <c r="F1718" s="12">
        <v>781496</v>
      </c>
      <c r="G1718" s="12" t="s">
        <v>2949</v>
      </c>
      <c r="H1718" s="13">
        <v>36704</v>
      </c>
      <c r="I1718" s="12" t="s">
        <v>19</v>
      </c>
      <c r="J1718" s="12" t="s">
        <v>20</v>
      </c>
      <c r="K1718" s="12" t="s">
        <v>21</v>
      </c>
      <c r="L1718" s="4" t="s">
        <v>9891</v>
      </c>
      <c r="M1718" s="14"/>
      <c r="N1718" s="12" t="s">
        <v>2950</v>
      </c>
      <c r="O1718" s="12" t="s">
        <v>2951</v>
      </c>
      <c r="P1718" s="15">
        <v>7449.81</v>
      </c>
      <c r="Q1718" s="15">
        <v>-7449.81</v>
      </c>
      <c r="R1718" s="15">
        <f>'Enrolled International Students'!$P1654+'Enrolled International Students'!$Q1654</f>
        <v>0</v>
      </c>
      <c r="S1718" s="12"/>
    </row>
    <row r="1719" spans="1:19" x14ac:dyDescent="0.25">
      <c r="A1719" s="12" t="s">
        <v>14</v>
      </c>
      <c r="B1719" s="12" t="s">
        <v>15</v>
      </c>
      <c r="C1719" s="12" t="s">
        <v>2384</v>
      </c>
      <c r="D1719" s="4" t="s">
        <v>8465</v>
      </c>
      <c r="E1719" s="12" t="s">
        <v>2034</v>
      </c>
      <c r="F1719" s="12">
        <v>781935</v>
      </c>
      <c r="G1719" s="12" t="s">
        <v>2929</v>
      </c>
      <c r="H1719" s="13">
        <v>35679</v>
      </c>
      <c r="I1719" s="12" t="s">
        <v>19</v>
      </c>
      <c r="J1719" s="12" t="s">
        <v>20</v>
      </c>
      <c r="K1719" s="12" t="s">
        <v>21</v>
      </c>
      <c r="L1719" s="4" t="s">
        <v>9892</v>
      </c>
      <c r="M1719" s="14"/>
      <c r="N1719" s="12" t="s">
        <v>2930</v>
      </c>
      <c r="O1719" s="12" t="s">
        <v>2931</v>
      </c>
      <c r="P1719" s="15">
        <v>7449.81</v>
      </c>
      <c r="Q1719" s="15">
        <v>-7449.81</v>
      </c>
      <c r="R1719" s="15">
        <f>'Enrolled International Students'!$P1710+'Enrolled International Students'!$Q1710</f>
        <v>0</v>
      </c>
      <c r="S1719" s="12"/>
    </row>
    <row r="1720" spans="1:19" x14ac:dyDescent="0.25">
      <c r="A1720" s="12" t="s">
        <v>14</v>
      </c>
      <c r="B1720" s="12" t="s">
        <v>15</v>
      </c>
      <c r="C1720" s="12" t="s">
        <v>2384</v>
      </c>
      <c r="D1720" s="4" t="s">
        <v>8465</v>
      </c>
      <c r="E1720" s="12" t="s">
        <v>2034</v>
      </c>
      <c r="F1720" s="12">
        <v>781995</v>
      </c>
      <c r="G1720" s="12" t="s">
        <v>2756</v>
      </c>
      <c r="H1720" s="13">
        <v>37164</v>
      </c>
      <c r="I1720" s="12" t="s">
        <v>19</v>
      </c>
      <c r="J1720" s="12" t="s">
        <v>20</v>
      </c>
      <c r="K1720" s="12" t="s">
        <v>21</v>
      </c>
      <c r="L1720" s="4"/>
      <c r="M1720" s="14"/>
      <c r="N1720" s="12" t="s">
        <v>2757</v>
      </c>
      <c r="O1720" s="12" t="s">
        <v>2758</v>
      </c>
      <c r="P1720" s="15">
        <v>7449.81</v>
      </c>
      <c r="Q1720" s="15">
        <v>-7449.81</v>
      </c>
      <c r="R1720" s="15">
        <f>'Enrolled International Students'!$P1730+'Enrolled International Students'!$Q1730</f>
        <v>0</v>
      </c>
      <c r="S1720" s="12"/>
    </row>
    <row r="1721" spans="1:19" x14ac:dyDescent="0.25">
      <c r="A1721" s="12" t="s">
        <v>14</v>
      </c>
      <c r="B1721" s="12" t="s">
        <v>15</v>
      </c>
      <c r="C1721" s="12" t="s">
        <v>2384</v>
      </c>
      <c r="D1721" s="4" t="s">
        <v>8465</v>
      </c>
      <c r="E1721" s="12" t="s">
        <v>2034</v>
      </c>
      <c r="F1721" s="12">
        <v>782513</v>
      </c>
      <c r="G1721" s="12" t="s">
        <v>2801</v>
      </c>
      <c r="H1721" s="13">
        <v>37438</v>
      </c>
      <c r="I1721" s="12" t="s">
        <v>19</v>
      </c>
      <c r="J1721" s="12" t="s">
        <v>20</v>
      </c>
      <c r="K1721" s="12" t="s">
        <v>21</v>
      </c>
      <c r="L1721" s="4" t="s">
        <v>9893</v>
      </c>
      <c r="M1721" s="14"/>
      <c r="N1721" s="12" t="s">
        <v>2802</v>
      </c>
      <c r="O1721" s="12" t="s">
        <v>2803</v>
      </c>
      <c r="P1721" s="15">
        <v>7449.81</v>
      </c>
      <c r="Q1721" s="15">
        <v>-7449.81</v>
      </c>
      <c r="R1721" s="15">
        <f>'Enrolled International Students'!$P1816+'Enrolled International Students'!$Q1816</f>
        <v>0</v>
      </c>
      <c r="S1721" s="12"/>
    </row>
    <row r="1722" spans="1:19" x14ac:dyDescent="0.25">
      <c r="A1722" s="12" t="s">
        <v>14</v>
      </c>
      <c r="B1722" s="12" t="s">
        <v>15</v>
      </c>
      <c r="C1722" s="12" t="s">
        <v>2384</v>
      </c>
      <c r="D1722" s="4" t="s">
        <v>8465</v>
      </c>
      <c r="E1722" s="12" t="s">
        <v>2034</v>
      </c>
      <c r="F1722" s="12">
        <v>782548</v>
      </c>
      <c r="G1722" s="12" t="s">
        <v>1133</v>
      </c>
      <c r="H1722" s="13">
        <v>37273</v>
      </c>
      <c r="I1722" s="12" t="s">
        <v>20</v>
      </c>
      <c r="J1722" s="12" t="s">
        <v>20</v>
      </c>
      <c r="K1722" s="12" t="s">
        <v>21</v>
      </c>
      <c r="L1722" s="19" t="s">
        <v>9879</v>
      </c>
      <c r="M1722" s="20" t="s">
        <v>9880</v>
      </c>
      <c r="N1722" s="12" t="s">
        <v>2636</v>
      </c>
      <c r="O1722" s="12" t="s">
        <v>2637</v>
      </c>
      <c r="P1722" s="15">
        <v>7449.81</v>
      </c>
      <c r="Q1722" s="15">
        <v>-7449.81</v>
      </c>
      <c r="R1722" s="15">
        <f>'Enrolled International Students'!$P1825+'Enrolled International Students'!$Q1825</f>
        <v>0</v>
      </c>
      <c r="S1722" s="12"/>
    </row>
    <row r="1723" spans="1:19" x14ac:dyDescent="0.25">
      <c r="A1723" s="12" t="s">
        <v>14</v>
      </c>
      <c r="B1723" s="12" t="s">
        <v>15</v>
      </c>
      <c r="C1723" s="12" t="s">
        <v>2384</v>
      </c>
      <c r="D1723" s="4" t="s">
        <v>8465</v>
      </c>
      <c r="E1723" s="12" t="s">
        <v>2034</v>
      </c>
      <c r="F1723" s="12">
        <v>782585</v>
      </c>
      <c r="G1723" s="12" t="s">
        <v>82</v>
      </c>
      <c r="H1723" s="13">
        <v>36879</v>
      </c>
      <c r="I1723" s="12" t="s">
        <v>20</v>
      </c>
      <c r="J1723" s="12" t="s">
        <v>20</v>
      </c>
      <c r="K1723" s="12" t="s">
        <v>21</v>
      </c>
      <c r="L1723" s="4" t="s">
        <v>9894</v>
      </c>
      <c r="M1723" s="14"/>
      <c r="N1723" s="12" t="s">
        <v>2608</v>
      </c>
      <c r="O1723" s="12" t="s">
        <v>2609</v>
      </c>
      <c r="P1723" s="15">
        <v>7449.81</v>
      </c>
      <c r="Q1723" s="15">
        <v>-7449.81</v>
      </c>
      <c r="R1723" s="15">
        <f>'Enrolled International Students'!$P1834+'Enrolled International Students'!$Q1834</f>
        <v>0</v>
      </c>
      <c r="S1723" s="12"/>
    </row>
    <row r="1724" spans="1:19" x14ac:dyDescent="0.25">
      <c r="A1724" s="12" t="s">
        <v>14</v>
      </c>
      <c r="B1724" s="12" t="s">
        <v>15</v>
      </c>
      <c r="C1724" s="12" t="s">
        <v>2384</v>
      </c>
      <c r="D1724" s="4" t="s">
        <v>8465</v>
      </c>
      <c r="E1724" s="12" t="s">
        <v>2034</v>
      </c>
      <c r="F1724" s="12">
        <v>782774</v>
      </c>
      <c r="G1724" s="12" t="s">
        <v>2603</v>
      </c>
      <c r="H1724" s="13">
        <v>36545</v>
      </c>
      <c r="I1724" s="12" t="s">
        <v>20</v>
      </c>
      <c r="J1724" s="12" t="s">
        <v>20</v>
      </c>
      <c r="K1724" s="12" t="s">
        <v>21</v>
      </c>
      <c r="L1724" s="19" t="s">
        <v>9883</v>
      </c>
      <c r="M1724" s="20" t="s">
        <v>9884</v>
      </c>
      <c r="N1724" s="12" t="s">
        <v>2604</v>
      </c>
      <c r="O1724" s="12" t="s">
        <v>2605</v>
      </c>
      <c r="P1724" s="15">
        <v>7449.81</v>
      </c>
      <c r="Q1724" s="15">
        <v>-7449.81</v>
      </c>
      <c r="R1724" s="15">
        <f>'Enrolled International Students'!$P1862+'Enrolled International Students'!$Q1862</f>
        <v>0</v>
      </c>
      <c r="S1724" s="12"/>
    </row>
    <row r="1725" spans="1:19" x14ac:dyDescent="0.25">
      <c r="A1725" s="12" t="s">
        <v>14</v>
      </c>
      <c r="B1725" s="12" t="s">
        <v>15</v>
      </c>
      <c r="C1725" s="12" t="s">
        <v>2384</v>
      </c>
      <c r="D1725" s="4" t="s">
        <v>8465</v>
      </c>
      <c r="E1725" s="12" t="s">
        <v>2034</v>
      </c>
      <c r="F1725" s="12">
        <v>784214</v>
      </c>
      <c r="G1725" s="12" t="s">
        <v>2730</v>
      </c>
      <c r="H1725" s="13">
        <v>36923</v>
      </c>
      <c r="I1725" s="12" t="s">
        <v>19</v>
      </c>
      <c r="J1725" s="12" t="s">
        <v>20</v>
      </c>
      <c r="K1725" s="12" t="s">
        <v>21</v>
      </c>
      <c r="L1725" s="19" t="s">
        <v>9881</v>
      </c>
      <c r="M1725" s="20" t="s">
        <v>9882</v>
      </c>
      <c r="N1725" s="12" t="s">
        <v>2731</v>
      </c>
      <c r="O1725" s="12" t="s">
        <v>2732</v>
      </c>
      <c r="P1725" s="15">
        <v>7449.81</v>
      </c>
      <c r="Q1725" s="15">
        <v>-7449.81</v>
      </c>
      <c r="R1725" s="15">
        <f>'Enrolled International Students'!$P1945+'Enrolled International Students'!$Q1945</f>
        <v>0</v>
      </c>
      <c r="S1725" s="12"/>
    </row>
    <row r="1726" spans="1:19" x14ac:dyDescent="0.25">
      <c r="A1726" s="12" t="s">
        <v>14</v>
      </c>
      <c r="B1726" s="12" t="s">
        <v>15</v>
      </c>
      <c r="C1726" s="12" t="s">
        <v>2384</v>
      </c>
      <c r="D1726" s="4" t="s">
        <v>8465</v>
      </c>
      <c r="E1726" s="12" t="s">
        <v>2034</v>
      </c>
      <c r="F1726" s="12">
        <v>784259</v>
      </c>
      <c r="G1726" s="12" t="s">
        <v>269</v>
      </c>
      <c r="H1726" s="13">
        <v>37797</v>
      </c>
      <c r="I1726" s="12" t="s">
        <v>20</v>
      </c>
      <c r="J1726" s="12" t="s">
        <v>20</v>
      </c>
      <c r="K1726" s="12" t="s">
        <v>21</v>
      </c>
      <c r="L1726" s="4" t="s">
        <v>9895</v>
      </c>
      <c r="M1726" s="14"/>
      <c r="N1726" s="12" t="s">
        <v>2627</v>
      </c>
      <c r="O1726" s="12" t="s">
        <v>2628</v>
      </c>
      <c r="P1726" s="15">
        <v>7449.81</v>
      </c>
      <c r="Q1726" s="15">
        <v>-7449.81</v>
      </c>
      <c r="R1726" s="15">
        <f>'Enrolled International Students'!$P1954+'Enrolled International Students'!$Q1954</f>
        <v>0</v>
      </c>
      <c r="S1726" s="12"/>
    </row>
    <row r="1727" spans="1:19" x14ac:dyDescent="0.25">
      <c r="A1727" s="12" t="s">
        <v>14</v>
      </c>
      <c r="B1727" s="12" t="s">
        <v>15</v>
      </c>
      <c r="C1727" s="12" t="s">
        <v>2384</v>
      </c>
      <c r="D1727" s="4" t="s">
        <v>8465</v>
      </c>
      <c r="E1727" s="12" t="s">
        <v>2034</v>
      </c>
      <c r="F1727" s="12">
        <v>784331</v>
      </c>
      <c r="G1727" s="12" t="s">
        <v>2423</v>
      </c>
      <c r="H1727" s="13">
        <v>36918</v>
      </c>
      <c r="I1727" s="12" t="s">
        <v>19</v>
      </c>
      <c r="J1727" s="12" t="s">
        <v>20</v>
      </c>
      <c r="K1727" s="12" t="s">
        <v>21</v>
      </c>
      <c r="L1727" s="19" t="s">
        <v>9859</v>
      </c>
      <c r="M1727" s="20" t="s">
        <v>9860</v>
      </c>
      <c r="N1727" s="12" t="s">
        <v>2424</v>
      </c>
      <c r="O1727" s="12" t="s">
        <v>2425</v>
      </c>
      <c r="P1727" s="15">
        <v>7449.81</v>
      </c>
      <c r="Q1727" s="15">
        <v>-7449.81</v>
      </c>
      <c r="R1727" s="15">
        <f>'Enrolled International Students'!$P1979+'Enrolled International Students'!$Q1979</f>
        <v>0</v>
      </c>
      <c r="S1727" s="12"/>
    </row>
    <row r="1728" spans="1:19" x14ac:dyDescent="0.25">
      <c r="A1728" s="12" t="s">
        <v>14</v>
      </c>
      <c r="B1728" s="12" t="s">
        <v>15</v>
      </c>
      <c r="C1728" s="12" t="s">
        <v>2384</v>
      </c>
      <c r="D1728" s="4" t="s">
        <v>8465</v>
      </c>
      <c r="E1728" s="12" t="s">
        <v>2034</v>
      </c>
      <c r="F1728" s="12">
        <v>785269</v>
      </c>
      <c r="G1728" s="12" t="s">
        <v>2678</v>
      </c>
      <c r="H1728" s="13">
        <v>37469</v>
      </c>
      <c r="I1728" s="12" t="s">
        <v>19</v>
      </c>
      <c r="J1728" s="12" t="s">
        <v>20</v>
      </c>
      <c r="K1728" s="12" t="s">
        <v>21</v>
      </c>
      <c r="L1728" s="4" t="s">
        <v>9896</v>
      </c>
      <c r="M1728" s="14"/>
      <c r="N1728" s="12" t="s">
        <v>2679</v>
      </c>
      <c r="O1728" s="12" t="s">
        <v>2680</v>
      </c>
      <c r="P1728" s="15">
        <v>7449.81</v>
      </c>
      <c r="Q1728" s="15">
        <v>-7449.81</v>
      </c>
      <c r="R1728" s="15">
        <f>'Enrolled International Students'!$P2057+'Enrolled International Students'!$Q2057</f>
        <v>0</v>
      </c>
      <c r="S1728" s="12"/>
    </row>
    <row r="1729" spans="1:19" x14ac:dyDescent="0.25">
      <c r="A1729" s="12" t="s">
        <v>14</v>
      </c>
      <c r="B1729" s="12" t="s">
        <v>15</v>
      </c>
      <c r="C1729" s="12" t="s">
        <v>2384</v>
      </c>
      <c r="D1729" s="4" t="s">
        <v>8465</v>
      </c>
      <c r="E1729" s="12" t="s">
        <v>2034</v>
      </c>
      <c r="F1729" s="12">
        <v>785275</v>
      </c>
      <c r="G1729" s="12" t="s">
        <v>2669</v>
      </c>
      <c r="H1729" s="13">
        <v>37636</v>
      </c>
      <c r="I1729" s="12" t="s">
        <v>19</v>
      </c>
      <c r="J1729" s="12" t="s">
        <v>20</v>
      </c>
      <c r="K1729" s="12" t="s">
        <v>21</v>
      </c>
      <c r="L1729" s="19" t="s">
        <v>9873</v>
      </c>
      <c r="M1729" s="20" t="s">
        <v>9874</v>
      </c>
      <c r="N1729" s="12" t="s">
        <v>2670</v>
      </c>
      <c r="O1729" s="12" t="s">
        <v>2671</v>
      </c>
      <c r="P1729" s="15">
        <v>7449.81</v>
      </c>
      <c r="Q1729" s="15">
        <v>-7449.81</v>
      </c>
      <c r="R1729" s="15">
        <f>'Enrolled International Students'!$P2062+'Enrolled International Students'!$Q2062</f>
        <v>-9.999999999308784E-3</v>
      </c>
      <c r="S1729" s="12"/>
    </row>
    <row r="1730" spans="1:19" x14ac:dyDescent="0.25">
      <c r="A1730" s="12" t="s">
        <v>14</v>
      </c>
      <c r="B1730" s="12" t="s">
        <v>15</v>
      </c>
      <c r="C1730" s="12" t="s">
        <v>2384</v>
      </c>
      <c r="D1730" s="4" t="s">
        <v>8465</v>
      </c>
      <c r="E1730" s="12" t="s">
        <v>2034</v>
      </c>
      <c r="F1730" s="12">
        <v>785283</v>
      </c>
      <c r="G1730" s="12" t="s">
        <v>130</v>
      </c>
      <c r="H1730" s="13">
        <v>36161</v>
      </c>
      <c r="I1730" s="12" t="s">
        <v>19</v>
      </c>
      <c r="J1730" s="12" t="s">
        <v>20</v>
      </c>
      <c r="K1730" s="12" t="s">
        <v>21</v>
      </c>
      <c r="L1730" s="4" t="s">
        <v>9897</v>
      </c>
      <c r="M1730" s="14"/>
      <c r="N1730" s="12" t="s">
        <v>2787</v>
      </c>
      <c r="O1730" s="12" t="s">
        <v>2788</v>
      </c>
      <c r="P1730" s="15">
        <v>7449.81</v>
      </c>
      <c r="Q1730" s="15">
        <v>-7449.81</v>
      </c>
      <c r="R1730" s="15">
        <f>'Enrolled International Students'!$P2065+'Enrolled International Students'!$Q2065</f>
        <v>-0.61999999999989086</v>
      </c>
      <c r="S1730" s="12"/>
    </row>
    <row r="1731" spans="1:19" x14ac:dyDescent="0.25">
      <c r="A1731" s="12" t="s">
        <v>14</v>
      </c>
      <c r="B1731" s="12" t="s">
        <v>15</v>
      </c>
      <c r="C1731" s="12" t="s">
        <v>2384</v>
      </c>
      <c r="D1731" s="4" t="s">
        <v>8465</v>
      </c>
      <c r="E1731" s="12" t="s">
        <v>2034</v>
      </c>
      <c r="F1731" s="12">
        <v>785703</v>
      </c>
      <c r="G1731" s="12" t="s">
        <v>2753</v>
      </c>
      <c r="H1731" s="13">
        <v>37309</v>
      </c>
      <c r="I1731" s="12" t="s">
        <v>19</v>
      </c>
      <c r="J1731" s="12" t="s">
        <v>20</v>
      </c>
      <c r="K1731" s="12" t="s">
        <v>21</v>
      </c>
      <c r="L1731" s="4" t="s">
        <v>9898</v>
      </c>
      <c r="M1731" s="14"/>
      <c r="N1731" s="12" t="s">
        <v>2754</v>
      </c>
      <c r="O1731" s="12" t="s">
        <v>2755</v>
      </c>
      <c r="P1731" s="15">
        <v>7449.81</v>
      </c>
      <c r="Q1731" s="15">
        <v>-7449.81</v>
      </c>
      <c r="R1731" s="15">
        <f>'Enrolled International Students'!$P2117+'Enrolled International Students'!$Q2117</f>
        <v>0</v>
      </c>
      <c r="S1731" s="12"/>
    </row>
    <row r="1732" spans="1:19" x14ac:dyDescent="0.25">
      <c r="A1732" s="12" t="s">
        <v>14</v>
      </c>
      <c r="B1732" s="12" t="s">
        <v>15</v>
      </c>
      <c r="C1732" s="12" t="s">
        <v>2384</v>
      </c>
      <c r="D1732" s="4" t="s">
        <v>8465</v>
      </c>
      <c r="E1732" s="12" t="s">
        <v>2034</v>
      </c>
      <c r="F1732" s="12">
        <v>786677</v>
      </c>
      <c r="G1732" s="12" t="s">
        <v>2470</v>
      </c>
      <c r="H1732" s="13">
        <v>37020</v>
      </c>
      <c r="I1732" s="12" t="s">
        <v>20</v>
      </c>
      <c r="J1732" s="12" t="s">
        <v>20</v>
      </c>
      <c r="K1732" s="12" t="s">
        <v>21</v>
      </c>
      <c r="L1732" s="4" t="s">
        <v>9899</v>
      </c>
      <c r="M1732" s="14"/>
      <c r="N1732" s="12" t="s">
        <v>2471</v>
      </c>
      <c r="O1732" s="12" t="s">
        <v>2472</v>
      </c>
      <c r="P1732" s="15">
        <v>7449.81</v>
      </c>
      <c r="Q1732" s="15">
        <v>-7449.81</v>
      </c>
      <c r="R1732" s="15">
        <f>'Enrolled International Students'!$P2138+'Enrolled International Students'!$Q2138</f>
        <v>0</v>
      </c>
      <c r="S1732" s="12"/>
    </row>
    <row r="1733" spans="1:19" x14ac:dyDescent="0.25">
      <c r="A1733" s="12" t="s">
        <v>14</v>
      </c>
      <c r="B1733" s="12" t="s">
        <v>15</v>
      </c>
      <c r="C1733" s="12" t="s">
        <v>2384</v>
      </c>
      <c r="D1733" s="4" t="s">
        <v>8465</v>
      </c>
      <c r="E1733" s="12" t="s">
        <v>2034</v>
      </c>
      <c r="F1733" s="12">
        <v>786906</v>
      </c>
      <c r="G1733" s="12" t="s">
        <v>1991</v>
      </c>
      <c r="H1733" s="13">
        <v>37163</v>
      </c>
      <c r="I1733" s="12" t="s">
        <v>19</v>
      </c>
      <c r="J1733" s="12" t="s">
        <v>20</v>
      </c>
      <c r="K1733" s="12" t="s">
        <v>21</v>
      </c>
      <c r="L1733" s="4" t="s">
        <v>9900</v>
      </c>
      <c r="M1733" s="14"/>
      <c r="N1733" s="12" t="s">
        <v>2959</v>
      </c>
      <c r="O1733" s="12" t="s">
        <v>2960</v>
      </c>
      <c r="P1733" s="15">
        <v>7449.81</v>
      </c>
      <c r="Q1733" s="15">
        <v>-7449.81</v>
      </c>
      <c r="R1733" s="15">
        <f>'Enrolled International Students'!$P2161+'Enrolled International Students'!$Q2161</f>
        <v>0</v>
      </c>
      <c r="S1733" s="12"/>
    </row>
    <row r="1734" spans="1:19" x14ac:dyDescent="0.25">
      <c r="A1734" s="12" t="s">
        <v>14</v>
      </c>
      <c r="B1734" s="12" t="s">
        <v>15</v>
      </c>
      <c r="C1734" s="12" t="s">
        <v>2384</v>
      </c>
      <c r="D1734" s="4" t="s">
        <v>8465</v>
      </c>
      <c r="E1734" s="12" t="s">
        <v>2034</v>
      </c>
      <c r="F1734" s="12">
        <v>788296</v>
      </c>
      <c r="G1734" s="12" t="s">
        <v>3092</v>
      </c>
      <c r="H1734" s="13">
        <v>37322</v>
      </c>
      <c r="I1734" s="12" t="s">
        <v>19</v>
      </c>
      <c r="J1734" s="12" t="s">
        <v>20</v>
      </c>
      <c r="K1734" s="12" t="s">
        <v>21</v>
      </c>
      <c r="L1734" s="4" t="s">
        <v>9901</v>
      </c>
      <c r="M1734" s="14"/>
      <c r="N1734" s="12" t="s">
        <v>3093</v>
      </c>
      <c r="O1734" s="12" t="s">
        <v>3094</v>
      </c>
      <c r="P1734" s="15">
        <v>7449.81</v>
      </c>
      <c r="Q1734" s="15">
        <v>-7449.81</v>
      </c>
      <c r="R1734" s="15">
        <f>'Enrolled International Students'!$P2268+'Enrolled International Students'!$Q2268</f>
        <v>0</v>
      </c>
      <c r="S1734" s="12"/>
    </row>
    <row r="1735" spans="1:19" x14ac:dyDescent="0.25">
      <c r="A1735" s="12" t="s">
        <v>14</v>
      </c>
      <c r="B1735" s="12" t="s">
        <v>15</v>
      </c>
      <c r="C1735" s="12" t="s">
        <v>2384</v>
      </c>
      <c r="D1735" s="4" t="s">
        <v>8465</v>
      </c>
      <c r="E1735" s="12" t="s">
        <v>2034</v>
      </c>
      <c r="F1735" s="12">
        <v>788755</v>
      </c>
      <c r="G1735" s="12" t="s">
        <v>2485</v>
      </c>
      <c r="H1735" s="13">
        <v>37421</v>
      </c>
      <c r="I1735" s="12" t="s">
        <v>19</v>
      </c>
      <c r="J1735" s="12" t="s">
        <v>20</v>
      </c>
      <c r="K1735" s="12" t="s">
        <v>21</v>
      </c>
      <c r="L1735" s="4" t="s">
        <v>9902</v>
      </c>
      <c r="M1735" s="14"/>
      <c r="N1735" s="12" t="s">
        <v>2486</v>
      </c>
      <c r="O1735" s="12" t="s">
        <v>2487</v>
      </c>
      <c r="P1735" s="15">
        <v>7449.81</v>
      </c>
      <c r="Q1735" s="15">
        <v>-7449.81</v>
      </c>
      <c r="R1735" s="15">
        <f>'Enrolled International Students'!$P2312+'Enrolled International Students'!$Q2312</f>
        <v>0</v>
      </c>
      <c r="S1735" s="12"/>
    </row>
    <row r="1736" spans="1:19" x14ac:dyDescent="0.25">
      <c r="A1736" s="12" t="s">
        <v>14</v>
      </c>
      <c r="B1736" s="12" t="s">
        <v>15</v>
      </c>
      <c r="C1736" s="12" t="s">
        <v>2384</v>
      </c>
      <c r="D1736" s="4" t="s">
        <v>8465</v>
      </c>
      <c r="E1736" s="12" t="s">
        <v>2034</v>
      </c>
      <c r="F1736" s="12">
        <v>789473</v>
      </c>
      <c r="G1736" s="12" t="s">
        <v>1970</v>
      </c>
      <c r="H1736" s="13">
        <v>37252</v>
      </c>
      <c r="I1736" s="12" t="s">
        <v>19</v>
      </c>
      <c r="J1736" s="12" t="s">
        <v>20</v>
      </c>
      <c r="K1736" s="12" t="s">
        <v>21</v>
      </c>
      <c r="L1736" s="19" t="s">
        <v>9863</v>
      </c>
      <c r="M1736" s="20" t="s">
        <v>9864</v>
      </c>
      <c r="N1736" s="12" t="s">
        <v>2869</v>
      </c>
      <c r="O1736" s="12" t="s">
        <v>2870</v>
      </c>
      <c r="P1736" s="15">
        <v>7449.81</v>
      </c>
      <c r="Q1736" s="15">
        <v>-7449.81</v>
      </c>
      <c r="R1736" s="15">
        <f>'Enrolled International Students'!$P2391+'Enrolled International Students'!$Q2391</f>
        <v>0</v>
      </c>
      <c r="S1736" s="12"/>
    </row>
    <row r="1737" spans="1:19" x14ac:dyDescent="0.25">
      <c r="A1737" s="12" t="s">
        <v>14</v>
      </c>
      <c r="B1737" s="12" t="s">
        <v>15</v>
      </c>
      <c r="C1737" s="12" t="s">
        <v>2384</v>
      </c>
      <c r="D1737" s="4" t="s">
        <v>8465</v>
      </c>
      <c r="E1737" s="12" t="s">
        <v>2034</v>
      </c>
      <c r="F1737" s="12">
        <v>789785</v>
      </c>
      <c r="G1737" s="12" t="s">
        <v>2499</v>
      </c>
      <c r="H1737" s="13">
        <v>37165</v>
      </c>
      <c r="I1737" s="12" t="s">
        <v>20</v>
      </c>
      <c r="J1737" s="12" t="s">
        <v>20</v>
      </c>
      <c r="K1737" s="12" t="s">
        <v>21</v>
      </c>
      <c r="L1737" s="4" t="s">
        <v>9903</v>
      </c>
      <c r="M1737" s="14"/>
      <c r="N1737" s="12" t="s">
        <v>2502</v>
      </c>
      <c r="O1737" s="12" t="s">
        <v>2503</v>
      </c>
      <c r="P1737" s="15">
        <v>7449.81</v>
      </c>
      <c r="Q1737" s="15">
        <v>-7449.81</v>
      </c>
      <c r="R1737" s="15">
        <f>'Enrolled International Students'!$P2430+'Enrolled International Students'!$Q2430</f>
        <v>-0.11999999999989086</v>
      </c>
      <c r="S1737" s="12"/>
    </row>
    <row r="1738" spans="1:19" x14ac:dyDescent="0.25">
      <c r="A1738" s="12" t="s">
        <v>14</v>
      </c>
      <c r="B1738" s="12" t="s">
        <v>15</v>
      </c>
      <c r="C1738" s="12" t="s">
        <v>2384</v>
      </c>
      <c r="D1738" s="4" t="s">
        <v>8465</v>
      </c>
      <c r="E1738" s="12" t="s">
        <v>2034</v>
      </c>
      <c r="F1738" s="12">
        <v>790168</v>
      </c>
      <c r="G1738" s="12" t="s">
        <v>401</v>
      </c>
      <c r="H1738" s="13">
        <v>37242</v>
      </c>
      <c r="I1738" s="12" t="s">
        <v>19</v>
      </c>
      <c r="J1738" s="12" t="s">
        <v>20</v>
      </c>
      <c r="K1738" s="12" t="s">
        <v>21</v>
      </c>
      <c r="L1738" s="4" t="s">
        <v>9904</v>
      </c>
      <c r="M1738" s="14"/>
      <c r="N1738" s="12" t="s">
        <v>2465</v>
      </c>
      <c r="O1738" s="12" t="s">
        <v>2466</v>
      </c>
      <c r="P1738" s="15">
        <v>7449.81</v>
      </c>
      <c r="Q1738" s="15">
        <v>-7449.81</v>
      </c>
      <c r="R1738" s="15">
        <f>'Enrolled International Students'!$P2504+'Enrolled International Students'!$Q2504</f>
        <v>0</v>
      </c>
      <c r="S1738" s="12"/>
    </row>
    <row r="1739" spans="1:19" x14ac:dyDescent="0.25">
      <c r="A1739" s="12" t="s">
        <v>14</v>
      </c>
      <c r="B1739" s="12" t="s">
        <v>15</v>
      </c>
      <c r="C1739" s="12" t="s">
        <v>2384</v>
      </c>
      <c r="D1739" s="4" t="s">
        <v>8465</v>
      </c>
      <c r="E1739" s="12" t="s">
        <v>2034</v>
      </c>
      <c r="F1739" s="12">
        <v>791742</v>
      </c>
      <c r="G1739" s="12" t="s">
        <v>1870</v>
      </c>
      <c r="H1739" s="13">
        <v>37443</v>
      </c>
      <c r="I1739" s="12" t="s">
        <v>20</v>
      </c>
      <c r="J1739" s="12" t="s">
        <v>20</v>
      </c>
      <c r="K1739" s="12" t="s">
        <v>21</v>
      </c>
      <c r="L1739" s="19" t="s">
        <v>9869</v>
      </c>
      <c r="M1739" s="20" t="s">
        <v>9870</v>
      </c>
      <c r="N1739" s="12" t="s">
        <v>2631</v>
      </c>
      <c r="O1739" s="12" t="s">
        <v>2632</v>
      </c>
      <c r="P1739" s="15">
        <v>7449.81</v>
      </c>
      <c r="Q1739" s="15">
        <v>-7449.81</v>
      </c>
      <c r="R1739" s="15">
        <f>'Enrolled International Students'!$P2626+'Enrolled International Students'!$Q2626</f>
        <v>0</v>
      </c>
      <c r="S1739" s="12"/>
    </row>
    <row r="1740" spans="1:19" x14ac:dyDescent="0.25">
      <c r="A1740" s="12" t="s">
        <v>14</v>
      </c>
      <c r="B1740" s="12" t="s">
        <v>15</v>
      </c>
      <c r="C1740" s="12" t="s">
        <v>2384</v>
      </c>
      <c r="D1740" s="4" t="s">
        <v>8541</v>
      </c>
      <c r="E1740" s="12" t="s">
        <v>2034</v>
      </c>
      <c r="F1740" s="12">
        <v>766116</v>
      </c>
      <c r="G1740" s="12" t="s">
        <v>269</v>
      </c>
      <c r="H1740" s="13">
        <v>36868</v>
      </c>
      <c r="I1740" s="12" t="s">
        <v>20</v>
      </c>
      <c r="J1740" s="12" t="s">
        <v>20</v>
      </c>
      <c r="K1740" s="12" t="s">
        <v>21</v>
      </c>
      <c r="L1740" s="4" t="s">
        <v>9948</v>
      </c>
      <c r="M1740" s="14"/>
      <c r="N1740" s="12" t="s">
        <v>2625</v>
      </c>
      <c r="O1740" s="12" t="s">
        <v>2626</v>
      </c>
      <c r="P1740" s="15">
        <v>7449.81</v>
      </c>
      <c r="Q1740" s="15">
        <v>-7449.81</v>
      </c>
      <c r="R1740" s="15">
        <f>'Enrolled International Students'!$P436+'Enrolled International Students'!$Q436</f>
        <v>0</v>
      </c>
      <c r="S1740" s="12"/>
    </row>
    <row r="1741" spans="1:19" x14ac:dyDescent="0.25">
      <c r="A1741" s="12" t="s">
        <v>14</v>
      </c>
      <c r="B1741" s="12" t="s">
        <v>15</v>
      </c>
      <c r="C1741" s="12" t="s">
        <v>2384</v>
      </c>
      <c r="D1741" s="4" t="s">
        <v>8541</v>
      </c>
      <c r="E1741" s="12" t="s">
        <v>2034</v>
      </c>
      <c r="F1741" s="12">
        <v>773634</v>
      </c>
      <c r="G1741" s="12" t="s">
        <v>2861</v>
      </c>
      <c r="H1741" s="13">
        <v>36899</v>
      </c>
      <c r="I1741" s="12" t="s">
        <v>19</v>
      </c>
      <c r="J1741" s="12" t="s">
        <v>20</v>
      </c>
      <c r="K1741" s="12" t="s">
        <v>21</v>
      </c>
      <c r="L1741" s="19" t="s">
        <v>9915</v>
      </c>
      <c r="M1741" s="20" t="s">
        <v>9916</v>
      </c>
      <c r="N1741" s="12" t="s">
        <v>2862</v>
      </c>
      <c r="O1741" s="12" t="s">
        <v>2863</v>
      </c>
      <c r="P1741" s="15">
        <v>7449.81</v>
      </c>
      <c r="Q1741" s="15">
        <v>-7449.81</v>
      </c>
      <c r="R1741" s="15">
        <f>'Enrolled International Students'!$P944+'Enrolled International Students'!$Q944</f>
        <v>0</v>
      </c>
      <c r="S1741" s="12"/>
    </row>
    <row r="1742" spans="1:19" x14ac:dyDescent="0.25">
      <c r="A1742" s="12" t="s">
        <v>14</v>
      </c>
      <c r="B1742" s="12" t="s">
        <v>15</v>
      </c>
      <c r="C1742" s="12" t="s">
        <v>2384</v>
      </c>
      <c r="D1742" s="4" t="s">
        <v>8541</v>
      </c>
      <c r="E1742" s="12" t="s">
        <v>2034</v>
      </c>
      <c r="F1742" s="12">
        <v>776328</v>
      </c>
      <c r="G1742" s="12" t="s">
        <v>2438</v>
      </c>
      <c r="H1742" s="13">
        <v>36060</v>
      </c>
      <c r="I1742" s="12" t="s">
        <v>20</v>
      </c>
      <c r="J1742" s="12" t="s">
        <v>20</v>
      </c>
      <c r="K1742" s="12" t="s">
        <v>21</v>
      </c>
      <c r="L1742" s="4" t="s">
        <v>9949</v>
      </c>
      <c r="M1742" s="14"/>
      <c r="N1742" s="12" t="s">
        <v>2439</v>
      </c>
      <c r="O1742" s="12" t="s">
        <v>2440</v>
      </c>
      <c r="P1742" s="15">
        <v>7449.81</v>
      </c>
      <c r="Q1742" s="15">
        <v>-7449.81</v>
      </c>
      <c r="R1742" s="15">
        <f>'Enrolled International Students'!$P1176+'Enrolled International Students'!$Q1176</f>
        <v>0</v>
      </c>
      <c r="S1742" s="12"/>
    </row>
    <row r="1743" spans="1:19" x14ac:dyDescent="0.25">
      <c r="A1743" s="12" t="s">
        <v>14</v>
      </c>
      <c r="B1743" s="12" t="s">
        <v>15</v>
      </c>
      <c r="C1743" s="12" t="s">
        <v>2384</v>
      </c>
      <c r="D1743" s="4" t="s">
        <v>8541</v>
      </c>
      <c r="E1743" s="12" t="s">
        <v>2034</v>
      </c>
      <c r="F1743" s="12">
        <v>778293</v>
      </c>
      <c r="G1743" s="12" t="s">
        <v>2659</v>
      </c>
      <c r="H1743" s="13">
        <v>36877</v>
      </c>
      <c r="I1743" s="12" t="s">
        <v>19</v>
      </c>
      <c r="J1743" s="12" t="s">
        <v>20</v>
      </c>
      <c r="K1743" s="12" t="s">
        <v>21</v>
      </c>
      <c r="L1743" s="19" t="s">
        <v>9927</v>
      </c>
      <c r="M1743" s="20" t="s">
        <v>9928</v>
      </c>
      <c r="N1743" s="12" t="s">
        <v>2660</v>
      </c>
      <c r="O1743" s="12" t="s">
        <v>2661</v>
      </c>
      <c r="P1743" s="15">
        <v>7449.81</v>
      </c>
      <c r="Q1743" s="15">
        <v>-7449.81</v>
      </c>
      <c r="R1743" s="15">
        <f>'Enrolled International Students'!$P1314+'Enrolled International Students'!$Q1314</f>
        <v>0</v>
      </c>
      <c r="S1743" s="12"/>
    </row>
    <row r="1744" spans="1:19" x14ac:dyDescent="0.25">
      <c r="A1744" s="12" t="s">
        <v>14</v>
      </c>
      <c r="B1744" s="12" t="s">
        <v>15</v>
      </c>
      <c r="C1744" s="12" t="s">
        <v>2384</v>
      </c>
      <c r="D1744" s="4" t="s">
        <v>8541</v>
      </c>
      <c r="E1744" s="12" t="s">
        <v>2034</v>
      </c>
      <c r="F1744" s="12">
        <v>778840</v>
      </c>
      <c r="G1744" s="12" t="s">
        <v>1324</v>
      </c>
      <c r="H1744" s="13">
        <v>37103</v>
      </c>
      <c r="I1744" s="12" t="s">
        <v>19</v>
      </c>
      <c r="J1744" s="12" t="s">
        <v>20</v>
      </c>
      <c r="K1744" s="12" t="s">
        <v>21</v>
      </c>
      <c r="L1744" s="19" t="s">
        <v>9935</v>
      </c>
      <c r="M1744" s="20" t="s">
        <v>9936</v>
      </c>
      <c r="N1744" s="12" t="s">
        <v>2821</v>
      </c>
      <c r="O1744" s="12" t="s">
        <v>2822</v>
      </c>
      <c r="P1744" s="15">
        <v>7449.81</v>
      </c>
      <c r="Q1744" s="15">
        <v>-7449.81</v>
      </c>
      <c r="R1744" s="15">
        <f>'Enrolled International Students'!$P1380+'Enrolled International Students'!$Q1380</f>
        <v>-0.11999999999989086</v>
      </c>
      <c r="S1744" s="12"/>
    </row>
    <row r="1745" spans="1:19" x14ac:dyDescent="0.25">
      <c r="A1745" s="12" t="s">
        <v>14</v>
      </c>
      <c r="B1745" s="12" t="s">
        <v>15</v>
      </c>
      <c r="C1745" s="12" t="s">
        <v>2384</v>
      </c>
      <c r="D1745" s="4" t="s">
        <v>8541</v>
      </c>
      <c r="E1745" s="12" t="s">
        <v>2034</v>
      </c>
      <c r="F1745" s="12">
        <v>779047</v>
      </c>
      <c r="G1745" s="12" t="s">
        <v>139</v>
      </c>
      <c r="H1745" s="13">
        <v>37512</v>
      </c>
      <c r="I1745" s="12" t="s">
        <v>19</v>
      </c>
      <c r="J1745" s="12" t="s">
        <v>20</v>
      </c>
      <c r="K1745" s="12" t="s">
        <v>21</v>
      </c>
      <c r="L1745" s="4"/>
      <c r="M1745" s="14"/>
      <c r="N1745" s="12" t="s">
        <v>2838</v>
      </c>
      <c r="O1745" s="12" t="s">
        <v>2839</v>
      </c>
      <c r="P1745" s="15">
        <v>7449.81</v>
      </c>
      <c r="Q1745" s="15">
        <v>-7449.81</v>
      </c>
      <c r="R1745" s="15">
        <f>'Enrolled International Students'!$P1400+'Enrolled International Students'!$Q1400</f>
        <v>0</v>
      </c>
      <c r="S1745" s="12"/>
    </row>
    <row r="1746" spans="1:19" x14ac:dyDescent="0.25">
      <c r="A1746" s="12" t="s">
        <v>14</v>
      </c>
      <c r="B1746" s="12" t="s">
        <v>15</v>
      </c>
      <c r="C1746" s="12" t="s">
        <v>2384</v>
      </c>
      <c r="D1746" s="4" t="s">
        <v>8541</v>
      </c>
      <c r="E1746" s="12" t="s">
        <v>2034</v>
      </c>
      <c r="F1746" s="12">
        <v>779169</v>
      </c>
      <c r="G1746" s="12" t="s">
        <v>82</v>
      </c>
      <c r="H1746" s="13">
        <v>35234</v>
      </c>
      <c r="I1746" s="12" t="s">
        <v>20</v>
      </c>
      <c r="J1746" s="12" t="s">
        <v>20</v>
      </c>
      <c r="K1746" s="12" t="s">
        <v>21</v>
      </c>
      <c r="L1746" s="19" t="s">
        <v>9911</v>
      </c>
      <c r="M1746" s="20" t="s">
        <v>9912</v>
      </c>
      <c r="N1746" s="12" t="s">
        <v>2606</v>
      </c>
      <c r="O1746" s="12" t="s">
        <v>2607</v>
      </c>
      <c r="P1746" s="15">
        <v>7449.81</v>
      </c>
      <c r="Q1746" s="15">
        <v>-7449.81</v>
      </c>
      <c r="R1746" s="15">
        <f>'Enrolled International Students'!$P1409+'Enrolled International Students'!$Q1409</f>
        <v>-0.11999999999989086</v>
      </c>
      <c r="S1746" s="12"/>
    </row>
    <row r="1747" spans="1:19" x14ac:dyDescent="0.25">
      <c r="A1747" s="12" t="s">
        <v>14</v>
      </c>
      <c r="B1747" s="12" t="s">
        <v>15</v>
      </c>
      <c r="C1747" s="12" t="s">
        <v>2384</v>
      </c>
      <c r="D1747" s="4" t="s">
        <v>8541</v>
      </c>
      <c r="E1747" s="12" t="s">
        <v>2034</v>
      </c>
      <c r="F1747" s="12">
        <v>779515</v>
      </c>
      <c r="G1747" s="12" t="s">
        <v>2995</v>
      </c>
      <c r="H1747" s="13">
        <v>37426</v>
      </c>
      <c r="I1747" s="12" t="s">
        <v>19</v>
      </c>
      <c r="J1747" s="12" t="s">
        <v>20</v>
      </c>
      <c r="K1747" s="12" t="s">
        <v>21</v>
      </c>
      <c r="L1747" s="4" t="s">
        <v>9950</v>
      </c>
      <c r="M1747" s="14"/>
      <c r="N1747" s="12" t="s">
        <v>2996</v>
      </c>
      <c r="O1747" s="12" t="s">
        <v>2997</v>
      </c>
      <c r="P1747" s="15">
        <v>7449.81</v>
      </c>
      <c r="Q1747" s="15">
        <v>-7449.81</v>
      </c>
      <c r="R1747" s="15">
        <f>'Enrolled International Students'!$P1440+'Enrolled International Students'!$Q1440</f>
        <v>0</v>
      </c>
      <c r="S1747" s="12"/>
    </row>
    <row r="1748" spans="1:19" x14ac:dyDescent="0.25">
      <c r="A1748" s="12" t="s">
        <v>14</v>
      </c>
      <c r="B1748" s="12" t="s">
        <v>15</v>
      </c>
      <c r="C1748" s="12" t="s">
        <v>2384</v>
      </c>
      <c r="D1748" s="4" t="s">
        <v>8541</v>
      </c>
      <c r="E1748" s="12" t="s">
        <v>2034</v>
      </c>
      <c r="F1748" s="12">
        <v>779526</v>
      </c>
      <c r="G1748" s="12" t="s">
        <v>127</v>
      </c>
      <c r="H1748" s="13">
        <v>35354</v>
      </c>
      <c r="I1748" s="12" t="s">
        <v>20</v>
      </c>
      <c r="J1748" s="12" t="s">
        <v>20</v>
      </c>
      <c r="K1748" s="12" t="s">
        <v>21</v>
      </c>
      <c r="L1748" s="19" t="s">
        <v>9919</v>
      </c>
      <c r="M1748" s="20" t="s">
        <v>9920</v>
      </c>
      <c r="N1748" s="12" t="s">
        <v>2765</v>
      </c>
      <c r="O1748" s="12" t="s">
        <v>2766</v>
      </c>
      <c r="P1748" s="15">
        <v>7449.81</v>
      </c>
      <c r="Q1748" s="15">
        <v>-7449.81</v>
      </c>
      <c r="R1748" s="15">
        <f>'Enrolled International Students'!$P1446+'Enrolled International Students'!$Q1446</f>
        <v>-0.11999999999989086</v>
      </c>
      <c r="S1748" s="12"/>
    </row>
    <row r="1749" spans="1:19" x14ac:dyDescent="0.25">
      <c r="A1749" s="12" t="s">
        <v>14</v>
      </c>
      <c r="B1749" s="12" t="s">
        <v>15</v>
      </c>
      <c r="C1749" s="12" t="s">
        <v>2384</v>
      </c>
      <c r="D1749" s="4" t="s">
        <v>8541</v>
      </c>
      <c r="E1749" s="12" t="s">
        <v>2034</v>
      </c>
      <c r="F1749" s="12">
        <v>779692</v>
      </c>
      <c r="G1749" s="12" t="s">
        <v>2778</v>
      </c>
      <c r="H1749" s="13">
        <v>37052</v>
      </c>
      <c r="I1749" s="12" t="s">
        <v>19</v>
      </c>
      <c r="J1749" s="12" t="s">
        <v>20</v>
      </c>
      <c r="K1749" s="12" t="s">
        <v>21</v>
      </c>
      <c r="L1749" s="19" t="s">
        <v>9917</v>
      </c>
      <c r="M1749" s="20" t="s">
        <v>9918</v>
      </c>
      <c r="N1749" s="12" t="s">
        <v>2779</v>
      </c>
      <c r="O1749" s="12" t="s">
        <v>2780</v>
      </c>
      <c r="P1749" s="15">
        <v>7449.81</v>
      </c>
      <c r="Q1749" s="15">
        <v>-7449.81</v>
      </c>
      <c r="R1749" s="15">
        <f>'Enrolled International Students'!$P1473+'Enrolled International Students'!$Q1473</f>
        <v>0</v>
      </c>
      <c r="S1749" s="12"/>
    </row>
    <row r="1750" spans="1:19" x14ac:dyDescent="0.25">
      <c r="A1750" s="12" t="s">
        <v>14</v>
      </c>
      <c r="B1750" s="12" t="s">
        <v>15</v>
      </c>
      <c r="C1750" s="12" t="s">
        <v>2384</v>
      </c>
      <c r="D1750" s="4" t="s">
        <v>8541</v>
      </c>
      <c r="E1750" s="12" t="s">
        <v>2034</v>
      </c>
      <c r="F1750" s="12">
        <v>780155</v>
      </c>
      <c r="G1750" s="12" t="s">
        <v>2450</v>
      </c>
      <c r="H1750" s="13">
        <v>37400</v>
      </c>
      <c r="I1750" s="12" t="s">
        <v>19</v>
      </c>
      <c r="J1750" s="12" t="s">
        <v>20</v>
      </c>
      <c r="K1750" s="12" t="s">
        <v>21</v>
      </c>
      <c r="L1750" s="19" t="s">
        <v>9925</v>
      </c>
      <c r="M1750" s="20" t="s">
        <v>9926</v>
      </c>
      <c r="N1750" s="12" t="s">
        <v>2451</v>
      </c>
      <c r="O1750" s="12" t="s">
        <v>2452</v>
      </c>
      <c r="P1750" s="15">
        <v>7449.81</v>
      </c>
      <c r="Q1750" s="15">
        <v>-7449.81</v>
      </c>
      <c r="R1750" s="15">
        <f>'Enrolled International Students'!$P1508+'Enrolled International Students'!$Q1508</f>
        <v>0</v>
      </c>
      <c r="S1750" s="12"/>
    </row>
    <row r="1751" spans="1:19" x14ac:dyDescent="0.25">
      <c r="A1751" s="12" t="s">
        <v>14</v>
      </c>
      <c r="B1751" s="12" t="s">
        <v>15</v>
      </c>
      <c r="C1751" s="12" t="s">
        <v>2384</v>
      </c>
      <c r="D1751" s="4" t="s">
        <v>8541</v>
      </c>
      <c r="E1751" s="12" t="s">
        <v>2034</v>
      </c>
      <c r="F1751" s="12">
        <v>780386</v>
      </c>
      <c r="G1751" s="12" t="s">
        <v>2843</v>
      </c>
      <c r="H1751" s="13">
        <v>37338</v>
      </c>
      <c r="I1751" s="12" t="s">
        <v>19</v>
      </c>
      <c r="J1751" s="12" t="s">
        <v>20</v>
      </c>
      <c r="K1751" s="12" t="s">
        <v>21</v>
      </c>
      <c r="L1751" s="4" t="s">
        <v>9951</v>
      </c>
      <c r="M1751" s="14"/>
      <c r="N1751" s="12" t="s">
        <v>2844</v>
      </c>
      <c r="O1751" s="12" t="s">
        <v>2845</v>
      </c>
      <c r="P1751" s="15">
        <v>7449.81</v>
      </c>
      <c r="Q1751" s="15">
        <v>-7449.81</v>
      </c>
      <c r="R1751" s="15">
        <f>'Enrolled International Students'!$P1538+'Enrolled International Students'!$Q1538</f>
        <v>0</v>
      </c>
      <c r="S1751" s="12"/>
    </row>
    <row r="1752" spans="1:19" x14ac:dyDescent="0.25">
      <c r="A1752" s="12" t="s">
        <v>14</v>
      </c>
      <c r="B1752" s="12" t="s">
        <v>15</v>
      </c>
      <c r="C1752" s="12" t="s">
        <v>2384</v>
      </c>
      <c r="D1752" s="4" t="s">
        <v>8541</v>
      </c>
      <c r="E1752" s="12" t="s">
        <v>2034</v>
      </c>
      <c r="F1752" s="12">
        <v>780602</v>
      </c>
      <c r="G1752" s="12" t="s">
        <v>2476</v>
      </c>
      <c r="H1752" s="13">
        <v>36223</v>
      </c>
      <c r="I1752" s="12" t="s">
        <v>19</v>
      </c>
      <c r="J1752" s="12" t="s">
        <v>20</v>
      </c>
      <c r="K1752" s="12" t="s">
        <v>21</v>
      </c>
      <c r="L1752" s="4" t="s">
        <v>9952</v>
      </c>
      <c r="M1752" s="14"/>
      <c r="N1752" s="12" t="s">
        <v>2477</v>
      </c>
      <c r="O1752" s="12" t="s">
        <v>2478</v>
      </c>
      <c r="P1752" s="15">
        <v>7449.81</v>
      </c>
      <c r="Q1752" s="15">
        <v>-7449.81</v>
      </c>
      <c r="R1752" s="15">
        <f>'Enrolled International Students'!$P1572+'Enrolled International Students'!$Q1572</f>
        <v>0</v>
      </c>
      <c r="S1752" s="12"/>
    </row>
    <row r="1753" spans="1:19" x14ac:dyDescent="0.25">
      <c r="A1753" s="12" t="s">
        <v>14</v>
      </c>
      <c r="B1753" s="12" t="s">
        <v>15</v>
      </c>
      <c r="C1753" s="12" t="s">
        <v>2384</v>
      </c>
      <c r="D1753" s="4" t="s">
        <v>8541</v>
      </c>
      <c r="E1753" s="12" t="s">
        <v>2034</v>
      </c>
      <c r="F1753" s="12">
        <v>780973</v>
      </c>
      <c r="G1753" s="12" t="s">
        <v>826</v>
      </c>
      <c r="H1753" s="13">
        <v>36794</v>
      </c>
      <c r="I1753" s="12" t="s">
        <v>19</v>
      </c>
      <c r="J1753" s="12" t="s">
        <v>20</v>
      </c>
      <c r="K1753" s="12" t="s">
        <v>21</v>
      </c>
      <c r="L1753" s="4"/>
      <c r="M1753" s="14"/>
      <c r="N1753" s="12" t="s">
        <v>2874</v>
      </c>
      <c r="O1753" s="12" t="s">
        <v>2875</v>
      </c>
      <c r="P1753" s="15">
        <v>7449.81</v>
      </c>
      <c r="Q1753" s="15">
        <v>-7449.81</v>
      </c>
      <c r="R1753" s="15">
        <f>'Enrolled International Students'!$P1600+'Enrolled International Students'!$Q1600</f>
        <v>0</v>
      </c>
      <c r="S1753" s="12"/>
    </row>
    <row r="1754" spans="1:19" x14ac:dyDescent="0.25">
      <c r="A1754" s="12" t="s">
        <v>14</v>
      </c>
      <c r="B1754" s="12" t="s">
        <v>15</v>
      </c>
      <c r="C1754" s="12" t="s">
        <v>2384</v>
      </c>
      <c r="D1754" s="4" t="s">
        <v>8541</v>
      </c>
      <c r="E1754" s="12" t="s">
        <v>2034</v>
      </c>
      <c r="F1754" s="12">
        <v>781112</v>
      </c>
      <c r="G1754" s="12" t="s">
        <v>3021</v>
      </c>
      <c r="H1754" s="13">
        <v>36911</v>
      </c>
      <c r="I1754" s="12" t="s">
        <v>19</v>
      </c>
      <c r="J1754" s="12" t="s">
        <v>20</v>
      </c>
      <c r="K1754" s="12" t="s">
        <v>21</v>
      </c>
      <c r="L1754" s="19" t="s">
        <v>9909</v>
      </c>
      <c r="M1754" s="20" t="s">
        <v>9910</v>
      </c>
      <c r="N1754" s="12" t="s">
        <v>3022</v>
      </c>
      <c r="O1754" s="12" t="s">
        <v>3023</v>
      </c>
      <c r="P1754" s="15">
        <v>7449.81</v>
      </c>
      <c r="Q1754" s="15">
        <v>-7449.81</v>
      </c>
      <c r="R1754" s="15">
        <f>'Enrolled International Students'!$P1624+'Enrolled International Students'!$Q1624</f>
        <v>0</v>
      </c>
      <c r="S1754" s="12"/>
    </row>
    <row r="1755" spans="1:19" x14ac:dyDescent="0.25">
      <c r="A1755" s="12" t="s">
        <v>14</v>
      </c>
      <c r="B1755" s="12" t="s">
        <v>15</v>
      </c>
      <c r="C1755" s="12" t="s">
        <v>2384</v>
      </c>
      <c r="D1755" s="4" t="s">
        <v>8541</v>
      </c>
      <c r="E1755" s="12" t="s">
        <v>2034</v>
      </c>
      <c r="F1755" s="12">
        <v>781501</v>
      </c>
      <c r="G1755" s="12" t="s">
        <v>2741</v>
      </c>
      <c r="H1755" s="13">
        <v>37396</v>
      </c>
      <c r="I1755" s="12" t="s">
        <v>19</v>
      </c>
      <c r="J1755" s="12" t="s">
        <v>20</v>
      </c>
      <c r="K1755" s="12" t="s">
        <v>21</v>
      </c>
      <c r="L1755" s="4" t="s">
        <v>9953</v>
      </c>
      <c r="M1755" s="14"/>
      <c r="N1755" s="12" t="s">
        <v>2742</v>
      </c>
      <c r="O1755" s="12" t="s">
        <v>2743</v>
      </c>
      <c r="P1755" s="15">
        <v>7449.81</v>
      </c>
      <c r="Q1755" s="15">
        <v>-7449.81</v>
      </c>
      <c r="R1755" s="15">
        <f>'Enrolled International Students'!$P1655+'Enrolled International Students'!$Q1655</f>
        <v>0</v>
      </c>
      <c r="S1755" s="12"/>
    </row>
    <row r="1756" spans="1:19" x14ac:dyDescent="0.25">
      <c r="A1756" s="12" t="s">
        <v>14</v>
      </c>
      <c r="B1756" s="12" t="s">
        <v>15</v>
      </c>
      <c r="C1756" s="12" t="s">
        <v>2384</v>
      </c>
      <c r="D1756" s="4" t="s">
        <v>8541</v>
      </c>
      <c r="E1756" s="12" t="s">
        <v>2034</v>
      </c>
      <c r="F1756" s="12">
        <v>781987</v>
      </c>
      <c r="G1756" s="12" t="s">
        <v>2646</v>
      </c>
      <c r="H1756" s="13">
        <v>37149</v>
      </c>
      <c r="I1756" s="12" t="s">
        <v>19</v>
      </c>
      <c r="J1756" s="12" t="s">
        <v>20</v>
      </c>
      <c r="K1756" s="12" t="s">
        <v>21</v>
      </c>
      <c r="L1756" s="4" t="s">
        <v>9954</v>
      </c>
      <c r="M1756" s="14"/>
      <c r="N1756" s="12" t="s">
        <v>2647</v>
      </c>
      <c r="O1756" s="12" t="s">
        <v>2648</v>
      </c>
      <c r="P1756" s="15">
        <v>7449.81</v>
      </c>
      <c r="Q1756" s="15">
        <v>-7449.81</v>
      </c>
      <c r="R1756" s="15">
        <f>'Enrolled International Students'!$P1725+'Enrolled International Students'!$Q1725</f>
        <v>0</v>
      </c>
      <c r="S1756" s="12"/>
    </row>
    <row r="1757" spans="1:19" x14ac:dyDescent="0.25">
      <c r="A1757" s="12" t="s">
        <v>14</v>
      </c>
      <c r="B1757" s="12" t="s">
        <v>15</v>
      </c>
      <c r="C1757" s="12" t="s">
        <v>2384</v>
      </c>
      <c r="D1757" s="4" t="s">
        <v>8541</v>
      </c>
      <c r="E1757" s="12" t="s">
        <v>2034</v>
      </c>
      <c r="F1757" s="12">
        <v>782522</v>
      </c>
      <c r="G1757" s="12" t="s">
        <v>2924</v>
      </c>
      <c r="H1757" s="13">
        <v>37760</v>
      </c>
      <c r="I1757" s="12" t="s">
        <v>19</v>
      </c>
      <c r="J1757" s="12" t="s">
        <v>20</v>
      </c>
      <c r="K1757" s="12" t="s">
        <v>21</v>
      </c>
      <c r="L1757" s="19" t="s">
        <v>9945</v>
      </c>
      <c r="M1757" s="20" t="s">
        <v>9946</v>
      </c>
      <c r="N1757" s="12" t="s">
        <v>2925</v>
      </c>
      <c r="O1757" s="12" t="s">
        <v>2926</v>
      </c>
      <c r="P1757" s="15">
        <v>7449.81</v>
      </c>
      <c r="Q1757" s="15">
        <v>-7449.81</v>
      </c>
      <c r="R1757" s="15">
        <f>'Enrolled International Students'!$P1818+'Enrolled International Students'!$Q1818</f>
        <v>0</v>
      </c>
      <c r="S1757" s="12"/>
    </row>
    <row r="1758" spans="1:19" x14ac:dyDescent="0.25">
      <c r="A1758" s="12" t="s">
        <v>14</v>
      </c>
      <c r="B1758" s="12" t="s">
        <v>15</v>
      </c>
      <c r="C1758" s="12" t="s">
        <v>2384</v>
      </c>
      <c r="D1758" s="4" t="s">
        <v>8541</v>
      </c>
      <c r="E1758" s="12" t="s">
        <v>2034</v>
      </c>
      <c r="F1758" s="12">
        <v>782549</v>
      </c>
      <c r="G1758" s="12" t="s">
        <v>2112</v>
      </c>
      <c r="H1758" s="13">
        <v>37453</v>
      </c>
      <c r="I1758" s="12" t="s">
        <v>20</v>
      </c>
      <c r="J1758" s="12" t="s">
        <v>20</v>
      </c>
      <c r="K1758" s="12" t="s">
        <v>21</v>
      </c>
      <c r="L1758" s="19" t="s">
        <v>9923</v>
      </c>
      <c r="M1758" s="20" t="s">
        <v>9924</v>
      </c>
      <c r="N1758" s="12" t="s">
        <v>2593</v>
      </c>
      <c r="O1758" s="12" t="s">
        <v>2594</v>
      </c>
      <c r="P1758" s="15">
        <v>7449.81</v>
      </c>
      <c r="Q1758" s="15">
        <v>-7449.81</v>
      </c>
      <c r="R1758" s="15">
        <f>'Enrolled International Students'!$P1826+'Enrolled International Students'!$Q1826</f>
        <v>0</v>
      </c>
      <c r="S1758" s="12"/>
    </row>
    <row r="1759" spans="1:19" x14ac:dyDescent="0.25">
      <c r="A1759" s="12" t="s">
        <v>14</v>
      </c>
      <c r="B1759" s="12" t="s">
        <v>15</v>
      </c>
      <c r="C1759" s="12" t="s">
        <v>2384</v>
      </c>
      <c r="D1759" s="4" t="s">
        <v>8541</v>
      </c>
      <c r="E1759" s="12" t="s">
        <v>2034</v>
      </c>
      <c r="F1759" s="12">
        <v>782558</v>
      </c>
      <c r="G1759" s="12" t="s">
        <v>133</v>
      </c>
      <c r="H1759" s="13">
        <v>37645</v>
      </c>
      <c r="I1759" s="12" t="s">
        <v>19</v>
      </c>
      <c r="J1759" s="12" t="s">
        <v>20</v>
      </c>
      <c r="K1759" s="12" t="s">
        <v>21</v>
      </c>
      <c r="L1759" s="19" t="s">
        <v>9941</v>
      </c>
      <c r="M1759" s="20" t="s">
        <v>9942</v>
      </c>
      <c r="N1759" s="12" t="s">
        <v>2796</v>
      </c>
      <c r="O1759" s="12" t="s">
        <v>2797</v>
      </c>
      <c r="P1759" s="15">
        <v>7449.81</v>
      </c>
      <c r="Q1759" s="15">
        <v>-7449.81</v>
      </c>
      <c r="R1759" s="15">
        <f>'Enrolled International Students'!$P1831+'Enrolled International Students'!$Q1831</f>
        <v>0</v>
      </c>
      <c r="S1759" s="12"/>
    </row>
    <row r="1760" spans="1:19" x14ac:dyDescent="0.25">
      <c r="A1760" s="12" t="s">
        <v>14</v>
      </c>
      <c r="B1760" s="12" t="s">
        <v>15</v>
      </c>
      <c r="C1760" s="12" t="s">
        <v>2384</v>
      </c>
      <c r="D1760" s="4" t="s">
        <v>8541</v>
      </c>
      <c r="E1760" s="12" t="s">
        <v>2034</v>
      </c>
      <c r="F1760" s="12">
        <v>782586</v>
      </c>
      <c r="G1760" s="12" t="s">
        <v>2473</v>
      </c>
      <c r="H1760" s="13">
        <v>37408</v>
      </c>
      <c r="I1760" s="12" t="s">
        <v>20</v>
      </c>
      <c r="J1760" s="12" t="s">
        <v>20</v>
      </c>
      <c r="K1760" s="12" t="s">
        <v>21</v>
      </c>
      <c r="L1760" s="19" t="s">
        <v>9913</v>
      </c>
      <c r="M1760" s="20" t="s">
        <v>9914</v>
      </c>
      <c r="N1760" s="12" t="s">
        <v>2474</v>
      </c>
      <c r="O1760" s="12" t="s">
        <v>2475</v>
      </c>
      <c r="P1760" s="15">
        <v>7449.81</v>
      </c>
      <c r="Q1760" s="15">
        <v>-7449.81</v>
      </c>
      <c r="R1760" s="15">
        <f>'Enrolled International Students'!$P1835+'Enrolled International Students'!$Q1835</f>
        <v>0</v>
      </c>
      <c r="S1760" s="12"/>
    </row>
    <row r="1761" spans="1:19" x14ac:dyDescent="0.25">
      <c r="A1761" s="12" t="s">
        <v>14</v>
      </c>
      <c r="B1761" s="12" t="s">
        <v>15</v>
      </c>
      <c r="C1761" s="12" t="s">
        <v>2384</v>
      </c>
      <c r="D1761" s="4" t="s">
        <v>8541</v>
      </c>
      <c r="E1761" s="12" t="s">
        <v>2034</v>
      </c>
      <c r="F1761" s="12">
        <v>782777</v>
      </c>
      <c r="G1761" s="12" t="s">
        <v>61</v>
      </c>
      <c r="H1761" s="13">
        <v>36870</v>
      </c>
      <c r="I1761" s="12" t="s">
        <v>20</v>
      </c>
      <c r="J1761" s="12" t="s">
        <v>20</v>
      </c>
      <c r="K1761" s="12" t="s">
        <v>21</v>
      </c>
      <c r="L1761" s="19" t="s">
        <v>9931</v>
      </c>
      <c r="M1761" s="20" t="s">
        <v>9932</v>
      </c>
      <c r="N1761" s="12" t="s">
        <v>2509</v>
      </c>
      <c r="O1761" s="12" t="s">
        <v>2510</v>
      </c>
      <c r="P1761" s="15">
        <v>7449.81</v>
      </c>
      <c r="Q1761" s="15">
        <v>-7449.81</v>
      </c>
      <c r="R1761" s="15">
        <f>'Enrolled International Students'!$P1863+'Enrolled International Students'!$Q1863</f>
        <v>0</v>
      </c>
      <c r="S1761" s="12"/>
    </row>
    <row r="1762" spans="1:19" x14ac:dyDescent="0.25">
      <c r="A1762" s="12" t="s">
        <v>14</v>
      </c>
      <c r="B1762" s="12" t="s">
        <v>15</v>
      </c>
      <c r="C1762" s="12" t="s">
        <v>2384</v>
      </c>
      <c r="D1762" s="4" t="s">
        <v>8541</v>
      </c>
      <c r="E1762" s="12" t="s">
        <v>2034</v>
      </c>
      <c r="F1762" s="12">
        <v>784143</v>
      </c>
      <c r="G1762" s="12" t="s">
        <v>1302</v>
      </c>
      <c r="H1762" s="13">
        <v>37237</v>
      </c>
      <c r="I1762" s="12" t="s">
        <v>19</v>
      </c>
      <c r="J1762" s="12" t="s">
        <v>20</v>
      </c>
      <c r="K1762" s="12" t="s">
        <v>21</v>
      </c>
      <c r="L1762" s="4" t="s">
        <v>9955</v>
      </c>
      <c r="M1762" s="14"/>
      <c r="N1762" s="12" t="s">
        <v>2804</v>
      </c>
      <c r="O1762" s="12" t="s">
        <v>2805</v>
      </c>
      <c r="P1762" s="15">
        <v>7449.81</v>
      </c>
      <c r="Q1762" s="15">
        <v>-7449.81</v>
      </c>
      <c r="R1762" s="15">
        <f>'Enrolled International Students'!$P1926+'Enrolled International Students'!$Q1926</f>
        <v>0</v>
      </c>
      <c r="S1762" s="12"/>
    </row>
    <row r="1763" spans="1:19" x14ac:dyDescent="0.25">
      <c r="A1763" s="12" t="s">
        <v>14</v>
      </c>
      <c r="B1763" s="12" t="s">
        <v>15</v>
      </c>
      <c r="C1763" s="12" t="s">
        <v>2384</v>
      </c>
      <c r="D1763" s="4" t="s">
        <v>8541</v>
      </c>
      <c r="E1763" s="12" t="s">
        <v>2034</v>
      </c>
      <c r="F1763" s="12">
        <v>784269</v>
      </c>
      <c r="G1763" s="12" t="s">
        <v>1940</v>
      </c>
      <c r="H1763" s="13">
        <v>37279</v>
      </c>
      <c r="I1763" s="12" t="s">
        <v>20</v>
      </c>
      <c r="J1763" s="12" t="s">
        <v>20</v>
      </c>
      <c r="K1763" s="12" t="s">
        <v>21</v>
      </c>
      <c r="L1763" s="19" t="s">
        <v>9939</v>
      </c>
      <c r="M1763" s="20" t="s">
        <v>9940</v>
      </c>
      <c r="N1763" s="12" t="s">
        <v>2776</v>
      </c>
      <c r="O1763" s="12" t="s">
        <v>2777</v>
      </c>
      <c r="P1763" s="15">
        <v>7449.81</v>
      </c>
      <c r="Q1763" s="15">
        <v>-7449.81</v>
      </c>
      <c r="R1763" s="15">
        <f>'Enrolled International Students'!$P1956+'Enrolled International Students'!$Q1956</f>
        <v>0</v>
      </c>
      <c r="S1763" s="12"/>
    </row>
    <row r="1764" spans="1:19" x14ac:dyDescent="0.25">
      <c r="A1764" s="12" t="s">
        <v>14</v>
      </c>
      <c r="B1764" s="12" t="s">
        <v>15</v>
      </c>
      <c r="C1764" s="12" t="s">
        <v>2384</v>
      </c>
      <c r="D1764" s="4" t="s">
        <v>8541</v>
      </c>
      <c r="E1764" s="12" t="s">
        <v>2034</v>
      </c>
      <c r="F1764" s="12">
        <v>784369</v>
      </c>
      <c r="G1764" s="12" t="s">
        <v>2640</v>
      </c>
      <c r="H1764" s="13">
        <v>37360</v>
      </c>
      <c r="I1764" s="12" t="s">
        <v>20</v>
      </c>
      <c r="J1764" s="12" t="s">
        <v>20</v>
      </c>
      <c r="K1764" s="12" t="s">
        <v>21</v>
      </c>
      <c r="L1764" s="19" t="s">
        <v>9907</v>
      </c>
      <c r="M1764" s="20" t="s">
        <v>9908</v>
      </c>
      <c r="N1764" s="12" t="s">
        <v>2641</v>
      </c>
      <c r="O1764" s="12" t="s">
        <v>2642</v>
      </c>
      <c r="P1764" s="15">
        <v>7449.81</v>
      </c>
      <c r="Q1764" s="15">
        <v>-7449.81</v>
      </c>
      <c r="R1764" s="15">
        <f>'Enrolled International Students'!$P1990+'Enrolled International Students'!$Q1990</f>
        <v>0</v>
      </c>
      <c r="S1764" s="12"/>
    </row>
    <row r="1765" spans="1:19" x14ac:dyDescent="0.25">
      <c r="A1765" s="12" t="s">
        <v>14</v>
      </c>
      <c r="B1765" s="12" t="s">
        <v>15</v>
      </c>
      <c r="C1765" s="12" t="s">
        <v>2384</v>
      </c>
      <c r="D1765" s="4" t="s">
        <v>8541</v>
      </c>
      <c r="E1765" s="12" t="s">
        <v>2034</v>
      </c>
      <c r="F1765" s="12">
        <v>785270</v>
      </c>
      <c r="G1765" s="12" t="s">
        <v>2888</v>
      </c>
      <c r="H1765" s="13">
        <v>37077</v>
      </c>
      <c r="I1765" s="12" t="s">
        <v>19</v>
      </c>
      <c r="J1765" s="12" t="s">
        <v>20</v>
      </c>
      <c r="K1765" s="12" t="s">
        <v>21</v>
      </c>
      <c r="L1765" s="19" t="s">
        <v>9937</v>
      </c>
      <c r="M1765" s="20" t="s">
        <v>9938</v>
      </c>
      <c r="N1765" s="12" t="s">
        <v>2889</v>
      </c>
      <c r="O1765" s="12" t="s">
        <v>2890</v>
      </c>
      <c r="P1765" s="15">
        <v>7449.81</v>
      </c>
      <c r="Q1765" s="15">
        <v>-7449.81</v>
      </c>
      <c r="R1765" s="15">
        <f>'Enrolled International Students'!$P2058+'Enrolled International Students'!$Q2058</f>
        <v>0</v>
      </c>
      <c r="S1765" s="12"/>
    </row>
    <row r="1766" spans="1:19" x14ac:dyDescent="0.25">
      <c r="A1766" s="12" t="s">
        <v>14</v>
      </c>
      <c r="B1766" s="12" t="s">
        <v>15</v>
      </c>
      <c r="C1766" s="12" t="s">
        <v>2384</v>
      </c>
      <c r="D1766" s="4" t="s">
        <v>8541</v>
      </c>
      <c r="E1766" s="12" t="s">
        <v>2034</v>
      </c>
      <c r="F1766" s="12">
        <v>785284</v>
      </c>
      <c r="G1766" s="12" t="s">
        <v>2643</v>
      </c>
      <c r="H1766" s="13">
        <v>34989</v>
      </c>
      <c r="I1766" s="12" t="s">
        <v>19</v>
      </c>
      <c r="J1766" s="12" t="s">
        <v>20</v>
      </c>
      <c r="K1766" s="12" t="s">
        <v>21</v>
      </c>
      <c r="L1766" s="19" t="s">
        <v>9905</v>
      </c>
      <c r="M1766" s="20" t="s">
        <v>9906</v>
      </c>
      <c r="N1766" s="12" t="s">
        <v>2644</v>
      </c>
      <c r="O1766" s="12" t="s">
        <v>2645</v>
      </c>
      <c r="P1766" s="15">
        <v>7449.81</v>
      </c>
      <c r="Q1766" s="15">
        <v>-7449.81</v>
      </c>
      <c r="R1766" s="15">
        <f>'Enrolled International Students'!$P2066+'Enrolled International Students'!$Q2066</f>
        <v>-0.11999999999989086</v>
      </c>
      <c r="S1766" s="12"/>
    </row>
    <row r="1767" spans="1:19" x14ac:dyDescent="0.25">
      <c r="A1767" s="12" t="s">
        <v>14</v>
      </c>
      <c r="B1767" s="12" t="s">
        <v>15</v>
      </c>
      <c r="C1767" s="12" t="s">
        <v>2384</v>
      </c>
      <c r="D1767" s="4" t="s">
        <v>8541</v>
      </c>
      <c r="E1767" s="12" t="s">
        <v>2034</v>
      </c>
      <c r="F1767" s="12">
        <v>785704</v>
      </c>
      <c r="G1767" s="12" t="s">
        <v>2533</v>
      </c>
      <c r="H1767" s="13">
        <v>37625</v>
      </c>
      <c r="I1767" s="12" t="s">
        <v>20</v>
      </c>
      <c r="J1767" s="12" t="s">
        <v>20</v>
      </c>
      <c r="K1767" s="12" t="s">
        <v>21</v>
      </c>
      <c r="L1767" s="19" t="s">
        <v>9921</v>
      </c>
      <c r="M1767" s="20" t="s">
        <v>9922</v>
      </c>
      <c r="N1767" s="12" t="s">
        <v>2534</v>
      </c>
      <c r="O1767" s="12" t="s">
        <v>2535</v>
      </c>
      <c r="P1767" s="15">
        <v>7449.81</v>
      </c>
      <c r="Q1767" s="15">
        <v>-7449.81</v>
      </c>
      <c r="R1767" s="15">
        <f>'Enrolled International Students'!$P2118+'Enrolled International Students'!$Q2118</f>
        <v>0</v>
      </c>
      <c r="S1767" s="12"/>
    </row>
    <row r="1768" spans="1:19" x14ac:dyDescent="0.25">
      <c r="A1768" s="12" t="s">
        <v>14</v>
      </c>
      <c r="B1768" s="12" t="s">
        <v>15</v>
      </c>
      <c r="C1768" s="12" t="s">
        <v>2384</v>
      </c>
      <c r="D1768" s="4" t="s">
        <v>8541</v>
      </c>
      <c r="E1768" s="12" t="s">
        <v>2034</v>
      </c>
      <c r="F1768" s="12">
        <v>786685</v>
      </c>
      <c r="G1768" s="12" t="s">
        <v>2705</v>
      </c>
      <c r="H1768" s="13">
        <v>36730</v>
      </c>
      <c r="I1768" s="12" t="s">
        <v>19</v>
      </c>
      <c r="J1768" s="12" t="s">
        <v>20</v>
      </c>
      <c r="K1768" s="12" t="s">
        <v>21</v>
      </c>
      <c r="L1768" s="4"/>
      <c r="M1768" s="14"/>
      <c r="N1768" s="12" t="s">
        <v>2706</v>
      </c>
      <c r="O1768" s="12" t="s">
        <v>2707</v>
      </c>
      <c r="P1768" s="15">
        <v>7449.81</v>
      </c>
      <c r="Q1768" s="15">
        <v>-7449.81</v>
      </c>
      <c r="R1768" s="15">
        <f>'Enrolled International Students'!$P2140+'Enrolled International Students'!$Q2140</f>
        <v>0</v>
      </c>
      <c r="S1768" s="12"/>
    </row>
    <row r="1769" spans="1:19" x14ac:dyDescent="0.25">
      <c r="A1769" s="12" t="s">
        <v>14</v>
      </c>
      <c r="B1769" s="12" t="s">
        <v>15</v>
      </c>
      <c r="C1769" s="12" t="s">
        <v>2384</v>
      </c>
      <c r="D1769" s="4" t="s">
        <v>8541</v>
      </c>
      <c r="E1769" s="12" t="s">
        <v>2034</v>
      </c>
      <c r="F1769" s="12">
        <v>787020</v>
      </c>
      <c r="G1769" s="12" t="s">
        <v>3026</v>
      </c>
      <c r="H1769" s="13">
        <v>37257</v>
      </c>
      <c r="I1769" s="12" t="s">
        <v>19</v>
      </c>
      <c r="J1769" s="12" t="s">
        <v>20</v>
      </c>
      <c r="K1769" s="12" t="s">
        <v>21</v>
      </c>
      <c r="L1769" s="4" t="s">
        <v>9956</v>
      </c>
      <c r="M1769" s="14"/>
      <c r="N1769" s="12" t="s">
        <v>3027</v>
      </c>
      <c r="O1769" s="12" t="s">
        <v>3028</v>
      </c>
      <c r="P1769" s="15">
        <v>7449.81</v>
      </c>
      <c r="Q1769" s="15">
        <v>-7449.81</v>
      </c>
      <c r="R1769" s="15">
        <f>'Enrolled International Students'!$P2169+'Enrolled International Students'!$Q2169</f>
        <v>0</v>
      </c>
      <c r="S1769" s="12"/>
    </row>
    <row r="1770" spans="1:19" x14ac:dyDescent="0.25">
      <c r="A1770" s="12" t="s">
        <v>14</v>
      </c>
      <c r="B1770" s="12" t="s">
        <v>15</v>
      </c>
      <c r="C1770" s="12" t="s">
        <v>2384</v>
      </c>
      <c r="D1770" s="4" t="s">
        <v>8541</v>
      </c>
      <c r="E1770" s="12" t="s">
        <v>2034</v>
      </c>
      <c r="F1770" s="12">
        <v>787844</v>
      </c>
      <c r="G1770" s="12" t="s">
        <v>2246</v>
      </c>
      <c r="H1770" s="13">
        <v>37232</v>
      </c>
      <c r="I1770" s="12" t="s">
        <v>19</v>
      </c>
      <c r="J1770" s="12" t="s">
        <v>20</v>
      </c>
      <c r="K1770" s="12" t="s">
        <v>21</v>
      </c>
      <c r="L1770" s="4" t="s">
        <v>9957</v>
      </c>
      <c r="M1770" s="14"/>
      <c r="N1770" s="12" t="s">
        <v>2857</v>
      </c>
      <c r="O1770" s="12" t="s">
        <v>2858</v>
      </c>
      <c r="P1770" s="15">
        <v>7449.81</v>
      </c>
      <c r="Q1770" s="15">
        <v>-7449.81</v>
      </c>
      <c r="R1770" s="15">
        <f>'Enrolled International Students'!$P2225+'Enrolled International Students'!$Q2225</f>
        <v>0</v>
      </c>
      <c r="S1770" s="12"/>
    </row>
    <row r="1771" spans="1:19" x14ac:dyDescent="0.25">
      <c r="A1771" s="12" t="s">
        <v>14</v>
      </c>
      <c r="B1771" s="12" t="s">
        <v>15</v>
      </c>
      <c r="C1771" s="12" t="s">
        <v>2384</v>
      </c>
      <c r="D1771" s="4" t="s">
        <v>8541</v>
      </c>
      <c r="E1771" s="12" t="s">
        <v>2034</v>
      </c>
      <c r="F1771" s="12">
        <v>788400</v>
      </c>
      <c r="G1771" s="12" t="s">
        <v>2992</v>
      </c>
      <c r="H1771" s="13">
        <v>37184</v>
      </c>
      <c r="I1771" s="12" t="s">
        <v>19</v>
      </c>
      <c r="J1771" s="12" t="s">
        <v>20</v>
      </c>
      <c r="K1771" s="12" t="s">
        <v>21</v>
      </c>
      <c r="L1771" s="4"/>
      <c r="M1771" s="14"/>
      <c r="N1771" s="12" t="s">
        <v>2993</v>
      </c>
      <c r="O1771" s="12" t="s">
        <v>2994</v>
      </c>
      <c r="P1771" s="15">
        <v>7449.81</v>
      </c>
      <c r="Q1771" s="15">
        <v>-7449.81</v>
      </c>
      <c r="R1771" s="15">
        <f>'Enrolled International Students'!$P2274+'Enrolled International Students'!$Q2274</f>
        <v>0</v>
      </c>
      <c r="S1771" s="12"/>
    </row>
    <row r="1772" spans="1:19" x14ac:dyDescent="0.25">
      <c r="A1772" s="12" t="s">
        <v>14</v>
      </c>
      <c r="B1772" s="12" t="s">
        <v>15</v>
      </c>
      <c r="C1772" s="12" t="s">
        <v>2384</v>
      </c>
      <c r="D1772" s="4" t="s">
        <v>8541</v>
      </c>
      <c r="E1772" s="12" t="s">
        <v>2034</v>
      </c>
      <c r="F1772" s="12">
        <v>788757</v>
      </c>
      <c r="G1772" s="12" t="s">
        <v>2750</v>
      </c>
      <c r="H1772" s="13">
        <v>36837</v>
      </c>
      <c r="I1772" s="12" t="s">
        <v>19</v>
      </c>
      <c r="J1772" s="12" t="s">
        <v>20</v>
      </c>
      <c r="K1772" s="12" t="s">
        <v>21</v>
      </c>
      <c r="L1772" s="19" t="s">
        <v>9943</v>
      </c>
      <c r="M1772" s="20" t="s">
        <v>9944</v>
      </c>
      <c r="N1772" s="12" t="s">
        <v>2751</v>
      </c>
      <c r="O1772" s="12" t="s">
        <v>2752</v>
      </c>
      <c r="P1772" s="15">
        <v>7449.81</v>
      </c>
      <c r="Q1772" s="15">
        <v>-7449.81</v>
      </c>
      <c r="R1772" s="15">
        <f>'Enrolled International Students'!$P2313+'Enrolled International Students'!$Q2313</f>
        <v>0</v>
      </c>
      <c r="S1772" s="12"/>
    </row>
    <row r="1773" spans="1:19" x14ac:dyDescent="0.25">
      <c r="A1773" s="12" t="s">
        <v>14</v>
      </c>
      <c r="B1773" s="12" t="s">
        <v>15</v>
      </c>
      <c r="C1773" s="12" t="s">
        <v>2384</v>
      </c>
      <c r="D1773" s="4" t="s">
        <v>8541</v>
      </c>
      <c r="E1773" s="12" t="s">
        <v>2034</v>
      </c>
      <c r="F1773" s="12">
        <v>789477</v>
      </c>
      <c r="G1773" s="12" t="s">
        <v>1785</v>
      </c>
      <c r="H1773" s="13">
        <v>36682</v>
      </c>
      <c r="I1773" s="12" t="s">
        <v>20</v>
      </c>
      <c r="J1773" s="12" t="s">
        <v>20</v>
      </c>
      <c r="K1773" s="12" t="s">
        <v>21</v>
      </c>
      <c r="L1773" s="19" t="s">
        <v>9929</v>
      </c>
      <c r="M1773" s="20" t="s">
        <v>9930</v>
      </c>
      <c r="N1773" s="12" t="s">
        <v>2517</v>
      </c>
      <c r="O1773" s="12" t="s">
        <v>2518</v>
      </c>
      <c r="P1773" s="15">
        <v>7449.81</v>
      </c>
      <c r="Q1773" s="15">
        <v>-7449.81</v>
      </c>
      <c r="R1773" s="15">
        <f>'Enrolled International Students'!$P2392+'Enrolled International Students'!$Q2392</f>
        <v>0</v>
      </c>
      <c r="S1773" s="12"/>
    </row>
    <row r="1774" spans="1:19" x14ac:dyDescent="0.25">
      <c r="A1774" s="12" t="s">
        <v>14</v>
      </c>
      <c r="B1774" s="12" t="s">
        <v>15</v>
      </c>
      <c r="C1774" s="12" t="s">
        <v>2384</v>
      </c>
      <c r="D1774" s="4" t="s">
        <v>8541</v>
      </c>
      <c r="E1774" s="12" t="s">
        <v>2034</v>
      </c>
      <c r="F1774" s="12">
        <v>789788</v>
      </c>
      <c r="G1774" s="12" t="s">
        <v>3015</v>
      </c>
      <c r="H1774" s="13">
        <v>36848</v>
      </c>
      <c r="I1774" s="12" t="s">
        <v>19</v>
      </c>
      <c r="J1774" s="12" t="s">
        <v>20</v>
      </c>
      <c r="K1774" s="12" t="s">
        <v>21</v>
      </c>
      <c r="L1774" s="4"/>
      <c r="M1774" s="14"/>
      <c r="N1774" s="12" t="s">
        <v>3016</v>
      </c>
      <c r="O1774" s="12" t="s">
        <v>3017</v>
      </c>
      <c r="P1774" s="15">
        <v>7449.81</v>
      </c>
      <c r="Q1774" s="15">
        <v>-7449.81</v>
      </c>
      <c r="R1774" s="15">
        <f>'Enrolled International Students'!$P2431+'Enrolled International Students'!$Q2431</f>
        <v>-1035.1199999999999</v>
      </c>
      <c r="S1774" s="12"/>
    </row>
    <row r="1775" spans="1:19" x14ac:dyDescent="0.25">
      <c r="A1775" s="12" t="s">
        <v>14</v>
      </c>
      <c r="B1775" s="12" t="s">
        <v>15</v>
      </c>
      <c r="C1775" s="12" t="s">
        <v>2384</v>
      </c>
      <c r="D1775" s="4" t="s">
        <v>8541</v>
      </c>
      <c r="E1775" s="12" t="s">
        <v>2034</v>
      </c>
      <c r="F1775" s="12">
        <v>790192</v>
      </c>
      <c r="G1775" s="12" t="s">
        <v>2429</v>
      </c>
      <c r="H1775" s="13">
        <v>36908</v>
      </c>
      <c r="I1775" s="12" t="s">
        <v>19</v>
      </c>
      <c r="J1775" s="12" t="s">
        <v>20</v>
      </c>
      <c r="K1775" s="12" t="s">
        <v>21</v>
      </c>
      <c r="L1775" s="19" t="s">
        <v>9933</v>
      </c>
      <c r="M1775" s="20" t="s">
        <v>9934</v>
      </c>
      <c r="N1775" s="12" t="s">
        <v>2430</v>
      </c>
      <c r="O1775" s="12" t="s">
        <v>2431</v>
      </c>
      <c r="P1775" s="15">
        <v>7449.81</v>
      </c>
      <c r="Q1775" s="15">
        <v>-7449.81</v>
      </c>
      <c r="R1775" s="15">
        <f>'Enrolled International Students'!$P2510+'Enrolled International Students'!$Q2510</f>
        <v>0</v>
      </c>
      <c r="S1775" s="12"/>
    </row>
    <row r="1776" spans="1:19" x14ac:dyDescent="0.25">
      <c r="A1776" s="12" t="s">
        <v>14</v>
      </c>
      <c r="B1776" s="12" t="s">
        <v>15</v>
      </c>
      <c r="C1776" s="12" t="s">
        <v>2384</v>
      </c>
      <c r="D1776" s="4" t="s">
        <v>8541</v>
      </c>
      <c r="E1776" s="12" t="s">
        <v>2034</v>
      </c>
      <c r="F1776" s="12">
        <v>790924</v>
      </c>
      <c r="G1776" s="12" t="s">
        <v>801</v>
      </c>
      <c r="H1776" s="13">
        <v>37197</v>
      </c>
      <c r="I1776" s="12" t="s">
        <v>19</v>
      </c>
      <c r="J1776" s="12" t="s">
        <v>20</v>
      </c>
      <c r="K1776" s="12" t="s">
        <v>21</v>
      </c>
      <c r="L1776" s="4" t="s">
        <v>9947</v>
      </c>
      <c r="M1776" s="24" t="s">
        <v>8208</v>
      </c>
      <c r="N1776" s="12" t="s">
        <v>2811</v>
      </c>
      <c r="O1776" s="12" t="s">
        <v>2812</v>
      </c>
      <c r="P1776" s="15">
        <v>7449.81</v>
      </c>
      <c r="Q1776" s="15">
        <v>-7449.81</v>
      </c>
      <c r="R1776" s="15">
        <f>'Enrolled International Students'!$P2578+'Enrolled International Students'!$Q2578</f>
        <v>0</v>
      </c>
      <c r="S1776" s="12"/>
    </row>
    <row r="1777" spans="1:19" x14ac:dyDescent="0.25">
      <c r="A1777" s="12" t="s">
        <v>14</v>
      </c>
      <c r="B1777" s="12" t="s">
        <v>15</v>
      </c>
      <c r="C1777" s="12" t="s">
        <v>2384</v>
      </c>
      <c r="D1777" s="4" t="s">
        <v>8541</v>
      </c>
      <c r="E1777" s="12" t="s">
        <v>2034</v>
      </c>
      <c r="F1777" s="12">
        <v>791881</v>
      </c>
      <c r="G1777" s="12" t="s">
        <v>1428</v>
      </c>
      <c r="H1777" s="13">
        <v>37103</v>
      </c>
      <c r="I1777" s="12" t="s">
        <v>19</v>
      </c>
      <c r="J1777" s="12" t="s">
        <v>20</v>
      </c>
      <c r="K1777" s="12" t="s">
        <v>21</v>
      </c>
      <c r="L1777" s="4" t="s">
        <v>9958</v>
      </c>
      <c r="M1777" s="14"/>
      <c r="N1777" s="12" t="s">
        <v>3051</v>
      </c>
      <c r="O1777" s="12" t="s">
        <v>3052</v>
      </c>
      <c r="P1777" s="15">
        <v>7449.81</v>
      </c>
      <c r="Q1777" s="15">
        <v>-7449.81</v>
      </c>
      <c r="R1777" s="15">
        <f>'Enrolled International Students'!$P2643+'Enrolled International Students'!$Q2643</f>
        <v>0</v>
      </c>
      <c r="S1777" s="12"/>
    </row>
    <row r="1778" spans="1:19" x14ac:dyDescent="0.25">
      <c r="A1778" s="12" t="s">
        <v>14</v>
      </c>
      <c r="B1778" s="12" t="s">
        <v>15</v>
      </c>
      <c r="C1778" s="12" t="s">
        <v>2384</v>
      </c>
      <c r="D1778" s="4" t="s">
        <v>9202</v>
      </c>
      <c r="E1778" s="12" t="s">
        <v>2034</v>
      </c>
      <c r="F1778" s="12">
        <v>766629</v>
      </c>
      <c r="G1778" s="12" t="s">
        <v>2549</v>
      </c>
      <c r="H1778" s="13">
        <v>37000</v>
      </c>
      <c r="I1778" s="12" t="s">
        <v>20</v>
      </c>
      <c r="J1778" s="12" t="s">
        <v>20</v>
      </c>
      <c r="K1778" s="12" t="s">
        <v>21</v>
      </c>
      <c r="L1778" s="19" t="s">
        <v>9967</v>
      </c>
      <c r="M1778" s="20" t="s">
        <v>9968</v>
      </c>
      <c r="N1778" s="12" t="s">
        <v>2550</v>
      </c>
      <c r="O1778" s="12" t="s">
        <v>2551</v>
      </c>
      <c r="P1778" s="15">
        <v>7449.81</v>
      </c>
      <c r="Q1778" s="15">
        <v>-7449.81</v>
      </c>
      <c r="R1778" s="15">
        <f>'Enrolled International Students'!$P493+'Enrolled International Students'!$Q493</f>
        <v>0</v>
      </c>
      <c r="S1778" s="12"/>
    </row>
    <row r="1779" spans="1:19" x14ac:dyDescent="0.25">
      <c r="A1779" s="12" t="s">
        <v>14</v>
      </c>
      <c r="B1779" s="12" t="s">
        <v>15</v>
      </c>
      <c r="C1779" s="12" t="s">
        <v>2384</v>
      </c>
      <c r="D1779" s="4" t="s">
        <v>9202</v>
      </c>
      <c r="E1779" s="12" t="s">
        <v>2034</v>
      </c>
      <c r="F1779" s="12">
        <v>772110</v>
      </c>
      <c r="G1779" s="12" t="s">
        <v>2912</v>
      </c>
      <c r="H1779" s="13">
        <v>36832</v>
      </c>
      <c r="I1779" s="12" t="s">
        <v>19</v>
      </c>
      <c r="J1779" s="12" t="s">
        <v>20</v>
      </c>
      <c r="K1779" s="12" t="s">
        <v>21</v>
      </c>
      <c r="L1779" s="19" t="s">
        <v>9975</v>
      </c>
      <c r="M1779" s="20" t="s">
        <v>9976</v>
      </c>
      <c r="N1779" s="12" t="s">
        <v>2917</v>
      </c>
      <c r="O1779" s="12" t="s">
        <v>2918</v>
      </c>
      <c r="P1779" s="15">
        <v>7449.81</v>
      </c>
      <c r="Q1779" s="15">
        <v>-7449.81</v>
      </c>
      <c r="R1779" s="15">
        <f>'Enrolled International Students'!$P780+'Enrolled International Students'!$Q780</f>
        <v>0</v>
      </c>
      <c r="S1779" s="12"/>
    </row>
    <row r="1780" spans="1:19" x14ac:dyDescent="0.25">
      <c r="A1780" s="12" t="s">
        <v>14</v>
      </c>
      <c r="B1780" s="12" t="s">
        <v>15</v>
      </c>
      <c r="C1780" s="12" t="s">
        <v>2384</v>
      </c>
      <c r="D1780" s="4" t="s">
        <v>9202</v>
      </c>
      <c r="E1780" s="12" t="s">
        <v>2034</v>
      </c>
      <c r="F1780" s="12">
        <v>773635</v>
      </c>
      <c r="G1780" s="12" t="s">
        <v>1997</v>
      </c>
      <c r="H1780" s="13">
        <v>36916</v>
      </c>
      <c r="I1780" s="12" t="s">
        <v>19</v>
      </c>
      <c r="J1780" s="12" t="s">
        <v>20</v>
      </c>
      <c r="K1780" s="12" t="s">
        <v>21</v>
      </c>
      <c r="L1780" s="4" t="s">
        <v>9981</v>
      </c>
      <c r="M1780" s="14"/>
      <c r="N1780" s="12" t="s">
        <v>2990</v>
      </c>
      <c r="O1780" s="12" t="s">
        <v>2991</v>
      </c>
      <c r="P1780" s="15">
        <v>7449.81</v>
      </c>
      <c r="Q1780" s="15">
        <v>-7449.81</v>
      </c>
      <c r="R1780" s="15">
        <f>'Enrolled International Students'!$P945+'Enrolled International Students'!$Q945</f>
        <v>0</v>
      </c>
      <c r="S1780" s="12"/>
    </row>
    <row r="1781" spans="1:19" x14ac:dyDescent="0.25">
      <c r="A1781" s="12" t="s">
        <v>14</v>
      </c>
      <c r="B1781" s="12" t="s">
        <v>15</v>
      </c>
      <c r="C1781" s="12" t="s">
        <v>2384</v>
      </c>
      <c r="D1781" s="4" t="s">
        <v>9202</v>
      </c>
      <c r="E1781" s="12" t="s">
        <v>2034</v>
      </c>
      <c r="F1781" s="12">
        <v>774292</v>
      </c>
      <c r="G1781" s="12" t="s">
        <v>2893</v>
      </c>
      <c r="H1781" s="13">
        <v>36394</v>
      </c>
      <c r="I1781" s="12" t="s">
        <v>19</v>
      </c>
      <c r="J1781" s="12" t="s">
        <v>20</v>
      </c>
      <c r="K1781" s="12" t="s">
        <v>21</v>
      </c>
      <c r="L1781" s="4" t="s">
        <v>9982</v>
      </c>
      <c r="M1781" s="14"/>
      <c r="N1781" s="12" t="s">
        <v>2894</v>
      </c>
      <c r="O1781" s="12" t="s">
        <v>2895</v>
      </c>
      <c r="P1781" s="15">
        <v>7449.81</v>
      </c>
      <c r="Q1781" s="15">
        <v>-7449.81</v>
      </c>
      <c r="R1781" s="15">
        <f>'Enrolled International Students'!$P1007+'Enrolled International Students'!$Q1007</f>
        <v>0</v>
      </c>
      <c r="S1781" s="12"/>
    </row>
    <row r="1782" spans="1:19" x14ac:dyDescent="0.25">
      <c r="A1782" s="12" t="s">
        <v>14</v>
      </c>
      <c r="B1782" s="12" t="s">
        <v>15</v>
      </c>
      <c r="C1782" s="12" t="s">
        <v>2384</v>
      </c>
      <c r="D1782" s="4" t="s">
        <v>9202</v>
      </c>
      <c r="E1782" s="12" t="s">
        <v>2034</v>
      </c>
      <c r="F1782" s="12">
        <v>778297</v>
      </c>
      <c r="G1782" s="12" t="s">
        <v>2151</v>
      </c>
      <c r="H1782" s="13">
        <v>37246</v>
      </c>
      <c r="I1782" s="12" t="s">
        <v>19</v>
      </c>
      <c r="J1782" s="12" t="s">
        <v>20</v>
      </c>
      <c r="K1782" s="12" t="s">
        <v>21</v>
      </c>
      <c r="L1782" s="4" t="s">
        <v>9983</v>
      </c>
      <c r="M1782" s="14"/>
      <c r="N1782" s="12" t="s">
        <v>2667</v>
      </c>
      <c r="O1782" s="12" t="s">
        <v>2668</v>
      </c>
      <c r="P1782" s="15">
        <v>7449.81</v>
      </c>
      <c r="Q1782" s="15">
        <v>-7449.81</v>
      </c>
      <c r="R1782" s="15">
        <f>'Enrolled International Students'!$P1315+'Enrolled International Students'!$Q1315</f>
        <v>-0.18999999999959982</v>
      </c>
      <c r="S1782" s="12"/>
    </row>
    <row r="1783" spans="1:19" x14ac:dyDescent="0.25">
      <c r="A1783" s="12" t="s">
        <v>14</v>
      </c>
      <c r="B1783" s="12" t="s">
        <v>15</v>
      </c>
      <c r="C1783" s="12" t="s">
        <v>2384</v>
      </c>
      <c r="D1783" s="4" t="s">
        <v>9202</v>
      </c>
      <c r="E1783" s="12" t="s">
        <v>2034</v>
      </c>
      <c r="F1783" s="12">
        <v>778846</v>
      </c>
      <c r="G1783" s="12" t="s">
        <v>3046</v>
      </c>
      <c r="H1783" s="13">
        <v>36788</v>
      </c>
      <c r="I1783" s="12" t="s">
        <v>19</v>
      </c>
      <c r="J1783" s="12" t="s">
        <v>20</v>
      </c>
      <c r="K1783" s="12" t="s">
        <v>21</v>
      </c>
      <c r="L1783" s="4" t="s">
        <v>9984</v>
      </c>
      <c r="M1783" s="14"/>
      <c r="N1783" s="12" t="s">
        <v>3047</v>
      </c>
      <c r="O1783" s="12" t="s">
        <v>3048</v>
      </c>
      <c r="P1783" s="15">
        <v>7449.81</v>
      </c>
      <c r="Q1783" s="15">
        <v>-7449.81</v>
      </c>
      <c r="R1783" s="15">
        <f>'Enrolled International Students'!$P1382+'Enrolled International Students'!$Q1382</f>
        <v>0</v>
      </c>
      <c r="S1783" s="12"/>
    </row>
    <row r="1784" spans="1:19" x14ac:dyDescent="0.25">
      <c r="A1784" s="12" t="s">
        <v>14</v>
      </c>
      <c r="B1784" s="12" t="s">
        <v>15</v>
      </c>
      <c r="C1784" s="12" t="s">
        <v>2384</v>
      </c>
      <c r="D1784" s="4" t="s">
        <v>9202</v>
      </c>
      <c r="E1784" s="12" t="s">
        <v>2034</v>
      </c>
      <c r="F1784" s="12">
        <v>779177</v>
      </c>
      <c r="G1784" s="12" t="s">
        <v>2963</v>
      </c>
      <c r="H1784" s="13">
        <v>37172</v>
      </c>
      <c r="I1784" s="12" t="s">
        <v>19</v>
      </c>
      <c r="J1784" s="12" t="s">
        <v>20</v>
      </c>
      <c r="K1784" s="12" t="s">
        <v>21</v>
      </c>
      <c r="L1784" s="19" t="s">
        <v>9971</v>
      </c>
      <c r="M1784" s="20" t="s">
        <v>9972</v>
      </c>
      <c r="N1784" s="12" t="s">
        <v>2964</v>
      </c>
      <c r="O1784" s="12" t="s">
        <v>2965</v>
      </c>
      <c r="P1784" s="15">
        <v>7449.81</v>
      </c>
      <c r="Q1784" s="15">
        <v>-7449.81</v>
      </c>
      <c r="R1784" s="15">
        <f>'Enrolled International Students'!$P1414+'Enrolled International Students'!$Q1414</f>
        <v>-0.11999999999989086</v>
      </c>
      <c r="S1784" s="12"/>
    </row>
    <row r="1785" spans="1:19" x14ac:dyDescent="0.25">
      <c r="A1785" s="12" t="s">
        <v>14</v>
      </c>
      <c r="B1785" s="12" t="s">
        <v>15</v>
      </c>
      <c r="C1785" s="12" t="s">
        <v>2384</v>
      </c>
      <c r="D1785" s="4" t="s">
        <v>9202</v>
      </c>
      <c r="E1785" s="12" t="s">
        <v>2034</v>
      </c>
      <c r="F1785" s="12">
        <v>779518</v>
      </c>
      <c r="G1785" s="12" t="s">
        <v>242</v>
      </c>
      <c r="H1785" s="13">
        <v>36874</v>
      </c>
      <c r="I1785" s="12" t="s">
        <v>20</v>
      </c>
      <c r="J1785" s="12" t="s">
        <v>20</v>
      </c>
      <c r="K1785" s="12" t="s">
        <v>21</v>
      </c>
      <c r="L1785" s="4" t="s">
        <v>9985</v>
      </c>
      <c r="M1785" s="14"/>
      <c r="N1785" s="12" t="s">
        <v>2566</v>
      </c>
      <c r="O1785" s="12" t="s">
        <v>2567</v>
      </c>
      <c r="P1785" s="15">
        <v>7449.81</v>
      </c>
      <c r="Q1785" s="15">
        <v>-7449.81</v>
      </c>
      <c r="R1785" s="15">
        <f>'Enrolled International Students'!$P1441+'Enrolled International Students'!$Q1441</f>
        <v>0</v>
      </c>
      <c r="S1785" s="12"/>
    </row>
    <row r="1786" spans="1:19" x14ac:dyDescent="0.25">
      <c r="A1786" s="12" t="s">
        <v>14</v>
      </c>
      <c r="B1786" s="12" t="s">
        <v>15</v>
      </c>
      <c r="C1786" s="12" t="s">
        <v>2384</v>
      </c>
      <c r="D1786" s="4" t="s">
        <v>9202</v>
      </c>
      <c r="E1786" s="12" t="s">
        <v>2034</v>
      </c>
      <c r="F1786" s="12">
        <v>779700</v>
      </c>
      <c r="G1786" s="12" t="s">
        <v>2684</v>
      </c>
      <c r="H1786" s="13">
        <v>37264</v>
      </c>
      <c r="I1786" s="12" t="s">
        <v>19</v>
      </c>
      <c r="J1786" s="12" t="s">
        <v>20</v>
      </c>
      <c r="K1786" s="12" t="s">
        <v>21</v>
      </c>
      <c r="L1786" s="4" t="s">
        <v>9986</v>
      </c>
      <c r="M1786" s="14"/>
      <c r="N1786" s="12" t="s">
        <v>2685</v>
      </c>
      <c r="O1786" s="12" t="s">
        <v>2686</v>
      </c>
      <c r="P1786" s="15">
        <v>7449.81</v>
      </c>
      <c r="Q1786" s="15">
        <v>-7449.81</v>
      </c>
      <c r="R1786" s="15">
        <f>'Enrolled International Students'!$P1477+'Enrolled International Students'!$Q1477</f>
        <v>0</v>
      </c>
      <c r="S1786" s="12"/>
    </row>
    <row r="1787" spans="1:19" x14ac:dyDescent="0.25">
      <c r="A1787" s="12" t="s">
        <v>14</v>
      </c>
      <c r="B1787" s="12" t="s">
        <v>15</v>
      </c>
      <c r="C1787" s="12" t="s">
        <v>2384</v>
      </c>
      <c r="D1787" s="4" t="s">
        <v>9202</v>
      </c>
      <c r="E1787" s="12" t="s">
        <v>2034</v>
      </c>
      <c r="F1787" s="12">
        <v>780156</v>
      </c>
      <c r="G1787" s="12" t="s">
        <v>2826</v>
      </c>
      <c r="H1787" s="13">
        <v>36474</v>
      </c>
      <c r="I1787" s="12" t="s">
        <v>19</v>
      </c>
      <c r="J1787" s="12" t="s">
        <v>20</v>
      </c>
      <c r="K1787" s="12" t="s">
        <v>21</v>
      </c>
      <c r="L1787" s="19" t="s">
        <v>9963</v>
      </c>
      <c r="M1787" s="20" t="s">
        <v>9964</v>
      </c>
      <c r="N1787" s="12" t="s">
        <v>2827</v>
      </c>
      <c r="O1787" s="12" t="s">
        <v>2828</v>
      </c>
      <c r="P1787" s="15">
        <v>7449.81</v>
      </c>
      <c r="Q1787" s="15">
        <v>-7449.81</v>
      </c>
      <c r="R1787" s="15">
        <f>'Enrolled International Students'!$P1509+'Enrolled International Students'!$Q1509</f>
        <v>0</v>
      </c>
      <c r="S1787" s="12"/>
    </row>
    <row r="1788" spans="1:19" x14ac:dyDescent="0.25">
      <c r="A1788" s="12" t="s">
        <v>14</v>
      </c>
      <c r="B1788" s="12" t="s">
        <v>15</v>
      </c>
      <c r="C1788" s="12" t="s">
        <v>2384</v>
      </c>
      <c r="D1788" s="4" t="s">
        <v>9202</v>
      </c>
      <c r="E1788" s="12" t="s">
        <v>2034</v>
      </c>
      <c r="F1788" s="12">
        <v>780605</v>
      </c>
      <c r="G1788" s="12" t="s">
        <v>277</v>
      </c>
      <c r="H1788" s="13">
        <v>35462</v>
      </c>
      <c r="I1788" s="12" t="s">
        <v>20</v>
      </c>
      <c r="J1788" s="12" t="s">
        <v>20</v>
      </c>
      <c r="K1788" s="12" t="s">
        <v>21</v>
      </c>
      <c r="L1788" s="4" t="s">
        <v>9987</v>
      </c>
      <c r="M1788" s="14"/>
      <c r="N1788" s="12" t="s">
        <v>2649</v>
      </c>
      <c r="O1788" s="12" t="s">
        <v>2650</v>
      </c>
      <c r="P1788" s="15">
        <v>7449.81</v>
      </c>
      <c r="Q1788" s="15">
        <v>-7449.81</v>
      </c>
      <c r="R1788" s="15">
        <f>'Enrolled International Students'!$P1574+'Enrolled International Students'!$Q1574</f>
        <v>0</v>
      </c>
      <c r="S1788" s="12"/>
    </row>
    <row r="1789" spans="1:19" x14ac:dyDescent="0.25">
      <c r="A1789" s="12" t="s">
        <v>14</v>
      </c>
      <c r="B1789" s="12" t="s">
        <v>15</v>
      </c>
      <c r="C1789" s="12" t="s">
        <v>2384</v>
      </c>
      <c r="D1789" s="4" t="s">
        <v>9202</v>
      </c>
      <c r="E1789" s="12" t="s">
        <v>2034</v>
      </c>
      <c r="F1789" s="12">
        <v>780979</v>
      </c>
      <c r="G1789" s="12" t="s">
        <v>2441</v>
      </c>
      <c r="H1789" s="13">
        <v>37078</v>
      </c>
      <c r="I1789" s="12" t="s">
        <v>19</v>
      </c>
      <c r="J1789" s="12" t="s">
        <v>20</v>
      </c>
      <c r="K1789" s="12" t="s">
        <v>21</v>
      </c>
      <c r="L1789" s="19" t="s">
        <v>9977</v>
      </c>
      <c r="M1789" s="20" t="s">
        <v>9978</v>
      </c>
      <c r="N1789" s="12" t="s">
        <v>2442</v>
      </c>
      <c r="O1789" s="12" t="s">
        <v>2443</v>
      </c>
      <c r="P1789" s="15">
        <v>7449.81</v>
      </c>
      <c r="Q1789" s="15">
        <v>-7449.81</v>
      </c>
      <c r="R1789" s="15">
        <f>'Enrolled International Students'!$P1602+'Enrolled International Students'!$Q1602</f>
        <v>0</v>
      </c>
      <c r="S1789" s="12"/>
    </row>
    <row r="1790" spans="1:19" x14ac:dyDescent="0.25">
      <c r="A1790" s="12" t="s">
        <v>14</v>
      </c>
      <c r="B1790" s="12" t="s">
        <v>15</v>
      </c>
      <c r="C1790" s="12" t="s">
        <v>2384</v>
      </c>
      <c r="D1790" s="4" t="s">
        <v>9202</v>
      </c>
      <c r="E1790" s="12" t="s">
        <v>2034</v>
      </c>
      <c r="F1790" s="12">
        <v>781107</v>
      </c>
      <c r="G1790" s="12" t="s">
        <v>1362</v>
      </c>
      <c r="H1790" s="13">
        <v>35301</v>
      </c>
      <c r="I1790" s="12" t="s">
        <v>19</v>
      </c>
      <c r="J1790" s="12" t="s">
        <v>20</v>
      </c>
      <c r="K1790" s="12" t="s">
        <v>21</v>
      </c>
      <c r="L1790" s="4" t="s">
        <v>9988</v>
      </c>
      <c r="M1790" s="14"/>
      <c r="N1790" s="12" t="s">
        <v>2879</v>
      </c>
      <c r="O1790" s="12" t="s">
        <v>2880</v>
      </c>
      <c r="P1790" s="15">
        <v>7449.81</v>
      </c>
      <c r="Q1790" s="15">
        <v>-7449.81</v>
      </c>
      <c r="R1790" s="15">
        <f>'Enrolled International Students'!$P1620+'Enrolled International Students'!$Q1620</f>
        <v>0</v>
      </c>
      <c r="S1790" s="12"/>
    </row>
    <row r="1791" spans="1:19" x14ac:dyDescent="0.25">
      <c r="A1791" s="12" t="s">
        <v>14</v>
      </c>
      <c r="B1791" s="12" t="s">
        <v>15</v>
      </c>
      <c r="C1791" s="12" t="s">
        <v>2384</v>
      </c>
      <c r="D1791" s="4" t="s">
        <v>9202</v>
      </c>
      <c r="E1791" s="12" t="s">
        <v>2034</v>
      </c>
      <c r="F1791" s="12">
        <v>781154</v>
      </c>
      <c r="G1791" s="12" t="s">
        <v>2687</v>
      </c>
      <c r="H1791" s="13">
        <v>36184</v>
      </c>
      <c r="I1791" s="12" t="s">
        <v>19</v>
      </c>
      <c r="J1791" s="12" t="s">
        <v>20</v>
      </c>
      <c r="K1791" s="12" t="s">
        <v>21</v>
      </c>
      <c r="L1791" s="19" t="s">
        <v>9969</v>
      </c>
      <c r="M1791" s="20" t="s">
        <v>9970</v>
      </c>
      <c r="N1791" s="12" t="s">
        <v>2688</v>
      </c>
      <c r="O1791" s="12" t="s">
        <v>2689</v>
      </c>
      <c r="P1791" s="15">
        <v>7449.81</v>
      </c>
      <c r="Q1791" s="15">
        <v>-7449.81</v>
      </c>
      <c r="R1791" s="15">
        <f>'Enrolled International Students'!$P1637+'Enrolled International Students'!$Q1637</f>
        <v>0</v>
      </c>
      <c r="S1791" s="12"/>
    </row>
    <row r="1792" spans="1:19" x14ac:dyDescent="0.25">
      <c r="A1792" s="12" t="s">
        <v>14</v>
      </c>
      <c r="B1792" s="12" t="s">
        <v>15</v>
      </c>
      <c r="C1792" s="12" t="s">
        <v>2384</v>
      </c>
      <c r="D1792" s="4" t="s">
        <v>9202</v>
      </c>
      <c r="E1792" s="12" t="s">
        <v>2034</v>
      </c>
      <c r="F1792" s="12">
        <v>781543</v>
      </c>
      <c r="G1792" s="12" t="s">
        <v>2762</v>
      </c>
      <c r="H1792" s="13">
        <v>36364</v>
      </c>
      <c r="I1792" s="12" t="s">
        <v>19</v>
      </c>
      <c r="J1792" s="12" t="s">
        <v>20</v>
      </c>
      <c r="K1792" s="12" t="s">
        <v>21</v>
      </c>
      <c r="L1792" s="4" t="s">
        <v>9989</v>
      </c>
      <c r="M1792" s="14"/>
      <c r="N1792" s="12" t="s">
        <v>2763</v>
      </c>
      <c r="O1792" s="12" t="s">
        <v>2764</v>
      </c>
      <c r="P1792" s="15">
        <v>7449.81</v>
      </c>
      <c r="Q1792" s="15">
        <v>-7449.81</v>
      </c>
      <c r="R1792" s="15">
        <f>'Enrolled International Students'!$P1669+'Enrolled International Students'!$Q1669</f>
        <v>0</v>
      </c>
      <c r="S1792" s="12"/>
    </row>
    <row r="1793" spans="1:19" x14ac:dyDescent="0.25">
      <c r="A1793" s="12" t="s">
        <v>14</v>
      </c>
      <c r="B1793" s="12" t="s">
        <v>15</v>
      </c>
      <c r="C1793" s="12" t="s">
        <v>2384</v>
      </c>
      <c r="D1793" s="4" t="s">
        <v>9202</v>
      </c>
      <c r="E1793" s="12" t="s">
        <v>2034</v>
      </c>
      <c r="F1793" s="12">
        <v>781930</v>
      </c>
      <c r="G1793" s="12" t="s">
        <v>1655</v>
      </c>
      <c r="H1793" s="13">
        <v>37556</v>
      </c>
      <c r="I1793" s="12" t="s">
        <v>19</v>
      </c>
      <c r="J1793" s="12" t="s">
        <v>20</v>
      </c>
      <c r="K1793" s="12" t="s">
        <v>21</v>
      </c>
      <c r="L1793" s="4" t="s">
        <v>9990</v>
      </c>
      <c r="M1793" s="14"/>
      <c r="N1793" s="12" t="s">
        <v>2961</v>
      </c>
      <c r="O1793" s="12" t="s">
        <v>2962</v>
      </c>
      <c r="P1793" s="15">
        <v>7449.81</v>
      </c>
      <c r="Q1793" s="15">
        <v>-7449.81</v>
      </c>
      <c r="R1793" s="15">
        <f>'Enrolled International Students'!$P1706+'Enrolled International Students'!$Q1706</f>
        <v>0</v>
      </c>
      <c r="S1793" s="12"/>
    </row>
    <row r="1794" spans="1:19" x14ac:dyDescent="0.25">
      <c r="A1794" s="12" t="s">
        <v>14</v>
      </c>
      <c r="B1794" s="12" t="s">
        <v>15</v>
      </c>
      <c r="C1794" s="12" t="s">
        <v>2384</v>
      </c>
      <c r="D1794" s="4" t="s">
        <v>9202</v>
      </c>
      <c r="E1794" s="12" t="s">
        <v>2034</v>
      </c>
      <c r="F1794" s="12">
        <v>781988</v>
      </c>
      <c r="G1794" s="12" t="s">
        <v>2681</v>
      </c>
      <c r="H1794" s="13">
        <v>37613</v>
      </c>
      <c r="I1794" s="12" t="s">
        <v>20</v>
      </c>
      <c r="J1794" s="12" t="s">
        <v>20</v>
      </c>
      <c r="K1794" s="12" t="s">
        <v>21</v>
      </c>
      <c r="L1794" s="4" t="s">
        <v>9991</v>
      </c>
      <c r="M1794" s="14"/>
      <c r="N1794" s="12" t="s">
        <v>2682</v>
      </c>
      <c r="O1794" s="12" t="s">
        <v>2683</v>
      </c>
      <c r="P1794" s="15">
        <v>7449.81</v>
      </c>
      <c r="Q1794" s="15">
        <v>-7449.81</v>
      </c>
      <c r="R1794" s="15">
        <f>'Enrolled International Students'!$P1726+'Enrolled International Students'!$Q1726</f>
        <v>0</v>
      </c>
      <c r="S1794" s="12"/>
    </row>
    <row r="1795" spans="1:19" x14ac:dyDescent="0.25">
      <c r="A1795" s="12" t="s">
        <v>14</v>
      </c>
      <c r="B1795" s="12" t="s">
        <v>15</v>
      </c>
      <c r="C1795" s="12" t="s">
        <v>2384</v>
      </c>
      <c r="D1795" s="4" t="s">
        <v>9202</v>
      </c>
      <c r="E1795" s="12" t="s">
        <v>2034</v>
      </c>
      <c r="F1795" s="12">
        <v>782530</v>
      </c>
      <c r="G1795" s="12" t="s">
        <v>2852</v>
      </c>
      <c r="H1795" s="13">
        <v>37252</v>
      </c>
      <c r="I1795" s="12" t="s">
        <v>19</v>
      </c>
      <c r="J1795" s="12" t="s">
        <v>20</v>
      </c>
      <c r="K1795" s="12" t="s">
        <v>21</v>
      </c>
      <c r="L1795" s="4" t="s">
        <v>9992</v>
      </c>
      <c r="M1795" s="14"/>
      <c r="N1795" s="12" t="s">
        <v>2853</v>
      </c>
      <c r="O1795" s="12" t="s">
        <v>2854</v>
      </c>
      <c r="P1795" s="15">
        <v>7449.81</v>
      </c>
      <c r="Q1795" s="15">
        <v>-7449.81</v>
      </c>
      <c r="R1795" s="15">
        <f>'Enrolled International Students'!$P1822+'Enrolled International Students'!$Q1822</f>
        <v>0</v>
      </c>
      <c r="S1795" s="12"/>
    </row>
    <row r="1796" spans="1:19" x14ac:dyDescent="0.25">
      <c r="A1796" s="12" t="s">
        <v>14</v>
      </c>
      <c r="B1796" s="12" t="s">
        <v>15</v>
      </c>
      <c r="C1796" s="12" t="s">
        <v>2384</v>
      </c>
      <c r="D1796" s="4" t="s">
        <v>9202</v>
      </c>
      <c r="E1796" s="12" t="s">
        <v>2034</v>
      </c>
      <c r="F1796" s="12">
        <v>782551</v>
      </c>
      <c r="G1796" s="12" t="s">
        <v>676</v>
      </c>
      <c r="H1796" s="13">
        <v>37143</v>
      </c>
      <c r="I1796" s="12" t="s">
        <v>20</v>
      </c>
      <c r="J1796" s="12" t="s">
        <v>20</v>
      </c>
      <c r="K1796" s="12" t="s">
        <v>21</v>
      </c>
      <c r="L1796" s="4" t="s">
        <v>9993</v>
      </c>
      <c r="M1796" s="14"/>
      <c r="N1796" s="12" t="s">
        <v>2513</v>
      </c>
      <c r="O1796" s="12" t="s">
        <v>2514</v>
      </c>
      <c r="P1796" s="15">
        <v>7449.81</v>
      </c>
      <c r="Q1796" s="15">
        <v>-7449.81</v>
      </c>
      <c r="R1796" s="15">
        <f>'Enrolled International Students'!$P1827+'Enrolled International Students'!$Q1827</f>
        <v>0</v>
      </c>
      <c r="S1796" s="12"/>
    </row>
    <row r="1797" spans="1:19" x14ac:dyDescent="0.25">
      <c r="A1797" s="12" t="s">
        <v>14</v>
      </c>
      <c r="B1797" s="12" t="s">
        <v>15</v>
      </c>
      <c r="C1797" s="12" t="s">
        <v>2384</v>
      </c>
      <c r="D1797" s="4" t="s">
        <v>9202</v>
      </c>
      <c r="E1797" s="12" t="s">
        <v>2034</v>
      </c>
      <c r="F1797" s="12">
        <v>784144</v>
      </c>
      <c r="G1797" s="12" t="s">
        <v>1381</v>
      </c>
      <c r="H1797" s="13">
        <v>36806</v>
      </c>
      <c r="I1797" s="12" t="s">
        <v>19</v>
      </c>
      <c r="J1797" s="12" t="s">
        <v>20</v>
      </c>
      <c r="K1797" s="12" t="s">
        <v>21</v>
      </c>
      <c r="L1797" s="4" t="s">
        <v>9994</v>
      </c>
      <c r="M1797" s="14"/>
      <c r="N1797" s="12" t="s">
        <v>2945</v>
      </c>
      <c r="O1797" s="12" t="s">
        <v>2946</v>
      </c>
      <c r="P1797" s="15">
        <v>7449.81</v>
      </c>
      <c r="Q1797" s="15">
        <v>-7449.81</v>
      </c>
      <c r="R1797" s="15">
        <f>'Enrolled International Students'!$P1927+'Enrolled International Students'!$Q1927</f>
        <v>0</v>
      </c>
      <c r="S1797" s="12"/>
    </row>
    <row r="1798" spans="1:19" x14ac:dyDescent="0.25">
      <c r="A1798" s="12" t="s">
        <v>14</v>
      </c>
      <c r="B1798" s="12" t="s">
        <v>15</v>
      </c>
      <c r="C1798" s="12" t="s">
        <v>2384</v>
      </c>
      <c r="D1798" s="4" t="s">
        <v>9202</v>
      </c>
      <c r="E1798" s="12" t="s">
        <v>2034</v>
      </c>
      <c r="F1798" s="12">
        <v>784298</v>
      </c>
      <c r="G1798" s="12" t="s">
        <v>3103</v>
      </c>
      <c r="H1798" s="13">
        <v>36392</v>
      </c>
      <c r="I1798" s="12" t="s">
        <v>19</v>
      </c>
      <c r="J1798" s="12" t="s">
        <v>20</v>
      </c>
      <c r="K1798" s="12" t="s">
        <v>21</v>
      </c>
      <c r="L1798" s="4" t="s">
        <v>9995</v>
      </c>
      <c r="M1798" s="14"/>
      <c r="N1798" s="12" t="s">
        <v>3104</v>
      </c>
      <c r="O1798" s="12" t="s">
        <v>3105</v>
      </c>
      <c r="P1798" s="15">
        <v>7449.81</v>
      </c>
      <c r="Q1798" s="15">
        <v>-7449.81</v>
      </c>
      <c r="R1798" s="15">
        <f>'Enrolled International Students'!$P1967+'Enrolled International Students'!$Q1967</f>
        <v>0</v>
      </c>
      <c r="S1798" s="12"/>
    </row>
    <row r="1799" spans="1:19" x14ac:dyDescent="0.25">
      <c r="A1799" s="12" t="s">
        <v>14</v>
      </c>
      <c r="B1799" s="12" t="s">
        <v>15</v>
      </c>
      <c r="C1799" s="12" t="s">
        <v>2384</v>
      </c>
      <c r="D1799" s="4" t="s">
        <v>9202</v>
      </c>
      <c r="E1799" s="12" t="s">
        <v>2034</v>
      </c>
      <c r="F1799" s="12">
        <v>784370</v>
      </c>
      <c r="G1799" s="12" t="s">
        <v>2883</v>
      </c>
      <c r="H1799" s="13">
        <v>36944</v>
      </c>
      <c r="I1799" s="12" t="s">
        <v>19</v>
      </c>
      <c r="J1799" s="12" t="s">
        <v>20</v>
      </c>
      <c r="K1799" s="12" t="s">
        <v>21</v>
      </c>
      <c r="L1799" s="4" t="s">
        <v>9996</v>
      </c>
      <c r="M1799" s="14"/>
      <c r="N1799" s="12" t="s">
        <v>2884</v>
      </c>
      <c r="O1799" s="12" t="s">
        <v>2885</v>
      </c>
      <c r="P1799" s="15">
        <v>7449.81</v>
      </c>
      <c r="Q1799" s="15">
        <v>-7449.81</v>
      </c>
      <c r="R1799" s="15">
        <f>'Enrolled International Students'!$P1991+'Enrolled International Students'!$Q1991</f>
        <v>0</v>
      </c>
      <c r="S1799" s="12"/>
    </row>
    <row r="1800" spans="1:19" x14ac:dyDescent="0.25">
      <c r="A1800" s="12" t="s">
        <v>14</v>
      </c>
      <c r="B1800" s="12" t="s">
        <v>15</v>
      </c>
      <c r="C1800" s="12" t="s">
        <v>2384</v>
      </c>
      <c r="D1800" s="4" t="s">
        <v>9202</v>
      </c>
      <c r="E1800" s="12" t="s">
        <v>2034</v>
      </c>
      <c r="F1800" s="12">
        <v>785271</v>
      </c>
      <c r="G1800" s="12" t="s">
        <v>3043</v>
      </c>
      <c r="H1800" s="13">
        <v>37176</v>
      </c>
      <c r="I1800" s="12" t="s">
        <v>19</v>
      </c>
      <c r="J1800" s="12" t="s">
        <v>20</v>
      </c>
      <c r="K1800" s="12" t="s">
        <v>21</v>
      </c>
      <c r="L1800" s="19" t="s">
        <v>9959</v>
      </c>
      <c r="M1800" s="20" t="s">
        <v>9960</v>
      </c>
      <c r="N1800" s="12" t="s">
        <v>3044</v>
      </c>
      <c r="O1800" s="12" t="s">
        <v>3045</v>
      </c>
      <c r="P1800" s="15">
        <v>7449.81</v>
      </c>
      <c r="Q1800" s="15">
        <v>-7449.81</v>
      </c>
      <c r="R1800" s="15">
        <f>'Enrolled International Students'!$P2059+'Enrolled International Students'!$Q2059</f>
        <v>-100.11999999999989</v>
      </c>
      <c r="S1800" s="12"/>
    </row>
    <row r="1801" spans="1:19" x14ac:dyDescent="0.25">
      <c r="A1801" s="12" t="s">
        <v>14</v>
      </c>
      <c r="B1801" s="12" t="s">
        <v>15</v>
      </c>
      <c r="C1801" s="12" t="s">
        <v>2384</v>
      </c>
      <c r="D1801" s="4" t="s">
        <v>9202</v>
      </c>
      <c r="E1801" s="12" t="s">
        <v>2034</v>
      </c>
      <c r="F1801" s="12">
        <v>785503</v>
      </c>
      <c r="G1801" s="12" t="s">
        <v>2966</v>
      </c>
      <c r="H1801" s="13">
        <v>36348</v>
      </c>
      <c r="I1801" s="12" t="s">
        <v>19</v>
      </c>
      <c r="J1801" s="12" t="s">
        <v>20</v>
      </c>
      <c r="K1801" s="12" t="s">
        <v>21</v>
      </c>
      <c r="L1801" s="4"/>
      <c r="M1801" s="14"/>
      <c r="N1801" s="12" t="s">
        <v>2971</v>
      </c>
      <c r="O1801" s="12" t="s">
        <v>2972</v>
      </c>
      <c r="P1801" s="15">
        <v>7449.81</v>
      </c>
      <c r="Q1801" s="15">
        <v>-7449.81</v>
      </c>
      <c r="R1801" s="15">
        <f>'Enrolled International Students'!$P2085+'Enrolled International Students'!$Q2085</f>
        <v>0</v>
      </c>
      <c r="S1801" s="12"/>
    </row>
    <row r="1802" spans="1:19" x14ac:dyDescent="0.25">
      <c r="A1802" s="12" t="s">
        <v>14</v>
      </c>
      <c r="B1802" s="12" t="s">
        <v>15</v>
      </c>
      <c r="C1802" s="12" t="s">
        <v>2384</v>
      </c>
      <c r="D1802" s="4" t="s">
        <v>9202</v>
      </c>
      <c r="E1802" s="12" t="s">
        <v>2034</v>
      </c>
      <c r="F1802" s="12">
        <v>786009</v>
      </c>
      <c r="G1802" s="12" t="s">
        <v>3001</v>
      </c>
      <c r="H1802" s="13">
        <v>37191</v>
      </c>
      <c r="I1802" s="12" t="s">
        <v>19</v>
      </c>
      <c r="J1802" s="12" t="s">
        <v>20</v>
      </c>
      <c r="K1802" s="12" t="s">
        <v>21</v>
      </c>
      <c r="L1802" s="19" t="s">
        <v>9973</v>
      </c>
      <c r="M1802" s="20" t="s">
        <v>9974</v>
      </c>
      <c r="N1802" s="12" t="s">
        <v>3004</v>
      </c>
      <c r="O1802" s="12" t="s">
        <v>3005</v>
      </c>
      <c r="P1802" s="15">
        <v>7449.81</v>
      </c>
      <c r="Q1802" s="15">
        <v>-7449.81</v>
      </c>
      <c r="R1802" s="15">
        <f>'Enrolled International Students'!$P2124+'Enrolled International Students'!$Q2124</f>
        <v>0</v>
      </c>
      <c r="S1802" s="12"/>
    </row>
    <row r="1803" spans="1:19" x14ac:dyDescent="0.25">
      <c r="A1803" s="12" t="s">
        <v>14</v>
      </c>
      <c r="B1803" s="12" t="s">
        <v>15</v>
      </c>
      <c r="C1803" s="12" t="s">
        <v>2384</v>
      </c>
      <c r="D1803" s="4" t="s">
        <v>9202</v>
      </c>
      <c r="E1803" s="12" t="s">
        <v>2034</v>
      </c>
      <c r="F1803" s="12">
        <v>786692</v>
      </c>
      <c r="G1803" s="12" t="s">
        <v>2385</v>
      </c>
      <c r="H1803" s="13">
        <v>35804</v>
      </c>
      <c r="I1803" s="12" t="s">
        <v>19</v>
      </c>
      <c r="J1803" s="12" t="s">
        <v>20</v>
      </c>
      <c r="K1803" s="12" t="s">
        <v>21</v>
      </c>
      <c r="L1803" s="4" t="s">
        <v>9997</v>
      </c>
      <c r="M1803" s="14"/>
      <c r="N1803" s="12"/>
      <c r="O1803" s="12" t="s">
        <v>2386</v>
      </c>
      <c r="P1803" s="15">
        <v>7449.81</v>
      </c>
      <c r="Q1803" s="15">
        <v>-7449.81</v>
      </c>
      <c r="R1803" s="15">
        <f>'Enrolled International Students'!$P2141+'Enrolled International Students'!$Q2141</f>
        <v>0</v>
      </c>
      <c r="S1803" s="12"/>
    </row>
    <row r="1804" spans="1:19" x14ac:dyDescent="0.25">
      <c r="A1804" s="12" t="s">
        <v>14</v>
      </c>
      <c r="B1804" s="12" t="s">
        <v>15</v>
      </c>
      <c r="C1804" s="12" t="s">
        <v>2384</v>
      </c>
      <c r="D1804" s="4" t="s">
        <v>9202</v>
      </c>
      <c r="E1804" s="12" t="s">
        <v>2034</v>
      </c>
      <c r="F1804" s="12">
        <v>786699</v>
      </c>
      <c r="G1804" s="12" t="s">
        <v>2975</v>
      </c>
      <c r="H1804" s="13">
        <v>36963</v>
      </c>
      <c r="I1804" s="12" t="s">
        <v>19</v>
      </c>
      <c r="J1804" s="12" t="s">
        <v>20</v>
      </c>
      <c r="K1804" s="12" t="s">
        <v>21</v>
      </c>
      <c r="L1804" s="4"/>
      <c r="M1804" s="14"/>
      <c r="N1804" s="12" t="s">
        <v>2976</v>
      </c>
      <c r="O1804" s="12" t="s">
        <v>2977</v>
      </c>
      <c r="P1804" s="15">
        <v>7449.81</v>
      </c>
      <c r="Q1804" s="15">
        <v>-7449.81</v>
      </c>
      <c r="R1804" s="15">
        <f>'Enrolled International Students'!$P2145+'Enrolled International Students'!$Q2145</f>
        <v>0</v>
      </c>
      <c r="S1804" s="12"/>
    </row>
    <row r="1805" spans="1:19" x14ac:dyDescent="0.25">
      <c r="A1805" s="12" t="s">
        <v>14</v>
      </c>
      <c r="B1805" s="12" t="s">
        <v>15</v>
      </c>
      <c r="C1805" s="12" t="s">
        <v>2384</v>
      </c>
      <c r="D1805" s="4" t="s">
        <v>9202</v>
      </c>
      <c r="E1805" s="12" t="s">
        <v>2034</v>
      </c>
      <c r="F1805" s="12">
        <v>787466</v>
      </c>
      <c r="G1805" s="12" t="s">
        <v>3071</v>
      </c>
      <c r="H1805" s="13">
        <v>37670</v>
      </c>
      <c r="I1805" s="12" t="s">
        <v>19</v>
      </c>
      <c r="J1805" s="12" t="s">
        <v>20</v>
      </c>
      <c r="K1805" s="12" t="s">
        <v>21</v>
      </c>
      <c r="L1805" s="4"/>
      <c r="M1805" s="14"/>
      <c r="N1805" s="12" t="s">
        <v>3072</v>
      </c>
      <c r="O1805" s="12" t="s">
        <v>3073</v>
      </c>
      <c r="P1805" s="15">
        <v>7449.81</v>
      </c>
      <c r="Q1805" s="15">
        <v>-7449.81</v>
      </c>
      <c r="R1805" s="15">
        <f>'Enrolled International Students'!$P2188+'Enrolled International Students'!$Q2188</f>
        <v>0</v>
      </c>
      <c r="S1805" s="12"/>
    </row>
    <row r="1806" spans="1:19" x14ac:dyDescent="0.25">
      <c r="A1806" s="12" t="s">
        <v>14</v>
      </c>
      <c r="B1806" s="12" t="s">
        <v>15</v>
      </c>
      <c r="C1806" s="12" t="s">
        <v>2384</v>
      </c>
      <c r="D1806" s="4" t="s">
        <v>9202</v>
      </c>
      <c r="E1806" s="12" t="s">
        <v>2034</v>
      </c>
      <c r="F1806" s="12">
        <v>787913</v>
      </c>
      <c r="G1806" s="12" t="s">
        <v>2402</v>
      </c>
      <c r="H1806" s="13">
        <v>37089</v>
      </c>
      <c r="I1806" s="12" t="s">
        <v>19</v>
      </c>
      <c r="J1806" s="12" t="s">
        <v>20</v>
      </c>
      <c r="K1806" s="12" t="s">
        <v>21</v>
      </c>
      <c r="L1806" s="19" t="s">
        <v>9965</v>
      </c>
      <c r="M1806" s="20" t="s">
        <v>9966</v>
      </c>
      <c r="N1806" s="12" t="s">
        <v>2403</v>
      </c>
      <c r="O1806" s="12" t="s">
        <v>2404</v>
      </c>
      <c r="P1806" s="15">
        <v>7449.81</v>
      </c>
      <c r="Q1806" s="15">
        <v>-7449.81</v>
      </c>
      <c r="R1806" s="15">
        <f>'Enrolled International Students'!$P2230+'Enrolled International Students'!$Q2230</f>
        <v>0</v>
      </c>
      <c r="S1806" s="12"/>
    </row>
    <row r="1807" spans="1:19" x14ac:dyDescent="0.25">
      <c r="A1807" s="12" t="s">
        <v>14</v>
      </c>
      <c r="B1807" s="12" t="s">
        <v>15</v>
      </c>
      <c r="C1807" s="12" t="s">
        <v>2384</v>
      </c>
      <c r="D1807" s="4" t="s">
        <v>9202</v>
      </c>
      <c r="E1807" s="12" t="s">
        <v>2034</v>
      </c>
      <c r="F1807" s="12">
        <v>788714</v>
      </c>
      <c r="G1807" s="12" t="s">
        <v>2738</v>
      </c>
      <c r="H1807" s="13">
        <v>37255</v>
      </c>
      <c r="I1807" s="12" t="s">
        <v>20</v>
      </c>
      <c r="J1807" s="12" t="s">
        <v>20</v>
      </c>
      <c r="K1807" s="12" t="s">
        <v>21</v>
      </c>
      <c r="L1807" s="19" t="s">
        <v>9961</v>
      </c>
      <c r="M1807" s="20" t="s">
        <v>9962</v>
      </c>
      <c r="N1807" s="12" t="s">
        <v>2739</v>
      </c>
      <c r="O1807" s="12" t="s">
        <v>2740</v>
      </c>
      <c r="P1807" s="15">
        <v>7449.81</v>
      </c>
      <c r="Q1807" s="15">
        <v>-7449.81</v>
      </c>
      <c r="R1807" s="15">
        <f>'Enrolled International Students'!$P2306+'Enrolled International Students'!$Q2306</f>
        <v>0</v>
      </c>
      <c r="S1807" s="12"/>
    </row>
    <row r="1808" spans="1:19" x14ac:dyDescent="0.25">
      <c r="A1808" s="12" t="s">
        <v>14</v>
      </c>
      <c r="B1808" s="12" t="s">
        <v>15</v>
      </c>
      <c r="C1808" s="12" t="s">
        <v>2384</v>
      </c>
      <c r="D1808" s="4" t="s">
        <v>9202</v>
      </c>
      <c r="E1808" s="12" t="s">
        <v>2034</v>
      </c>
      <c r="F1808" s="12">
        <v>788759</v>
      </c>
      <c r="G1808" s="12" t="s">
        <v>2998</v>
      </c>
      <c r="H1808" s="13">
        <v>37191</v>
      </c>
      <c r="I1808" s="12" t="s">
        <v>19</v>
      </c>
      <c r="J1808" s="12" t="s">
        <v>20</v>
      </c>
      <c r="K1808" s="12" t="s">
        <v>21</v>
      </c>
      <c r="L1808" s="4" t="s">
        <v>9998</v>
      </c>
      <c r="M1808" s="14"/>
      <c r="N1808" s="12" t="s">
        <v>2999</v>
      </c>
      <c r="O1808" s="12" t="s">
        <v>3000</v>
      </c>
      <c r="P1808" s="15">
        <v>7449.81</v>
      </c>
      <c r="Q1808" s="15">
        <v>-7449.81</v>
      </c>
      <c r="R1808" s="15">
        <f>'Enrolled International Students'!$P2314+'Enrolled International Students'!$Q2314</f>
        <v>0</v>
      </c>
      <c r="S1808" s="12"/>
    </row>
    <row r="1809" spans="1:19" x14ac:dyDescent="0.25">
      <c r="A1809" s="12" t="s">
        <v>14</v>
      </c>
      <c r="B1809" s="12" t="s">
        <v>15</v>
      </c>
      <c r="C1809" s="12" t="s">
        <v>2384</v>
      </c>
      <c r="D1809" s="4" t="s">
        <v>9202</v>
      </c>
      <c r="E1809" s="12" t="s">
        <v>2034</v>
      </c>
      <c r="F1809" s="12">
        <v>789789</v>
      </c>
      <c r="G1809" s="12" t="s">
        <v>2656</v>
      </c>
      <c r="H1809" s="13">
        <v>36100</v>
      </c>
      <c r="I1809" s="12" t="s">
        <v>19</v>
      </c>
      <c r="J1809" s="12" t="s">
        <v>20</v>
      </c>
      <c r="K1809" s="12" t="s">
        <v>21</v>
      </c>
      <c r="L1809" s="4" t="s">
        <v>9999</v>
      </c>
      <c r="M1809" s="14"/>
      <c r="N1809" s="12" t="s">
        <v>2657</v>
      </c>
      <c r="O1809" s="12" t="s">
        <v>2658</v>
      </c>
      <c r="P1809" s="15">
        <v>7449.81</v>
      </c>
      <c r="Q1809" s="15">
        <v>-7449.81</v>
      </c>
      <c r="R1809" s="15">
        <f>'Enrolled International Students'!$P2432+'Enrolled International Students'!$Q2432</f>
        <v>0</v>
      </c>
      <c r="S1809" s="12"/>
    </row>
    <row r="1810" spans="1:19" x14ac:dyDescent="0.25">
      <c r="A1810" s="12" t="s">
        <v>14</v>
      </c>
      <c r="B1810" s="12" t="s">
        <v>15</v>
      </c>
      <c r="C1810" s="12" t="s">
        <v>2384</v>
      </c>
      <c r="D1810" s="4" t="s">
        <v>9202</v>
      </c>
      <c r="E1810" s="12" t="s">
        <v>2034</v>
      </c>
      <c r="F1810" s="12">
        <v>790271</v>
      </c>
      <c r="G1810" s="12" t="s">
        <v>2966</v>
      </c>
      <c r="H1810" s="13">
        <v>37506</v>
      </c>
      <c r="I1810" s="12" t="s">
        <v>19</v>
      </c>
      <c r="J1810" s="12" t="s">
        <v>20</v>
      </c>
      <c r="K1810" s="12" t="s">
        <v>21</v>
      </c>
      <c r="L1810" s="4" t="s">
        <v>10000</v>
      </c>
      <c r="M1810" s="14"/>
      <c r="N1810" s="12" t="s">
        <v>2969</v>
      </c>
      <c r="O1810" s="12" t="s">
        <v>2970</v>
      </c>
      <c r="P1810" s="15">
        <v>7449.81</v>
      </c>
      <c r="Q1810" s="15">
        <v>-7449.81</v>
      </c>
      <c r="R1810" s="15">
        <f>'Enrolled International Students'!$P2522+'Enrolled International Students'!$Q2522</f>
        <v>0</v>
      </c>
      <c r="S1810" s="12"/>
    </row>
    <row r="1811" spans="1:19" x14ac:dyDescent="0.25">
      <c r="A1811" s="12" t="s">
        <v>14</v>
      </c>
      <c r="B1811" s="12" t="s">
        <v>15</v>
      </c>
      <c r="C1811" s="12" t="s">
        <v>2384</v>
      </c>
      <c r="D1811" s="4" t="s">
        <v>9202</v>
      </c>
      <c r="E1811" s="12" t="s">
        <v>2034</v>
      </c>
      <c r="F1811" s="12">
        <v>792125</v>
      </c>
      <c r="G1811" s="12" t="s">
        <v>1641</v>
      </c>
      <c r="H1811" s="13">
        <v>36184</v>
      </c>
      <c r="I1811" s="12" t="s">
        <v>19</v>
      </c>
      <c r="J1811" s="12" t="s">
        <v>20</v>
      </c>
      <c r="K1811" s="12" t="s">
        <v>21</v>
      </c>
      <c r="L1811" s="19" t="s">
        <v>9979</v>
      </c>
      <c r="M1811" s="20" t="s">
        <v>9980</v>
      </c>
      <c r="N1811" s="12" t="s">
        <v>2938</v>
      </c>
      <c r="O1811" s="12" t="s">
        <v>2939</v>
      </c>
      <c r="P1811" s="15">
        <v>7449.81</v>
      </c>
      <c r="Q1811" s="15">
        <v>-7449.81</v>
      </c>
      <c r="R1811" s="15">
        <f>'Enrolled International Students'!$P2644+'Enrolled International Students'!$Q2644</f>
        <v>0</v>
      </c>
      <c r="S1811" s="12"/>
    </row>
    <row r="1812" spans="1:19" x14ac:dyDescent="0.25">
      <c r="A1812" s="12" t="s">
        <v>14</v>
      </c>
      <c r="B1812" s="12" t="s">
        <v>15</v>
      </c>
      <c r="C1812" s="12" t="s">
        <v>2384</v>
      </c>
      <c r="D1812" s="4" t="s">
        <v>20</v>
      </c>
      <c r="E1812" s="12" t="s">
        <v>2034</v>
      </c>
      <c r="F1812" s="12">
        <v>769301</v>
      </c>
      <c r="G1812" s="12" t="s">
        <v>2840</v>
      </c>
      <c r="H1812" s="13">
        <v>37508</v>
      </c>
      <c r="I1812" s="12" t="s">
        <v>19</v>
      </c>
      <c r="J1812" s="12" t="s">
        <v>20</v>
      </c>
      <c r="K1812" s="12" t="s">
        <v>21</v>
      </c>
      <c r="L1812" s="19" t="s">
        <v>10005</v>
      </c>
      <c r="M1812" s="20" t="s">
        <v>10006</v>
      </c>
      <c r="N1812" s="12" t="s">
        <v>2841</v>
      </c>
      <c r="O1812" s="12" t="s">
        <v>2842</v>
      </c>
      <c r="P1812" s="15">
        <v>7449.81</v>
      </c>
      <c r="Q1812" s="15">
        <v>-7449.81</v>
      </c>
      <c r="R1812" s="15">
        <f>'Enrolled International Students'!$P600+'Enrolled International Students'!$Q600</f>
        <v>-100</v>
      </c>
      <c r="S1812" s="12"/>
    </row>
    <row r="1813" spans="1:19" x14ac:dyDescent="0.25">
      <c r="A1813" s="12" t="s">
        <v>14</v>
      </c>
      <c r="B1813" s="12" t="s">
        <v>15</v>
      </c>
      <c r="C1813" s="12" t="s">
        <v>2384</v>
      </c>
      <c r="D1813" s="4" t="s">
        <v>20</v>
      </c>
      <c r="E1813" s="12" t="s">
        <v>2034</v>
      </c>
      <c r="F1813" s="12">
        <v>773751</v>
      </c>
      <c r="G1813" s="12" t="s">
        <v>2699</v>
      </c>
      <c r="H1813" s="13">
        <v>36035</v>
      </c>
      <c r="I1813" s="12" t="s">
        <v>19</v>
      </c>
      <c r="J1813" s="12" t="s">
        <v>20</v>
      </c>
      <c r="K1813" s="12" t="s">
        <v>21</v>
      </c>
      <c r="L1813" s="4" t="s">
        <v>10023</v>
      </c>
      <c r="M1813" s="14"/>
      <c r="N1813" s="12" t="s">
        <v>2700</v>
      </c>
      <c r="O1813" s="12" t="s">
        <v>2701</v>
      </c>
      <c r="P1813" s="15">
        <v>7449.81</v>
      </c>
      <c r="Q1813" s="15">
        <v>-7449.81</v>
      </c>
      <c r="R1813" s="15">
        <f>'Enrolled International Students'!$P952+'Enrolled International Students'!$Q952</f>
        <v>0</v>
      </c>
      <c r="S1813" s="12"/>
    </row>
    <row r="1814" spans="1:19" x14ac:dyDescent="0.25">
      <c r="A1814" s="12" t="s">
        <v>14</v>
      </c>
      <c r="B1814" s="12" t="s">
        <v>15</v>
      </c>
      <c r="C1814" s="12" t="s">
        <v>2384</v>
      </c>
      <c r="D1814" s="4" t="s">
        <v>20</v>
      </c>
      <c r="E1814" s="12" t="s">
        <v>2034</v>
      </c>
      <c r="F1814" s="12">
        <v>776551</v>
      </c>
      <c r="G1814" s="12" t="s">
        <v>2559</v>
      </c>
      <c r="H1814" s="13">
        <v>35424</v>
      </c>
      <c r="I1814" s="12" t="s">
        <v>20</v>
      </c>
      <c r="J1814" s="12" t="s">
        <v>20</v>
      </c>
      <c r="K1814" s="12" t="s">
        <v>21</v>
      </c>
      <c r="L1814" s="21"/>
      <c r="M1814" s="14"/>
      <c r="N1814" s="12" t="s">
        <v>2560</v>
      </c>
      <c r="O1814" s="12" t="s">
        <v>2561</v>
      </c>
      <c r="P1814" s="15">
        <v>7449.81</v>
      </c>
      <c r="Q1814" s="15">
        <v>-7449.81</v>
      </c>
      <c r="R1814" s="15">
        <f>'Enrolled International Students'!$P1195+'Enrolled International Students'!$Q1195</f>
        <v>0</v>
      </c>
      <c r="S1814" s="12"/>
    </row>
    <row r="1815" spans="1:19" x14ac:dyDescent="0.25">
      <c r="A1815" s="12" t="s">
        <v>14</v>
      </c>
      <c r="B1815" s="12" t="s">
        <v>15</v>
      </c>
      <c r="C1815" s="12" t="s">
        <v>2384</v>
      </c>
      <c r="D1815" s="4" t="s">
        <v>20</v>
      </c>
      <c r="E1815" s="12" t="s">
        <v>2034</v>
      </c>
      <c r="F1815" s="12">
        <v>778426</v>
      </c>
      <c r="G1815" s="12" t="s">
        <v>130</v>
      </c>
      <c r="H1815" s="13">
        <v>37089</v>
      </c>
      <c r="I1815" s="12" t="s">
        <v>19</v>
      </c>
      <c r="J1815" s="12" t="s">
        <v>20</v>
      </c>
      <c r="K1815" s="12" t="s">
        <v>21</v>
      </c>
      <c r="L1815" s="4" t="s">
        <v>10024</v>
      </c>
      <c r="M1815" s="14"/>
      <c r="N1815" s="12" t="s">
        <v>2789</v>
      </c>
      <c r="O1815" s="12" t="s">
        <v>2790</v>
      </c>
      <c r="P1815" s="15">
        <v>7449.81</v>
      </c>
      <c r="Q1815" s="15">
        <v>-7449.81</v>
      </c>
      <c r="R1815" s="15">
        <f>'Enrolled International Students'!$P1327+'Enrolled International Students'!$Q1327</f>
        <v>-0.92999999999938154</v>
      </c>
      <c r="S1815" s="12"/>
    </row>
    <row r="1816" spans="1:19" x14ac:dyDescent="0.25">
      <c r="A1816" s="12" t="s">
        <v>14</v>
      </c>
      <c r="B1816" s="12" t="s">
        <v>15</v>
      </c>
      <c r="C1816" s="12" t="s">
        <v>2384</v>
      </c>
      <c r="D1816" s="4" t="s">
        <v>20</v>
      </c>
      <c r="E1816" s="12" t="s">
        <v>2034</v>
      </c>
      <c r="F1816" s="12">
        <v>779194</v>
      </c>
      <c r="G1816" s="12" t="s">
        <v>3062</v>
      </c>
      <c r="H1816" s="13">
        <v>37000</v>
      </c>
      <c r="I1816" s="12" t="s">
        <v>19</v>
      </c>
      <c r="J1816" s="12" t="s">
        <v>20</v>
      </c>
      <c r="K1816" s="12" t="s">
        <v>21</v>
      </c>
      <c r="L1816" s="4" t="s">
        <v>10025</v>
      </c>
      <c r="M1816" s="14"/>
      <c r="N1816" s="12" t="s">
        <v>3063</v>
      </c>
      <c r="O1816" s="12" t="s">
        <v>3064</v>
      </c>
      <c r="P1816" s="15">
        <v>7449.81</v>
      </c>
      <c r="Q1816" s="15">
        <v>-7449.81</v>
      </c>
      <c r="R1816" s="15">
        <f>'Enrolled International Students'!$P1416+'Enrolled International Students'!$Q1416</f>
        <v>-0.11999999999989086</v>
      </c>
      <c r="S1816" s="12"/>
    </row>
    <row r="1817" spans="1:19" x14ac:dyDescent="0.25">
      <c r="A1817" s="12" t="s">
        <v>14</v>
      </c>
      <c r="B1817" s="12" t="s">
        <v>15</v>
      </c>
      <c r="C1817" s="12" t="s">
        <v>2384</v>
      </c>
      <c r="D1817" s="4" t="s">
        <v>20</v>
      </c>
      <c r="E1817" s="12" t="s">
        <v>2034</v>
      </c>
      <c r="F1817" s="12">
        <v>779519</v>
      </c>
      <c r="G1817" s="12" t="s">
        <v>73</v>
      </c>
      <c r="H1817" s="13">
        <v>36430</v>
      </c>
      <c r="I1817" s="12" t="s">
        <v>20</v>
      </c>
      <c r="J1817" s="12" t="s">
        <v>20</v>
      </c>
      <c r="K1817" s="12" t="s">
        <v>21</v>
      </c>
      <c r="L1817" s="19" t="s">
        <v>10009</v>
      </c>
      <c r="M1817" s="20" t="s">
        <v>10010</v>
      </c>
      <c r="N1817" s="12" t="s">
        <v>2577</v>
      </c>
      <c r="O1817" s="12" t="s">
        <v>2578</v>
      </c>
      <c r="P1817" s="15">
        <v>7449.81</v>
      </c>
      <c r="Q1817" s="15">
        <v>-7449.81</v>
      </c>
      <c r="R1817" s="15">
        <f>'Enrolled International Students'!$P1442+'Enrolled International Students'!$Q1442</f>
        <v>0</v>
      </c>
      <c r="S1817" s="12"/>
    </row>
    <row r="1818" spans="1:19" x14ac:dyDescent="0.25">
      <c r="A1818" s="12" t="s">
        <v>14</v>
      </c>
      <c r="B1818" s="12" t="s">
        <v>15</v>
      </c>
      <c r="C1818" s="12" t="s">
        <v>2384</v>
      </c>
      <c r="D1818" s="4" t="s">
        <v>20</v>
      </c>
      <c r="E1818" s="12" t="s">
        <v>2034</v>
      </c>
      <c r="F1818" s="12">
        <v>779703</v>
      </c>
      <c r="G1818" s="12" t="s">
        <v>130</v>
      </c>
      <c r="H1818" s="13">
        <v>36474</v>
      </c>
      <c r="I1818" s="12" t="s">
        <v>19</v>
      </c>
      <c r="J1818" s="12" t="s">
        <v>20</v>
      </c>
      <c r="K1818" s="12" t="s">
        <v>21</v>
      </c>
      <c r="L1818" s="19" t="s">
        <v>10001</v>
      </c>
      <c r="M1818" s="20" t="s">
        <v>10002</v>
      </c>
      <c r="N1818" s="12" t="s">
        <v>2791</v>
      </c>
      <c r="O1818" s="12" t="s">
        <v>2792</v>
      </c>
      <c r="P1818" s="15">
        <v>7449.81</v>
      </c>
      <c r="Q1818" s="15">
        <v>-7449.81</v>
      </c>
      <c r="R1818" s="15">
        <f>'Enrolled International Students'!$P1479+'Enrolled International Students'!$Q1479</f>
        <v>0</v>
      </c>
      <c r="S1818" s="12"/>
    </row>
    <row r="1819" spans="1:19" x14ac:dyDescent="0.25">
      <c r="A1819" s="12" t="s">
        <v>14</v>
      </c>
      <c r="B1819" s="12" t="s">
        <v>15</v>
      </c>
      <c r="C1819" s="12" t="s">
        <v>2384</v>
      </c>
      <c r="D1819" s="4" t="s">
        <v>20</v>
      </c>
      <c r="E1819" s="12" t="s">
        <v>2034</v>
      </c>
      <c r="F1819" s="12">
        <v>780160</v>
      </c>
      <c r="G1819" s="12" t="s">
        <v>1351</v>
      </c>
      <c r="H1819" s="13">
        <v>37184</v>
      </c>
      <c r="I1819" s="12" t="s">
        <v>19</v>
      </c>
      <c r="J1819" s="12" t="s">
        <v>20</v>
      </c>
      <c r="K1819" s="12" t="s">
        <v>21</v>
      </c>
      <c r="L1819" s="4" t="s">
        <v>10026</v>
      </c>
      <c r="M1819" s="14"/>
      <c r="N1819" s="12" t="s">
        <v>2867</v>
      </c>
      <c r="O1819" s="12" t="s">
        <v>2868</v>
      </c>
      <c r="P1819" s="15">
        <v>7449.81</v>
      </c>
      <c r="Q1819" s="15">
        <v>-7449.81</v>
      </c>
      <c r="R1819" s="15">
        <f>'Enrolled International Students'!$P1510+'Enrolled International Students'!$Q1510</f>
        <v>0</v>
      </c>
      <c r="S1819" s="12"/>
    </row>
    <row r="1820" spans="1:19" x14ac:dyDescent="0.25">
      <c r="A1820" s="12" t="s">
        <v>14</v>
      </c>
      <c r="B1820" s="12" t="s">
        <v>15</v>
      </c>
      <c r="C1820" s="12" t="s">
        <v>2384</v>
      </c>
      <c r="D1820" s="4" t="s">
        <v>20</v>
      </c>
      <c r="E1820" s="12" t="s">
        <v>2034</v>
      </c>
      <c r="F1820" s="12">
        <v>780441</v>
      </c>
      <c r="G1820" s="12" t="s">
        <v>2690</v>
      </c>
      <c r="H1820" s="13">
        <v>36843</v>
      </c>
      <c r="I1820" s="12" t="s">
        <v>19</v>
      </c>
      <c r="J1820" s="12" t="s">
        <v>20</v>
      </c>
      <c r="K1820" s="12" t="s">
        <v>21</v>
      </c>
      <c r="L1820" s="4" t="s">
        <v>10027</v>
      </c>
      <c r="M1820" s="14"/>
      <c r="N1820" s="12" t="s">
        <v>2691</v>
      </c>
      <c r="O1820" s="12" t="s">
        <v>2692</v>
      </c>
      <c r="P1820" s="15">
        <v>7449.81</v>
      </c>
      <c r="Q1820" s="15">
        <v>-7449.81</v>
      </c>
      <c r="R1820" s="15">
        <f>'Enrolled International Students'!$P1545+'Enrolled International Students'!$Q1545</f>
        <v>0</v>
      </c>
      <c r="S1820" s="12"/>
    </row>
    <row r="1821" spans="1:19" x14ac:dyDescent="0.25">
      <c r="A1821" s="12" t="s">
        <v>14</v>
      </c>
      <c r="B1821" s="12" t="s">
        <v>15</v>
      </c>
      <c r="C1821" s="12" t="s">
        <v>2384</v>
      </c>
      <c r="D1821" s="4" t="s">
        <v>20</v>
      </c>
      <c r="E1821" s="12" t="s">
        <v>2034</v>
      </c>
      <c r="F1821" s="12">
        <v>780552</v>
      </c>
      <c r="G1821" s="12" t="s">
        <v>3077</v>
      </c>
      <c r="H1821" s="13">
        <v>37208</v>
      </c>
      <c r="I1821" s="12" t="s">
        <v>19</v>
      </c>
      <c r="J1821" s="12" t="s">
        <v>20</v>
      </c>
      <c r="K1821" s="12" t="s">
        <v>21</v>
      </c>
      <c r="L1821" s="4" t="s">
        <v>10028</v>
      </c>
      <c r="M1821" s="14"/>
      <c r="N1821" s="12" t="s">
        <v>3078</v>
      </c>
      <c r="O1821" s="12" t="s">
        <v>3079</v>
      </c>
      <c r="P1821" s="15">
        <v>7449.81</v>
      </c>
      <c r="Q1821" s="15">
        <v>-7449.81</v>
      </c>
      <c r="R1821" s="15">
        <f>'Enrolled International Students'!$P1555+'Enrolled International Students'!$Q1555</f>
        <v>0</v>
      </c>
      <c r="S1821" s="12"/>
    </row>
    <row r="1822" spans="1:19" x14ac:dyDescent="0.25">
      <c r="A1822" s="12" t="s">
        <v>14</v>
      </c>
      <c r="B1822" s="12" t="s">
        <v>15</v>
      </c>
      <c r="C1822" s="12" t="s">
        <v>2384</v>
      </c>
      <c r="D1822" s="4" t="s">
        <v>20</v>
      </c>
      <c r="E1822" s="12" t="s">
        <v>2034</v>
      </c>
      <c r="F1822" s="12">
        <v>780610</v>
      </c>
      <c r="G1822" s="12" t="s">
        <v>2615</v>
      </c>
      <c r="H1822" s="13">
        <v>35176</v>
      </c>
      <c r="I1822" s="12" t="s">
        <v>20</v>
      </c>
      <c r="J1822" s="12" t="s">
        <v>20</v>
      </c>
      <c r="K1822" s="12" t="s">
        <v>21</v>
      </c>
      <c r="L1822" s="4" t="s">
        <v>10029</v>
      </c>
      <c r="M1822" s="14"/>
      <c r="N1822" s="12" t="s">
        <v>2616</v>
      </c>
      <c r="O1822" s="12" t="s">
        <v>2617</v>
      </c>
      <c r="P1822" s="15">
        <v>7449.81</v>
      </c>
      <c r="Q1822" s="15">
        <v>-7449.81</v>
      </c>
      <c r="R1822" s="15">
        <f>'Enrolled International Students'!$P1578+'Enrolled International Students'!$Q1578</f>
        <v>0</v>
      </c>
      <c r="S1822" s="12"/>
    </row>
    <row r="1823" spans="1:19" x14ac:dyDescent="0.25">
      <c r="A1823" s="12" t="s">
        <v>14</v>
      </c>
      <c r="B1823" s="12" t="s">
        <v>15</v>
      </c>
      <c r="C1823" s="12" t="s">
        <v>2384</v>
      </c>
      <c r="D1823" s="4" t="s">
        <v>20</v>
      </c>
      <c r="E1823" s="12" t="s">
        <v>2034</v>
      </c>
      <c r="F1823" s="12">
        <v>781051</v>
      </c>
      <c r="G1823" s="12" t="s">
        <v>2919</v>
      </c>
      <c r="H1823" s="13">
        <v>37051</v>
      </c>
      <c r="I1823" s="12" t="s">
        <v>19</v>
      </c>
      <c r="J1823" s="12" t="s">
        <v>20</v>
      </c>
      <c r="K1823" s="12" t="s">
        <v>21</v>
      </c>
      <c r="L1823" s="4" t="s">
        <v>10030</v>
      </c>
      <c r="M1823" s="14"/>
      <c r="N1823" s="12" t="s">
        <v>2922</v>
      </c>
      <c r="O1823" s="12" t="s">
        <v>2923</v>
      </c>
      <c r="P1823" s="15">
        <v>7449.81</v>
      </c>
      <c r="Q1823" s="15">
        <v>-7449.81</v>
      </c>
      <c r="R1823" s="15">
        <f>'Enrolled International Students'!$P1609+'Enrolled International Students'!$Q1609</f>
        <v>0</v>
      </c>
      <c r="S1823" s="12"/>
    </row>
    <row r="1824" spans="1:19" x14ac:dyDescent="0.25">
      <c r="A1824" s="12" t="s">
        <v>14</v>
      </c>
      <c r="B1824" s="12" t="s">
        <v>15</v>
      </c>
      <c r="C1824" s="12" t="s">
        <v>2384</v>
      </c>
      <c r="D1824" s="4" t="s">
        <v>20</v>
      </c>
      <c r="E1824" s="12" t="s">
        <v>2034</v>
      </c>
      <c r="F1824" s="12">
        <v>781200</v>
      </c>
      <c r="G1824" s="12" t="s">
        <v>1425</v>
      </c>
      <c r="H1824" s="13">
        <v>37128</v>
      </c>
      <c r="I1824" s="12" t="s">
        <v>19</v>
      </c>
      <c r="J1824" s="12" t="s">
        <v>20</v>
      </c>
      <c r="K1824" s="12" t="s">
        <v>21</v>
      </c>
      <c r="L1824" s="4" t="s">
        <v>10031</v>
      </c>
      <c r="M1824" s="14"/>
      <c r="N1824" s="12" t="s">
        <v>3049</v>
      </c>
      <c r="O1824" s="12" t="s">
        <v>3050</v>
      </c>
      <c r="P1824" s="15">
        <v>7449.81</v>
      </c>
      <c r="Q1824" s="15">
        <v>-7449.81</v>
      </c>
      <c r="R1824" s="15">
        <f>'Enrolled International Students'!$P1641+'Enrolled International Students'!$Q1641</f>
        <v>0</v>
      </c>
      <c r="S1824" s="12"/>
    </row>
    <row r="1825" spans="1:19" x14ac:dyDescent="0.25">
      <c r="A1825" s="12" t="s">
        <v>14</v>
      </c>
      <c r="B1825" s="12" t="s">
        <v>15</v>
      </c>
      <c r="C1825" s="12" t="s">
        <v>2384</v>
      </c>
      <c r="D1825" s="4" t="s">
        <v>20</v>
      </c>
      <c r="E1825" s="12" t="s">
        <v>2034</v>
      </c>
      <c r="F1825" s="12">
        <v>781670</v>
      </c>
      <c r="G1825" s="12" t="s">
        <v>1381</v>
      </c>
      <c r="H1825" s="13">
        <v>36784</v>
      </c>
      <c r="I1825" s="12" t="s">
        <v>19</v>
      </c>
      <c r="J1825" s="12" t="s">
        <v>20</v>
      </c>
      <c r="K1825" s="12" t="s">
        <v>21</v>
      </c>
      <c r="L1825" s="4" t="s">
        <v>10032</v>
      </c>
      <c r="M1825" s="14"/>
      <c r="N1825" s="12" t="s">
        <v>2943</v>
      </c>
      <c r="O1825" s="12" t="s">
        <v>2944</v>
      </c>
      <c r="P1825" s="15">
        <v>7449.81</v>
      </c>
      <c r="Q1825" s="15">
        <v>-7449.81</v>
      </c>
      <c r="R1825" s="15">
        <f>'Enrolled International Students'!$P1692+'Enrolled International Students'!$Q1692</f>
        <v>0</v>
      </c>
      <c r="S1825" s="12"/>
    </row>
    <row r="1826" spans="1:19" x14ac:dyDescent="0.25">
      <c r="A1826" s="12" t="s">
        <v>14</v>
      </c>
      <c r="B1826" s="12" t="s">
        <v>15</v>
      </c>
      <c r="C1826" s="12" t="s">
        <v>2384</v>
      </c>
      <c r="D1826" s="4" t="s">
        <v>20</v>
      </c>
      <c r="E1826" s="12" t="s">
        <v>2034</v>
      </c>
      <c r="F1826" s="12">
        <v>781989</v>
      </c>
      <c r="G1826" s="12" t="s">
        <v>2112</v>
      </c>
      <c r="H1826" s="13">
        <v>36378</v>
      </c>
      <c r="I1826" s="12" t="s">
        <v>20</v>
      </c>
      <c r="J1826" s="12" t="s">
        <v>20</v>
      </c>
      <c r="K1826" s="12" t="s">
        <v>21</v>
      </c>
      <c r="L1826" s="4" t="s">
        <v>10033</v>
      </c>
      <c r="M1826" s="14"/>
      <c r="N1826" s="12" t="s">
        <v>2595</v>
      </c>
      <c r="O1826" s="12" t="s">
        <v>2596</v>
      </c>
      <c r="P1826" s="15">
        <v>7449.81</v>
      </c>
      <c r="Q1826" s="15">
        <v>-7449.81</v>
      </c>
      <c r="R1826" s="15">
        <f>'Enrolled International Students'!$P1727+'Enrolled International Students'!$Q1727</f>
        <v>0</v>
      </c>
      <c r="S1826" s="12"/>
    </row>
    <row r="1827" spans="1:19" x14ac:dyDescent="0.25">
      <c r="A1827" s="12" t="s">
        <v>14</v>
      </c>
      <c r="B1827" s="12" t="s">
        <v>15</v>
      </c>
      <c r="C1827" s="12" t="s">
        <v>2384</v>
      </c>
      <c r="D1827" s="4" t="s">
        <v>20</v>
      </c>
      <c r="E1827" s="12" t="s">
        <v>2034</v>
      </c>
      <c r="F1827" s="12">
        <v>782524</v>
      </c>
      <c r="G1827" s="12" t="s">
        <v>2651</v>
      </c>
      <c r="H1827" s="13">
        <v>37431</v>
      </c>
      <c r="I1827" s="12" t="s">
        <v>19</v>
      </c>
      <c r="J1827" s="12" t="s">
        <v>20</v>
      </c>
      <c r="K1827" s="12" t="s">
        <v>21</v>
      </c>
      <c r="L1827" s="19" t="s">
        <v>10017</v>
      </c>
      <c r="M1827" s="20" t="s">
        <v>10018</v>
      </c>
      <c r="N1827" s="12" t="s">
        <v>2652</v>
      </c>
      <c r="O1827" s="12" t="s">
        <v>2653</v>
      </c>
      <c r="P1827" s="15">
        <v>7449.81</v>
      </c>
      <c r="Q1827" s="15">
        <v>-7449.81</v>
      </c>
      <c r="R1827" s="15">
        <f>'Enrolled International Students'!$P1819+'Enrolled International Students'!$Q1819</f>
        <v>0</v>
      </c>
      <c r="S1827" s="12"/>
    </row>
    <row r="1828" spans="1:19" x14ac:dyDescent="0.25">
      <c r="A1828" s="12" t="s">
        <v>14</v>
      </c>
      <c r="B1828" s="12" t="s">
        <v>15</v>
      </c>
      <c r="C1828" s="12" t="s">
        <v>2384</v>
      </c>
      <c r="D1828" s="4" t="s">
        <v>20</v>
      </c>
      <c r="E1828" s="12" t="s">
        <v>2034</v>
      </c>
      <c r="F1828" s="12">
        <v>782552</v>
      </c>
      <c r="G1828" s="12" t="s">
        <v>2459</v>
      </c>
      <c r="H1828" s="13">
        <v>35758</v>
      </c>
      <c r="I1828" s="12" t="s">
        <v>19</v>
      </c>
      <c r="J1828" s="12" t="s">
        <v>20</v>
      </c>
      <c r="K1828" s="12" t="s">
        <v>21</v>
      </c>
      <c r="L1828" s="4" t="s">
        <v>10034</v>
      </c>
      <c r="M1828" s="14"/>
      <c r="N1828" s="12" t="s">
        <v>2460</v>
      </c>
      <c r="O1828" s="12" t="s">
        <v>2461</v>
      </c>
      <c r="P1828" s="15">
        <v>7449.81</v>
      </c>
      <c r="Q1828" s="15">
        <v>-7449.81</v>
      </c>
      <c r="R1828" s="15">
        <f>'Enrolled International Students'!$P1828+'Enrolled International Students'!$Q1828</f>
        <v>0</v>
      </c>
      <c r="S1828" s="12"/>
    </row>
    <row r="1829" spans="1:19" x14ac:dyDescent="0.25">
      <c r="A1829" s="12" t="s">
        <v>14</v>
      </c>
      <c r="B1829" s="12" t="s">
        <v>15</v>
      </c>
      <c r="C1829" s="12" t="s">
        <v>2384</v>
      </c>
      <c r="D1829" s="4" t="s">
        <v>20</v>
      </c>
      <c r="E1829" s="12" t="s">
        <v>2034</v>
      </c>
      <c r="F1829" s="12">
        <v>782691</v>
      </c>
      <c r="G1829" s="12" t="s">
        <v>1562</v>
      </c>
      <c r="H1829" s="13">
        <v>37332</v>
      </c>
      <c r="I1829" s="12" t="s">
        <v>20</v>
      </c>
      <c r="J1829" s="12" t="s">
        <v>20</v>
      </c>
      <c r="K1829" s="12" t="s">
        <v>21</v>
      </c>
      <c r="L1829" s="4" t="s">
        <v>10035</v>
      </c>
      <c r="M1829" s="14"/>
      <c r="N1829" s="12" t="s">
        <v>2621</v>
      </c>
      <c r="O1829" s="12" t="s">
        <v>2622</v>
      </c>
      <c r="P1829" s="15">
        <v>7449.81</v>
      </c>
      <c r="Q1829" s="15">
        <v>-7449.81</v>
      </c>
      <c r="R1829" s="15">
        <f>'Enrolled International Students'!$P1837+'Enrolled International Students'!$Q1837</f>
        <v>0</v>
      </c>
      <c r="S1829" s="12"/>
    </row>
    <row r="1830" spans="1:19" x14ac:dyDescent="0.25">
      <c r="A1830" s="12" t="s">
        <v>14</v>
      </c>
      <c r="B1830" s="12" t="s">
        <v>15</v>
      </c>
      <c r="C1830" s="12" t="s">
        <v>2384</v>
      </c>
      <c r="D1830" s="4" t="s">
        <v>20</v>
      </c>
      <c r="E1830" s="12" t="s">
        <v>2034</v>
      </c>
      <c r="F1830" s="12">
        <v>782700</v>
      </c>
      <c r="G1830" s="12" t="s">
        <v>3029</v>
      </c>
      <c r="H1830" s="13">
        <v>36405</v>
      </c>
      <c r="I1830" s="12" t="s">
        <v>19</v>
      </c>
      <c r="J1830" s="12" t="s">
        <v>20</v>
      </c>
      <c r="K1830" s="12" t="s">
        <v>21</v>
      </c>
      <c r="L1830" s="19" t="s">
        <v>10021</v>
      </c>
      <c r="M1830" s="20" t="s">
        <v>10022</v>
      </c>
      <c r="N1830" s="12" t="s">
        <v>3030</v>
      </c>
      <c r="O1830" s="12" t="s">
        <v>3031</v>
      </c>
      <c r="P1830" s="15">
        <v>7449.81</v>
      </c>
      <c r="Q1830" s="15">
        <v>-7449.81</v>
      </c>
      <c r="R1830" s="15">
        <f>'Enrolled International Students'!$P1843+'Enrolled International Students'!$Q1843</f>
        <v>0</v>
      </c>
      <c r="S1830" s="12"/>
    </row>
    <row r="1831" spans="1:19" x14ac:dyDescent="0.25">
      <c r="A1831" s="12" t="s">
        <v>14</v>
      </c>
      <c r="B1831" s="12" t="s">
        <v>15</v>
      </c>
      <c r="C1831" s="12" t="s">
        <v>2384</v>
      </c>
      <c r="D1831" s="4" t="s">
        <v>20</v>
      </c>
      <c r="E1831" s="12" t="s">
        <v>2034</v>
      </c>
      <c r="F1831" s="12">
        <v>784162</v>
      </c>
      <c r="G1831" s="12" t="s">
        <v>2935</v>
      </c>
      <c r="H1831" s="13">
        <v>37034</v>
      </c>
      <c r="I1831" s="12" t="s">
        <v>19</v>
      </c>
      <c r="J1831" s="12" t="s">
        <v>20</v>
      </c>
      <c r="K1831" s="12" t="s">
        <v>21</v>
      </c>
      <c r="L1831" s="19" t="s">
        <v>10011</v>
      </c>
      <c r="M1831" s="20" t="s">
        <v>10012</v>
      </c>
      <c r="N1831" s="12" t="s">
        <v>2936</v>
      </c>
      <c r="O1831" s="12" t="s">
        <v>2937</v>
      </c>
      <c r="P1831" s="15">
        <v>7449.81</v>
      </c>
      <c r="Q1831" s="15">
        <v>-7449.81</v>
      </c>
      <c r="R1831" s="15">
        <f>'Enrolled International Students'!$P1933+'Enrolled International Students'!$Q1933</f>
        <v>0</v>
      </c>
      <c r="S1831" s="12"/>
    </row>
    <row r="1832" spans="1:19" x14ac:dyDescent="0.25">
      <c r="A1832" s="12" t="s">
        <v>14</v>
      </c>
      <c r="B1832" s="12" t="s">
        <v>15</v>
      </c>
      <c r="C1832" s="12" t="s">
        <v>2384</v>
      </c>
      <c r="D1832" s="4" t="s">
        <v>20</v>
      </c>
      <c r="E1832" s="12" t="s">
        <v>2034</v>
      </c>
      <c r="F1832" s="12">
        <v>784318</v>
      </c>
      <c r="G1832" s="12" t="s">
        <v>73</v>
      </c>
      <c r="H1832" s="13">
        <v>36979</v>
      </c>
      <c r="I1832" s="12" t="s">
        <v>20</v>
      </c>
      <c r="J1832" s="12" t="s">
        <v>20</v>
      </c>
      <c r="K1832" s="12" t="s">
        <v>21</v>
      </c>
      <c r="L1832" s="4" t="s">
        <v>10036</v>
      </c>
      <c r="M1832" s="14"/>
      <c r="N1832" s="12" t="s">
        <v>2579</v>
      </c>
      <c r="O1832" s="12" t="s">
        <v>2580</v>
      </c>
      <c r="P1832" s="15">
        <v>7449.81</v>
      </c>
      <c r="Q1832" s="15">
        <v>-7449.81</v>
      </c>
      <c r="R1832" s="15">
        <f>'Enrolled International Students'!$P1972+'Enrolled International Students'!$Q1972</f>
        <v>0</v>
      </c>
      <c r="S1832" s="12"/>
    </row>
    <row r="1833" spans="1:19" x14ac:dyDescent="0.25">
      <c r="A1833" s="12" t="s">
        <v>14</v>
      </c>
      <c r="B1833" s="12" t="s">
        <v>15</v>
      </c>
      <c r="C1833" s="12" t="s">
        <v>2384</v>
      </c>
      <c r="D1833" s="4" t="s">
        <v>20</v>
      </c>
      <c r="E1833" s="12" t="s">
        <v>2034</v>
      </c>
      <c r="F1833" s="12">
        <v>784387</v>
      </c>
      <c r="G1833" s="12" t="s">
        <v>2519</v>
      </c>
      <c r="H1833" s="13">
        <v>35432</v>
      </c>
      <c r="I1833" s="12" t="s">
        <v>20</v>
      </c>
      <c r="J1833" s="12" t="s">
        <v>20</v>
      </c>
      <c r="K1833" s="12" t="s">
        <v>21</v>
      </c>
      <c r="L1833" s="4" t="s">
        <v>10037</v>
      </c>
      <c r="M1833" s="14"/>
      <c r="N1833" s="12" t="s">
        <v>2520</v>
      </c>
      <c r="O1833" s="12" t="s">
        <v>2521</v>
      </c>
      <c r="P1833" s="15">
        <v>7449.81</v>
      </c>
      <c r="Q1833" s="15">
        <v>-7449.81</v>
      </c>
      <c r="R1833" s="15">
        <f>'Enrolled International Students'!$P1995+'Enrolled International Students'!$Q1995</f>
        <v>-2.1199999999998909</v>
      </c>
      <c r="S1833" s="12"/>
    </row>
    <row r="1834" spans="1:19" x14ac:dyDescent="0.25">
      <c r="A1834" s="12" t="s">
        <v>14</v>
      </c>
      <c r="B1834" s="12" t="s">
        <v>15</v>
      </c>
      <c r="C1834" s="12" t="s">
        <v>2384</v>
      </c>
      <c r="D1834" s="4" t="s">
        <v>20</v>
      </c>
      <c r="E1834" s="12" t="s">
        <v>2034</v>
      </c>
      <c r="F1834" s="12">
        <v>785512</v>
      </c>
      <c r="G1834" s="12" t="s">
        <v>2711</v>
      </c>
      <c r="H1834" s="13">
        <v>37333</v>
      </c>
      <c r="I1834" s="12" t="s">
        <v>19</v>
      </c>
      <c r="J1834" s="12" t="s">
        <v>20</v>
      </c>
      <c r="K1834" s="12" t="s">
        <v>21</v>
      </c>
      <c r="L1834" s="19" t="s">
        <v>10015</v>
      </c>
      <c r="M1834" s="20" t="s">
        <v>10016</v>
      </c>
      <c r="N1834" s="12" t="s">
        <v>2712</v>
      </c>
      <c r="O1834" s="12" t="s">
        <v>2713</v>
      </c>
      <c r="P1834" s="15">
        <v>7449.81</v>
      </c>
      <c r="Q1834" s="15">
        <v>-7449.81</v>
      </c>
      <c r="R1834" s="15">
        <f>'Enrolled International Students'!$P2086+'Enrolled International Students'!$Q2086</f>
        <v>-107.11999999999989</v>
      </c>
      <c r="S1834" s="12"/>
    </row>
    <row r="1835" spans="1:19" x14ac:dyDescent="0.25">
      <c r="A1835" s="12" t="s">
        <v>14</v>
      </c>
      <c r="B1835" s="12" t="s">
        <v>15</v>
      </c>
      <c r="C1835" s="12" t="s">
        <v>2384</v>
      </c>
      <c r="D1835" s="4" t="s">
        <v>20</v>
      </c>
      <c r="E1835" s="12" t="s">
        <v>2034</v>
      </c>
      <c r="F1835" s="12">
        <v>786014</v>
      </c>
      <c r="G1835" s="12" t="s">
        <v>1986</v>
      </c>
      <c r="H1835" s="13">
        <v>37342</v>
      </c>
      <c r="I1835" s="12" t="s">
        <v>19</v>
      </c>
      <c r="J1835" s="12" t="s">
        <v>20</v>
      </c>
      <c r="K1835" s="12" t="s">
        <v>21</v>
      </c>
      <c r="L1835" s="21"/>
      <c r="M1835" s="14"/>
      <c r="N1835" s="12" t="s">
        <v>2901</v>
      </c>
      <c r="O1835" s="12" t="s">
        <v>2902</v>
      </c>
      <c r="P1835" s="15">
        <v>7449.81</v>
      </c>
      <c r="Q1835" s="15">
        <v>-7449.81</v>
      </c>
      <c r="R1835" s="15">
        <f>'Enrolled International Students'!$P2127+'Enrolled International Students'!$Q2127</f>
        <v>0</v>
      </c>
      <c r="S1835" s="12"/>
    </row>
    <row r="1836" spans="1:19" x14ac:dyDescent="0.25">
      <c r="A1836" s="12" t="s">
        <v>14</v>
      </c>
      <c r="B1836" s="12" t="s">
        <v>15</v>
      </c>
      <c r="C1836" s="12" t="s">
        <v>2384</v>
      </c>
      <c r="D1836" s="4" t="s">
        <v>20</v>
      </c>
      <c r="E1836" s="12" t="s">
        <v>2034</v>
      </c>
      <c r="F1836" s="12">
        <v>786693</v>
      </c>
      <c r="G1836" s="12" t="s">
        <v>2912</v>
      </c>
      <c r="H1836" s="13">
        <v>36693</v>
      </c>
      <c r="I1836" s="12" t="s">
        <v>19</v>
      </c>
      <c r="J1836" s="12" t="s">
        <v>20</v>
      </c>
      <c r="K1836" s="12" t="s">
        <v>21</v>
      </c>
      <c r="L1836" s="19" t="s">
        <v>10007</v>
      </c>
      <c r="M1836" s="20" t="s">
        <v>10008</v>
      </c>
      <c r="N1836" s="12" t="s">
        <v>2915</v>
      </c>
      <c r="O1836" s="12" t="s">
        <v>2916</v>
      </c>
      <c r="P1836" s="15">
        <v>7449.81</v>
      </c>
      <c r="Q1836" s="15">
        <v>-7449.81</v>
      </c>
      <c r="R1836" s="15">
        <f>'Enrolled International Students'!$P2142+'Enrolled International Students'!$Q2142</f>
        <v>0</v>
      </c>
      <c r="S1836" s="12"/>
    </row>
    <row r="1837" spans="1:19" x14ac:dyDescent="0.25">
      <c r="A1837" s="12" t="s">
        <v>14</v>
      </c>
      <c r="B1837" s="12" t="s">
        <v>15</v>
      </c>
      <c r="C1837" s="12" t="s">
        <v>2384</v>
      </c>
      <c r="D1837" s="4" t="s">
        <v>20</v>
      </c>
      <c r="E1837" s="12" t="s">
        <v>2034</v>
      </c>
      <c r="F1837" s="12">
        <v>787573</v>
      </c>
      <c r="G1837" s="12" t="s">
        <v>3053</v>
      </c>
      <c r="H1837" s="13">
        <v>37286</v>
      </c>
      <c r="I1837" s="12" t="s">
        <v>19</v>
      </c>
      <c r="J1837" s="12" t="s">
        <v>20</v>
      </c>
      <c r="K1837" s="12" t="s">
        <v>21</v>
      </c>
      <c r="L1837" s="19" t="s">
        <v>10019</v>
      </c>
      <c r="M1837" s="20" t="s">
        <v>10020</v>
      </c>
      <c r="N1837" s="12" t="s">
        <v>3054</v>
      </c>
      <c r="O1837" s="12" t="s">
        <v>3055</v>
      </c>
      <c r="P1837" s="15">
        <v>7449.81</v>
      </c>
      <c r="Q1837" s="15">
        <v>-7449.81</v>
      </c>
      <c r="R1837" s="15">
        <f>'Enrolled International Students'!$P2193+'Enrolled International Students'!$Q2193</f>
        <v>0</v>
      </c>
      <c r="S1837" s="12"/>
    </row>
    <row r="1838" spans="1:19" x14ac:dyDescent="0.25">
      <c r="A1838" s="12" t="s">
        <v>14</v>
      </c>
      <c r="B1838" s="12" t="s">
        <v>15</v>
      </c>
      <c r="C1838" s="12" t="s">
        <v>2384</v>
      </c>
      <c r="D1838" s="4" t="s">
        <v>20</v>
      </c>
      <c r="E1838" s="12" t="s">
        <v>2034</v>
      </c>
      <c r="F1838" s="12">
        <v>787975</v>
      </c>
      <c r="G1838" s="12" t="s">
        <v>3018</v>
      </c>
      <c r="H1838" s="13">
        <v>37121</v>
      </c>
      <c r="I1838" s="12" t="s">
        <v>19</v>
      </c>
      <c r="J1838" s="12" t="s">
        <v>20</v>
      </c>
      <c r="K1838" s="12" t="s">
        <v>21</v>
      </c>
      <c r="L1838" s="19" t="s">
        <v>10013</v>
      </c>
      <c r="M1838" s="20" t="s">
        <v>10014</v>
      </c>
      <c r="N1838" s="12" t="s">
        <v>3019</v>
      </c>
      <c r="O1838" s="12" t="s">
        <v>3020</v>
      </c>
      <c r="P1838" s="15">
        <v>7449.81</v>
      </c>
      <c r="Q1838" s="15">
        <v>-7449.81</v>
      </c>
      <c r="R1838" s="15">
        <f>'Enrolled International Students'!$P2233+'Enrolled International Students'!$Q2233</f>
        <v>0</v>
      </c>
      <c r="S1838" s="12"/>
    </row>
    <row r="1839" spans="1:19" x14ac:dyDescent="0.25">
      <c r="A1839" s="12" t="s">
        <v>14</v>
      </c>
      <c r="B1839" s="12" t="s">
        <v>15</v>
      </c>
      <c r="C1839" s="12" t="s">
        <v>2384</v>
      </c>
      <c r="D1839" s="4" t="s">
        <v>20</v>
      </c>
      <c r="E1839" s="12" t="s">
        <v>2034</v>
      </c>
      <c r="F1839" s="12">
        <v>789056</v>
      </c>
      <c r="G1839" s="12" t="s">
        <v>2798</v>
      </c>
      <c r="H1839" s="13">
        <v>37614</v>
      </c>
      <c r="I1839" s="12" t="s">
        <v>19</v>
      </c>
      <c r="J1839" s="12" t="s">
        <v>20</v>
      </c>
      <c r="K1839" s="12" t="s">
        <v>21</v>
      </c>
      <c r="L1839" s="4" t="s">
        <v>10038</v>
      </c>
      <c r="M1839" s="14"/>
      <c r="N1839" s="12" t="s">
        <v>2799</v>
      </c>
      <c r="O1839" s="12" t="s">
        <v>2800</v>
      </c>
      <c r="P1839" s="15">
        <v>7449.81</v>
      </c>
      <c r="Q1839" s="15">
        <v>-7449.81</v>
      </c>
      <c r="R1839" s="15">
        <f>'Enrolled International Students'!$P2340+'Enrolled International Students'!$Q2340</f>
        <v>0</v>
      </c>
      <c r="S1839" s="12"/>
    </row>
    <row r="1840" spans="1:19" x14ac:dyDescent="0.25">
      <c r="A1840" s="12" t="s">
        <v>14</v>
      </c>
      <c r="B1840" s="12" t="s">
        <v>15</v>
      </c>
      <c r="C1840" s="12" t="s">
        <v>2384</v>
      </c>
      <c r="D1840" s="4" t="s">
        <v>20</v>
      </c>
      <c r="E1840" s="12" t="s">
        <v>2034</v>
      </c>
      <c r="F1840" s="12">
        <v>789097</v>
      </c>
      <c r="G1840" s="12" t="s">
        <v>3086</v>
      </c>
      <c r="H1840" s="13">
        <v>35434</v>
      </c>
      <c r="I1840" s="12" t="s">
        <v>19</v>
      </c>
      <c r="J1840" s="12" t="s">
        <v>20</v>
      </c>
      <c r="K1840" s="12" t="s">
        <v>21</v>
      </c>
      <c r="L1840" s="4" t="s">
        <v>10039</v>
      </c>
      <c r="M1840" s="14"/>
      <c r="N1840" s="12" t="s">
        <v>3087</v>
      </c>
      <c r="O1840" s="12" t="s">
        <v>3088</v>
      </c>
      <c r="P1840" s="15">
        <v>7449.81</v>
      </c>
      <c r="Q1840" s="15">
        <v>-7449.81</v>
      </c>
      <c r="R1840" s="15">
        <f>'Enrolled International Students'!$P2344+'Enrolled International Students'!$Q2344</f>
        <v>0</v>
      </c>
      <c r="S1840" s="12"/>
    </row>
    <row r="1841" spans="1:19" x14ac:dyDescent="0.25">
      <c r="A1841" s="12" t="s">
        <v>14</v>
      </c>
      <c r="B1841" s="12" t="s">
        <v>15</v>
      </c>
      <c r="C1841" s="12" t="s">
        <v>2384</v>
      </c>
      <c r="D1841" s="4" t="s">
        <v>20</v>
      </c>
      <c r="E1841" s="12" t="s">
        <v>2034</v>
      </c>
      <c r="F1841" s="12">
        <v>789482</v>
      </c>
      <c r="G1841" s="12" t="s">
        <v>2903</v>
      </c>
      <c r="H1841" s="13">
        <v>36760</v>
      </c>
      <c r="I1841" s="12" t="s">
        <v>19</v>
      </c>
      <c r="J1841" s="12" t="s">
        <v>20</v>
      </c>
      <c r="K1841" s="12" t="s">
        <v>21</v>
      </c>
      <c r="L1841" s="19" t="s">
        <v>10003</v>
      </c>
      <c r="M1841" s="20" t="s">
        <v>10004</v>
      </c>
      <c r="N1841" s="12" t="s">
        <v>2904</v>
      </c>
      <c r="O1841" s="12" t="s">
        <v>2905</v>
      </c>
      <c r="P1841" s="15">
        <v>7449.81</v>
      </c>
      <c r="Q1841" s="15">
        <v>-7449.81</v>
      </c>
      <c r="R1841" s="15">
        <f>'Enrolled International Students'!$P2394+'Enrolled International Students'!$Q2394</f>
        <v>0</v>
      </c>
      <c r="S1841" s="12"/>
    </row>
    <row r="1842" spans="1:19" x14ac:dyDescent="0.25">
      <c r="A1842" s="12" t="s">
        <v>14</v>
      </c>
      <c r="B1842" s="12" t="s">
        <v>15</v>
      </c>
      <c r="C1842" s="12" t="s">
        <v>2384</v>
      </c>
      <c r="D1842" s="4" t="s">
        <v>20</v>
      </c>
      <c r="E1842" s="12" t="s">
        <v>2034</v>
      </c>
      <c r="F1842" s="12">
        <v>789797</v>
      </c>
      <c r="G1842" s="12" t="s">
        <v>3059</v>
      </c>
      <c r="H1842" s="13">
        <v>36803</v>
      </c>
      <c r="I1842" s="12" t="s">
        <v>19</v>
      </c>
      <c r="J1842" s="12" t="s">
        <v>20</v>
      </c>
      <c r="K1842" s="12" t="s">
        <v>21</v>
      </c>
      <c r="L1842" s="4" t="s">
        <v>10040</v>
      </c>
      <c r="M1842" s="14"/>
      <c r="N1842" s="12" t="s">
        <v>3060</v>
      </c>
      <c r="O1842" s="12" t="s">
        <v>3061</v>
      </c>
      <c r="P1842" s="15">
        <v>7449.81</v>
      </c>
      <c r="Q1842" s="15">
        <v>-7449.81</v>
      </c>
      <c r="R1842" s="15">
        <f>'Enrolled International Students'!$P2436+'Enrolled International Students'!$Q2436</f>
        <v>0</v>
      </c>
      <c r="S1842" s="12"/>
    </row>
    <row r="1843" spans="1:19" x14ac:dyDescent="0.25">
      <c r="A1843" s="12" t="s">
        <v>14</v>
      </c>
      <c r="B1843" s="12" t="s">
        <v>15</v>
      </c>
      <c r="C1843" s="12" t="s">
        <v>2384</v>
      </c>
      <c r="D1843" s="4" t="s">
        <v>20</v>
      </c>
      <c r="E1843" s="12" t="s">
        <v>2034</v>
      </c>
      <c r="F1843" s="12">
        <v>790699</v>
      </c>
      <c r="G1843" s="12" t="s">
        <v>3012</v>
      </c>
      <c r="H1843" s="13">
        <v>36857</v>
      </c>
      <c r="I1843" s="12" t="s">
        <v>19</v>
      </c>
      <c r="J1843" s="12" t="s">
        <v>20</v>
      </c>
      <c r="K1843" s="12" t="s">
        <v>21</v>
      </c>
      <c r="L1843" s="4" t="s">
        <v>10041</v>
      </c>
      <c r="M1843" s="14"/>
      <c r="N1843" s="12" t="s">
        <v>3013</v>
      </c>
      <c r="O1843" s="12" t="s">
        <v>3014</v>
      </c>
      <c r="P1843" s="15">
        <v>7449.81</v>
      </c>
      <c r="Q1843" s="15">
        <v>-7449.81</v>
      </c>
      <c r="R1843" s="15">
        <f>'Enrolled International Students'!$P2536+'Enrolled International Students'!$Q2536</f>
        <v>0</v>
      </c>
      <c r="S1843" s="12"/>
    </row>
    <row r="1844" spans="1:19" x14ac:dyDescent="0.25">
      <c r="A1844" s="12" t="s">
        <v>14</v>
      </c>
      <c r="B1844" s="12" t="s">
        <v>15</v>
      </c>
      <c r="C1844" s="12" t="s">
        <v>2384</v>
      </c>
      <c r="D1844" s="4" t="s">
        <v>20</v>
      </c>
      <c r="E1844" s="12" t="s">
        <v>2034</v>
      </c>
      <c r="F1844" s="12">
        <v>792138</v>
      </c>
      <c r="G1844" s="12" t="s">
        <v>142</v>
      </c>
      <c r="H1844" s="13">
        <v>37389</v>
      </c>
      <c r="I1844" s="12" t="s">
        <v>19</v>
      </c>
      <c r="J1844" s="12" t="s">
        <v>20</v>
      </c>
      <c r="K1844" s="12" t="s">
        <v>21</v>
      </c>
      <c r="L1844" s="4" t="s">
        <v>10042</v>
      </c>
      <c r="M1844" s="14"/>
      <c r="N1844" s="12" t="s">
        <v>2886</v>
      </c>
      <c r="O1844" s="12" t="s">
        <v>2887</v>
      </c>
      <c r="P1844" s="15">
        <v>7449.81</v>
      </c>
      <c r="Q1844" s="15">
        <v>-7449.81</v>
      </c>
      <c r="R1844" s="15">
        <f>'Enrolled International Students'!$P2649+'Enrolled International Students'!$Q2649</f>
        <v>0</v>
      </c>
      <c r="S1844" s="12"/>
    </row>
    <row r="1845" spans="1:19" x14ac:dyDescent="0.25">
      <c r="A1845" s="12" t="s">
        <v>14</v>
      </c>
      <c r="B1845" s="12" t="s">
        <v>15</v>
      </c>
      <c r="C1845" s="12" t="s">
        <v>2384</v>
      </c>
      <c r="D1845" s="4" t="s">
        <v>10043</v>
      </c>
      <c r="E1845" s="12" t="s">
        <v>2034</v>
      </c>
      <c r="F1845" s="12">
        <v>771121</v>
      </c>
      <c r="G1845" s="12" t="s">
        <v>2744</v>
      </c>
      <c r="H1845" s="13">
        <v>36963</v>
      </c>
      <c r="I1845" s="12" t="s">
        <v>19</v>
      </c>
      <c r="J1845" s="12" t="s">
        <v>20</v>
      </c>
      <c r="K1845" s="12" t="s">
        <v>21</v>
      </c>
      <c r="L1845" s="4" t="s">
        <v>10068</v>
      </c>
      <c r="M1845" s="14"/>
      <c r="N1845" s="12" t="s">
        <v>2745</v>
      </c>
      <c r="O1845" s="12" t="s">
        <v>2746</v>
      </c>
      <c r="P1845" s="15">
        <v>7449.81</v>
      </c>
      <c r="Q1845" s="15">
        <v>-7449.81</v>
      </c>
      <c r="R1845" s="15">
        <f>'Enrolled International Students'!$P735+'Enrolled International Students'!$Q735</f>
        <v>-0.23999999999978172</v>
      </c>
      <c r="S1845" s="12"/>
    </row>
    <row r="1846" spans="1:19" x14ac:dyDescent="0.25">
      <c r="A1846" s="12" t="s">
        <v>14</v>
      </c>
      <c r="B1846" s="12" t="s">
        <v>15</v>
      </c>
      <c r="C1846" s="12" t="s">
        <v>2384</v>
      </c>
      <c r="D1846" s="4" t="s">
        <v>10043</v>
      </c>
      <c r="E1846" s="12" t="s">
        <v>2034</v>
      </c>
      <c r="F1846" s="12">
        <v>774150</v>
      </c>
      <c r="G1846" s="12" t="s">
        <v>2552</v>
      </c>
      <c r="H1846" s="13">
        <v>36856</v>
      </c>
      <c r="I1846" s="12" t="s">
        <v>20</v>
      </c>
      <c r="J1846" s="12" t="s">
        <v>20</v>
      </c>
      <c r="K1846" s="12" t="s">
        <v>21</v>
      </c>
      <c r="L1846" s="4" t="s">
        <v>10069</v>
      </c>
      <c r="M1846" s="14"/>
      <c r="N1846" s="12" t="s">
        <v>2553</v>
      </c>
      <c r="O1846" s="12" t="s">
        <v>2554</v>
      </c>
      <c r="P1846" s="15">
        <v>7449.81</v>
      </c>
      <c r="Q1846" s="15">
        <v>-7449.81</v>
      </c>
      <c r="R1846" s="15">
        <f>'Enrolled International Students'!$P995+'Enrolled International Students'!$Q995</f>
        <v>0</v>
      </c>
      <c r="S1846" s="12"/>
    </row>
    <row r="1847" spans="1:19" x14ac:dyDescent="0.25">
      <c r="A1847" s="12" t="s">
        <v>14</v>
      </c>
      <c r="B1847" s="12" t="s">
        <v>15</v>
      </c>
      <c r="C1847" s="12" t="s">
        <v>2384</v>
      </c>
      <c r="D1847" s="4" t="s">
        <v>10043</v>
      </c>
      <c r="E1847" s="12" t="s">
        <v>2034</v>
      </c>
      <c r="F1847" s="12">
        <v>776816</v>
      </c>
      <c r="G1847" s="12" t="s">
        <v>1887</v>
      </c>
      <c r="H1847" s="13">
        <v>36393</v>
      </c>
      <c r="I1847" s="12" t="s">
        <v>19</v>
      </c>
      <c r="J1847" s="12" t="s">
        <v>20</v>
      </c>
      <c r="K1847" s="12" t="s">
        <v>21</v>
      </c>
      <c r="L1847" s="19" t="s">
        <v>10058</v>
      </c>
      <c r="M1847" s="20" t="s">
        <v>10059</v>
      </c>
      <c r="N1847" s="12" t="s">
        <v>2654</v>
      </c>
      <c r="O1847" s="12" t="s">
        <v>2655</v>
      </c>
      <c r="P1847" s="15">
        <v>7449.81</v>
      </c>
      <c r="Q1847" s="15">
        <v>-7449.81</v>
      </c>
      <c r="R1847" s="15">
        <f>'Enrolled International Students'!$P1198+'Enrolled International Students'!$Q1198</f>
        <v>0</v>
      </c>
      <c r="S1847" s="12"/>
    </row>
    <row r="1848" spans="1:19" x14ac:dyDescent="0.25">
      <c r="A1848" s="12" t="s">
        <v>14</v>
      </c>
      <c r="B1848" s="12" t="s">
        <v>15</v>
      </c>
      <c r="C1848" s="12" t="s">
        <v>2384</v>
      </c>
      <c r="D1848" s="4" t="s">
        <v>10043</v>
      </c>
      <c r="E1848" s="12" t="s">
        <v>2034</v>
      </c>
      <c r="F1848" s="12">
        <v>778962</v>
      </c>
      <c r="G1848" s="12" t="s">
        <v>2702</v>
      </c>
      <c r="H1848" s="13">
        <v>36364</v>
      </c>
      <c r="I1848" s="12" t="s">
        <v>20</v>
      </c>
      <c r="J1848" s="12" t="s">
        <v>20</v>
      </c>
      <c r="K1848" s="12" t="s">
        <v>21</v>
      </c>
      <c r="L1848" s="19" t="s">
        <v>10064</v>
      </c>
      <c r="M1848" s="20" t="s">
        <v>10065</v>
      </c>
      <c r="N1848" s="12" t="s">
        <v>2703</v>
      </c>
      <c r="O1848" s="12" t="s">
        <v>2704</v>
      </c>
      <c r="P1848" s="15">
        <v>7449.81</v>
      </c>
      <c r="Q1848" s="15">
        <v>-7449.81</v>
      </c>
      <c r="R1848" s="15">
        <f>'Enrolled International Students'!$P1390+'Enrolled International Students'!$Q1390</f>
        <v>-2.1199999999998909</v>
      </c>
      <c r="S1848" s="12"/>
    </row>
    <row r="1849" spans="1:19" x14ac:dyDescent="0.25">
      <c r="A1849" s="12" t="s">
        <v>14</v>
      </c>
      <c r="B1849" s="12" t="s">
        <v>15</v>
      </c>
      <c r="C1849" s="12" t="s">
        <v>2384</v>
      </c>
      <c r="D1849" s="4" t="s">
        <v>10043</v>
      </c>
      <c r="E1849" s="12" t="s">
        <v>2034</v>
      </c>
      <c r="F1849" s="12">
        <v>779207</v>
      </c>
      <c r="G1849" s="12" t="s">
        <v>2411</v>
      </c>
      <c r="H1849" s="13">
        <v>36435</v>
      </c>
      <c r="I1849" s="12" t="s">
        <v>19</v>
      </c>
      <c r="J1849" s="12" t="s">
        <v>20</v>
      </c>
      <c r="K1849" s="12" t="s">
        <v>21</v>
      </c>
      <c r="L1849" s="4" t="s">
        <v>10070</v>
      </c>
      <c r="M1849" s="14"/>
      <c r="N1849" s="12" t="s">
        <v>2412</v>
      </c>
      <c r="O1849" s="12" t="s">
        <v>2413</v>
      </c>
      <c r="P1849" s="15">
        <v>7449.81</v>
      </c>
      <c r="Q1849" s="15">
        <v>-7449.81</v>
      </c>
      <c r="R1849" s="15">
        <f>'Enrolled International Students'!$P1419+'Enrolled International Students'!$Q1419</f>
        <v>-0.11999999999989086</v>
      </c>
      <c r="S1849" s="12"/>
    </row>
    <row r="1850" spans="1:19" x14ac:dyDescent="0.25">
      <c r="A1850" s="12" t="s">
        <v>14</v>
      </c>
      <c r="B1850" s="12" t="s">
        <v>15</v>
      </c>
      <c r="C1850" s="12" t="s">
        <v>2384</v>
      </c>
      <c r="D1850" s="4" t="s">
        <v>10043</v>
      </c>
      <c r="E1850" s="12" t="s">
        <v>2034</v>
      </c>
      <c r="F1850" s="12">
        <v>779520</v>
      </c>
      <c r="G1850" s="12" t="s">
        <v>457</v>
      </c>
      <c r="H1850" s="13">
        <v>37486</v>
      </c>
      <c r="I1850" s="12" t="s">
        <v>19</v>
      </c>
      <c r="J1850" s="12" t="s">
        <v>20</v>
      </c>
      <c r="K1850" s="12" t="s">
        <v>21</v>
      </c>
      <c r="L1850" s="4" t="s">
        <v>10071</v>
      </c>
      <c r="M1850" s="14"/>
      <c r="N1850" s="12" t="s">
        <v>2855</v>
      </c>
      <c r="O1850" s="12" t="s">
        <v>2856</v>
      </c>
      <c r="P1850" s="15">
        <v>7449.81</v>
      </c>
      <c r="Q1850" s="15">
        <v>-7449.81</v>
      </c>
      <c r="R1850" s="15">
        <f>'Enrolled International Students'!$P1443+'Enrolled International Students'!$Q1443</f>
        <v>0</v>
      </c>
      <c r="S1850" s="12"/>
    </row>
    <row r="1851" spans="1:19" x14ac:dyDescent="0.25">
      <c r="A1851" s="12" t="s">
        <v>14</v>
      </c>
      <c r="B1851" s="12" t="s">
        <v>15</v>
      </c>
      <c r="C1851" s="12" t="s">
        <v>2384</v>
      </c>
      <c r="D1851" s="4" t="s">
        <v>10043</v>
      </c>
      <c r="E1851" s="12" t="s">
        <v>2034</v>
      </c>
      <c r="F1851" s="12">
        <v>779704</v>
      </c>
      <c r="G1851" s="12" t="s">
        <v>2390</v>
      </c>
      <c r="H1851" s="13">
        <v>36736</v>
      </c>
      <c r="I1851" s="12" t="s">
        <v>20</v>
      </c>
      <c r="J1851" s="12" t="s">
        <v>20</v>
      </c>
      <c r="K1851" s="12" t="s">
        <v>21</v>
      </c>
      <c r="L1851" s="19" t="s">
        <v>10052</v>
      </c>
      <c r="M1851" s="20" t="s">
        <v>10053</v>
      </c>
      <c r="N1851" s="12" t="s">
        <v>2391</v>
      </c>
      <c r="O1851" s="12" t="s">
        <v>2392</v>
      </c>
      <c r="P1851" s="15">
        <v>7449.81</v>
      </c>
      <c r="Q1851" s="15">
        <v>-7449.81</v>
      </c>
      <c r="R1851" s="15">
        <f>'Enrolled International Students'!$P1480+'Enrolled International Students'!$Q1480</f>
        <v>0</v>
      </c>
      <c r="S1851" s="12"/>
    </row>
    <row r="1852" spans="1:19" x14ac:dyDescent="0.25">
      <c r="A1852" s="12" t="s">
        <v>14</v>
      </c>
      <c r="B1852" s="12" t="s">
        <v>15</v>
      </c>
      <c r="C1852" s="12" t="s">
        <v>2384</v>
      </c>
      <c r="D1852" s="4" t="s">
        <v>10043</v>
      </c>
      <c r="E1852" s="12" t="s">
        <v>2034</v>
      </c>
      <c r="F1852" s="12">
        <v>780201</v>
      </c>
      <c r="G1852" s="12" t="s">
        <v>2806</v>
      </c>
      <c r="H1852" s="13">
        <v>37438</v>
      </c>
      <c r="I1852" s="12" t="s">
        <v>19</v>
      </c>
      <c r="J1852" s="12" t="s">
        <v>20</v>
      </c>
      <c r="K1852" s="12" t="s">
        <v>21</v>
      </c>
      <c r="L1852" s="4" t="s">
        <v>10072</v>
      </c>
      <c r="M1852" s="14"/>
      <c r="N1852" s="12" t="s">
        <v>2807</v>
      </c>
      <c r="O1852" s="12" t="s">
        <v>2808</v>
      </c>
      <c r="P1852" s="15">
        <v>7449.81</v>
      </c>
      <c r="Q1852" s="15">
        <v>-7449.81</v>
      </c>
      <c r="R1852" s="15">
        <f>'Enrolled International Students'!$P1519+'Enrolled International Students'!$Q1519</f>
        <v>0</v>
      </c>
      <c r="S1852" s="12"/>
    </row>
    <row r="1853" spans="1:19" x14ac:dyDescent="0.25">
      <c r="A1853" s="12" t="s">
        <v>14</v>
      </c>
      <c r="B1853" s="12" t="s">
        <v>15</v>
      </c>
      <c r="C1853" s="12" t="s">
        <v>2384</v>
      </c>
      <c r="D1853" s="4" t="s">
        <v>10043</v>
      </c>
      <c r="E1853" s="12" t="s">
        <v>2034</v>
      </c>
      <c r="F1853" s="12">
        <v>780442</v>
      </c>
      <c r="G1853" s="12" t="s">
        <v>2597</v>
      </c>
      <c r="H1853" s="13">
        <v>37590</v>
      </c>
      <c r="I1853" s="12" t="s">
        <v>20</v>
      </c>
      <c r="J1853" s="12" t="s">
        <v>20</v>
      </c>
      <c r="K1853" s="12" t="s">
        <v>21</v>
      </c>
      <c r="L1853" s="4" t="s">
        <v>10073</v>
      </c>
      <c r="M1853" s="14"/>
      <c r="N1853" s="12" t="s">
        <v>2598</v>
      </c>
      <c r="O1853" s="12" t="s">
        <v>2599</v>
      </c>
      <c r="P1853" s="15">
        <v>7449.81</v>
      </c>
      <c r="Q1853" s="15">
        <v>-7449.81</v>
      </c>
      <c r="R1853" s="15">
        <f>'Enrolled International Students'!$P1546+'Enrolled International Students'!$Q1546</f>
        <v>0</v>
      </c>
      <c r="S1853" s="12"/>
    </row>
    <row r="1854" spans="1:19" x14ac:dyDescent="0.25">
      <c r="A1854" s="12" t="s">
        <v>14</v>
      </c>
      <c r="B1854" s="12" t="s">
        <v>15</v>
      </c>
      <c r="C1854" s="12" t="s">
        <v>2384</v>
      </c>
      <c r="D1854" s="4" t="s">
        <v>10043</v>
      </c>
      <c r="E1854" s="12" t="s">
        <v>2034</v>
      </c>
      <c r="F1854" s="12">
        <v>780611</v>
      </c>
      <c r="G1854" s="12" t="s">
        <v>2831</v>
      </c>
      <c r="H1854" s="13">
        <v>37490</v>
      </c>
      <c r="I1854" s="12" t="s">
        <v>19</v>
      </c>
      <c r="J1854" s="12" t="s">
        <v>20</v>
      </c>
      <c r="K1854" s="12" t="s">
        <v>21</v>
      </c>
      <c r="L1854" s="4" t="s">
        <v>10074</v>
      </c>
      <c r="M1854" s="14"/>
      <c r="N1854" s="12" t="s">
        <v>2832</v>
      </c>
      <c r="O1854" s="12" t="s">
        <v>2833</v>
      </c>
      <c r="P1854" s="15">
        <v>7449.81</v>
      </c>
      <c r="Q1854" s="15">
        <v>-7449.81</v>
      </c>
      <c r="R1854" s="15">
        <f>'Enrolled International Students'!$P1579+'Enrolled International Students'!$Q1579</f>
        <v>0</v>
      </c>
      <c r="S1854" s="12"/>
    </row>
    <row r="1855" spans="1:19" x14ac:dyDescent="0.25">
      <c r="A1855" s="12" t="s">
        <v>14</v>
      </c>
      <c r="B1855" s="12" t="s">
        <v>15</v>
      </c>
      <c r="C1855" s="12" t="s">
        <v>2384</v>
      </c>
      <c r="D1855" s="4" t="s">
        <v>10043</v>
      </c>
      <c r="E1855" s="12" t="s">
        <v>2034</v>
      </c>
      <c r="F1855" s="12">
        <v>781102</v>
      </c>
      <c r="G1855" s="12" t="s">
        <v>1058</v>
      </c>
      <c r="H1855" s="13">
        <v>37664</v>
      </c>
      <c r="I1855" s="12" t="s">
        <v>20</v>
      </c>
      <c r="J1855" s="12" t="s">
        <v>20</v>
      </c>
      <c r="K1855" s="12" t="s">
        <v>21</v>
      </c>
      <c r="L1855" s="19" t="s">
        <v>10046</v>
      </c>
      <c r="M1855" s="20" t="s">
        <v>10047</v>
      </c>
      <c r="N1855" s="12" t="s">
        <v>2545</v>
      </c>
      <c r="O1855" s="12" t="s">
        <v>2546</v>
      </c>
      <c r="P1855" s="15">
        <v>7449.81</v>
      </c>
      <c r="Q1855" s="15">
        <v>-7449.81</v>
      </c>
      <c r="R1855" s="15">
        <f>'Enrolled International Students'!$P1618+'Enrolled International Students'!$Q1618</f>
        <v>0</v>
      </c>
      <c r="S1855" s="12"/>
    </row>
    <row r="1856" spans="1:19" x14ac:dyDescent="0.25">
      <c r="A1856" s="12" t="s">
        <v>14</v>
      </c>
      <c r="B1856" s="12" t="s">
        <v>15</v>
      </c>
      <c r="C1856" s="12" t="s">
        <v>2384</v>
      </c>
      <c r="D1856" s="4" t="s">
        <v>10043</v>
      </c>
      <c r="E1856" s="12" t="s">
        <v>2034</v>
      </c>
      <c r="F1856" s="12">
        <v>781215</v>
      </c>
      <c r="G1856" s="12" t="s">
        <v>2494</v>
      </c>
      <c r="H1856" s="13">
        <v>37548</v>
      </c>
      <c r="I1856" s="12" t="s">
        <v>20</v>
      </c>
      <c r="J1856" s="12" t="s">
        <v>20</v>
      </c>
      <c r="K1856" s="12" t="s">
        <v>21</v>
      </c>
      <c r="L1856" s="19" t="s">
        <v>10044</v>
      </c>
      <c r="M1856" s="20" t="s">
        <v>10045</v>
      </c>
      <c r="N1856" s="12" t="s">
        <v>2495</v>
      </c>
      <c r="O1856" s="12" t="s">
        <v>2496</v>
      </c>
      <c r="P1856" s="15">
        <v>7449.81</v>
      </c>
      <c r="Q1856" s="15">
        <v>-7449.81</v>
      </c>
      <c r="R1856" s="15">
        <f>'Enrolled International Students'!$P1643+'Enrolled International Students'!$Q1643</f>
        <v>0</v>
      </c>
      <c r="S1856" s="12"/>
    </row>
    <row r="1857" spans="1:19" x14ac:dyDescent="0.25">
      <c r="A1857" s="12" t="s">
        <v>14</v>
      </c>
      <c r="B1857" s="12" t="s">
        <v>15</v>
      </c>
      <c r="C1857" s="12" t="s">
        <v>2384</v>
      </c>
      <c r="D1857" s="4" t="s">
        <v>10043</v>
      </c>
      <c r="E1857" s="12" t="s">
        <v>2034</v>
      </c>
      <c r="F1857" s="12">
        <v>781992</v>
      </c>
      <c r="G1857" s="12" t="s">
        <v>2444</v>
      </c>
      <c r="H1857" s="13">
        <v>37285</v>
      </c>
      <c r="I1857" s="12" t="s">
        <v>19</v>
      </c>
      <c r="J1857" s="12" t="s">
        <v>20</v>
      </c>
      <c r="K1857" s="12" t="s">
        <v>21</v>
      </c>
      <c r="L1857" s="19" t="s">
        <v>10056</v>
      </c>
      <c r="M1857" s="20" t="s">
        <v>10057</v>
      </c>
      <c r="N1857" s="12" t="s">
        <v>2445</v>
      </c>
      <c r="O1857" s="12" t="s">
        <v>2446</v>
      </c>
      <c r="P1857" s="15">
        <v>7449.81</v>
      </c>
      <c r="Q1857" s="15">
        <v>-7449.81</v>
      </c>
      <c r="R1857" s="15">
        <f>'Enrolled International Students'!$P1728+'Enrolled International Students'!$Q1728</f>
        <v>0</v>
      </c>
      <c r="S1857" s="12"/>
    </row>
    <row r="1858" spans="1:19" x14ac:dyDescent="0.25">
      <c r="A1858" s="12" t="s">
        <v>14</v>
      </c>
      <c r="B1858" s="12" t="s">
        <v>15</v>
      </c>
      <c r="C1858" s="12" t="s">
        <v>2384</v>
      </c>
      <c r="D1858" s="4" t="s">
        <v>10043</v>
      </c>
      <c r="E1858" s="12" t="s">
        <v>2034</v>
      </c>
      <c r="F1858" s="12">
        <v>782525</v>
      </c>
      <c r="G1858" s="12" t="s">
        <v>2530</v>
      </c>
      <c r="H1858" s="13">
        <v>37392</v>
      </c>
      <c r="I1858" s="12" t="s">
        <v>20</v>
      </c>
      <c r="J1858" s="12" t="s">
        <v>20</v>
      </c>
      <c r="K1858" s="12" t="s">
        <v>21</v>
      </c>
      <c r="L1858" s="19" t="s">
        <v>10048</v>
      </c>
      <c r="M1858" s="20" t="s">
        <v>10049</v>
      </c>
      <c r="N1858" s="12" t="s">
        <v>2531</v>
      </c>
      <c r="O1858" s="12" t="s">
        <v>2532</v>
      </c>
      <c r="P1858" s="15">
        <v>7449.81</v>
      </c>
      <c r="Q1858" s="15">
        <v>-7449.81</v>
      </c>
      <c r="R1858" s="15">
        <f>'Enrolled International Students'!$P1820+'Enrolled International Students'!$Q1820</f>
        <v>0</v>
      </c>
      <c r="S1858" s="12"/>
    </row>
    <row r="1859" spans="1:19" x14ac:dyDescent="0.25">
      <c r="A1859" s="12" t="s">
        <v>14</v>
      </c>
      <c r="B1859" s="12" t="s">
        <v>15</v>
      </c>
      <c r="C1859" s="12" t="s">
        <v>2384</v>
      </c>
      <c r="D1859" s="4" t="s">
        <v>10043</v>
      </c>
      <c r="E1859" s="12" t="s">
        <v>2034</v>
      </c>
      <c r="F1859" s="12">
        <v>782553</v>
      </c>
      <c r="G1859" s="12" t="s">
        <v>2696</v>
      </c>
      <c r="H1859" s="13">
        <v>37484</v>
      </c>
      <c r="I1859" s="12" t="s">
        <v>19</v>
      </c>
      <c r="J1859" s="12" t="s">
        <v>20</v>
      </c>
      <c r="K1859" s="12" t="s">
        <v>21</v>
      </c>
      <c r="L1859" s="4" t="s">
        <v>10075</v>
      </c>
      <c r="M1859" s="14"/>
      <c r="N1859" s="12" t="s">
        <v>2697</v>
      </c>
      <c r="O1859" s="12" t="s">
        <v>2698</v>
      </c>
      <c r="P1859" s="15">
        <v>7449.81</v>
      </c>
      <c r="Q1859" s="15">
        <v>-7449.81</v>
      </c>
      <c r="R1859" s="15">
        <f>'Enrolled International Students'!$P1829+'Enrolled International Students'!$Q1829</f>
        <v>0</v>
      </c>
      <c r="S1859" s="12"/>
    </row>
    <row r="1860" spans="1:19" x14ac:dyDescent="0.25">
      <c r="A1860" s="12" t="s">
        <v>14</v>
      </c>
      <c r="B1860" s="12" t="s">
        <v>15</v>
      </c>
      <c r="C1860" s="12" t="s">
        <v>2384</v>
      </c>
      <c r="D1860" s="4" t="s">
        <v>10043</v>
      </c>
      <c r="E1860" s="12" t="s">
        <v>2034</v>
      </c>
      <c r="F1860" s="12">
        <v>782693</v>
      </c>
      <c r="G1860" s="12" t="s">
        <v>2714</v>
      </c>
      <c r="H1860" s="13">
        <v>36223</v>
      </c>
      <c r="I1860" s="12" t="s">
        <v>19</v>
      </c>
      <c r="J1860" s="12" t="s">
        <v>20</v>
      </c>
      <c r="K1860" s="12" t="s">
        <v>21</v>
      </c>
      <c r="L1860" s="4" t="s">
        <v>10076</v>
      </c>
      <c r="M1860" s="14"/>
      <c r="N1860" s="12" t="s">
        <v>2715</v>
      </c>
      <c r="O1860" s="12" t="s">
        <v>2716</v>
      </c>
      <c r="P1860" s="15">
        <v>7449.81</v>
      </c>
      <c r="Q1860" s="15">
        <v>-7449.81</v>
      </c>
      <c r="R1860" s="15">
        <f>'Enrolled International Students'!$P1839+'Enrolled International Students'!$Q1839</f>
        <v>0</v>
      </c>
      <c r="S1860" s="12"/>
    </row>
    <row r="1861" spans="1:19" x14ac:dyDescent="0.25">
      <c r="A1861" s="12" t="s">
        <v>14</v>
      </c>
      <c r="B1861" s="12" t="s">
        <v>15</v>
      </c>
      <c r="C1861" s="12" t="s">
        <v>2384</v>
      </c>
      <c r="D1861" s="4" t="s">
        <v>10043</v>
      </c>
      <c r="E1861" s="12" t="s">
        <v>2034</v>
      </c>
      <c r="F1861" s="12">
        <v>782783</v>
      </c>
      <c r="G1861" s="12" t="s">
        <v>3095</v>
      </c>
      <c r="H1861" s="13">
        <v>37129</v>
      </c>
      <c r="I1861" s="12" t="s">
        <v>19</v>
      </c>
      <c r="J1861" s="12" t="s">
        <v>20</v>
      </c>
      <c r="K1861" s="12" t="s">
        <v>21</v>
      </c>
      <c r="L1861" s="4" t="s">
        <v>10077</v>
      </c>
      <c r="M1861" s="14"/>
      <c r="N1861" s="12" t="s">
        <v>3096</v>
      </c>
      <c r="O1861" s="12" t="s">
        <v>3097</v>
      </c>
      <c r="P1861" s="15">
        <v>7449.81</v>
      </c>
      <c r="Q1861" s="15">
        <v>-7449.81</v>
      </c>
      <c r="R1861" s="15">
        <f>'Enrolled International Students'!$P1865+'Enrolled International Students'!$Q1865</f>
        <v>0</v>
      </c>
      <c r="S1861" s="12"/>
    </row>
    <row r="1862" spans="1:19" x14ac:dyDescent="0.25">
      <c r="A1862" s="12" t="s">
        <v>14</v>
      </c>
      <c r="B1862" s="12" t="s">
        <v>15</v>
      </c>
      <c r="C1862" s="12" t="s">
        <v>2384</v>
      </c>
      <c r="D1862" s="4" t="s">
        <v>10043</v>
      </c>
      <c r="E1862" s="12" t="s">
        <v>2034</v>
      </c>
      <c r="F1862" s="12">
        <v>784189</v>
      </c>
      <c r="G1862" s="12" t="s">
        <v>3106</v>
      </c>
      <c r="H1862" s="13">
        <v>37303</v>
      </c>
      <c r="I1862" s="12" t="s">
        <v>19</v>
      </c>
      <c r="J1862" s="12" t="s">
        <v>20</v>
      </c>
      <c r="K1862" s="12" t="s">
        <v>21</v>
      </c>
      <c r="L1862" s="4" t="s">
        <v>10078</v>
      </c>
      <c r="M1862" s="14"/>
      <c r="N1862" s="12" t="s">
        <v>3107</v>
      </c>
      <c r="O1862" s="12" t="s">
        <v>3108</v>
      </c>
      <c r="P1862" s="15">
        <v>7449.81</v>
      </c>
      <c r="Q1862" s="15">
        <v>-7449.81</v>
      </c>
      <c r="R1862" s="15">
        <f>'Enrolled International Students'!$P1940+'Enrolled International Students'!$Q1940</f>
        <v>0</v>
      </c>
      <c r="S1862" s="12"/>
    </row>
    <row r="1863" spans="1:19" x14ac:dyDescent="0.25">
      <c r="A1863" s="12" t="s">
        <v>14</v>
      </c>
      <c r="B1863" s="12" t="s">
        <v>15</v>
      </c>
      <c r="C1863" s="12" t="s">
        <v>2384</v>
      </c>
      <c r="D1863" s="4" t="s">
        <v>10043</v>
      </c>
      <c r="E1863" s="12" t="s">
        <v>2034</v>
      </c>
      <c r="F1863" s="12">
        <v>784322</v>
      </c>
      <c r="G1863" s="12" t="s">
        <v>3009</v>
      </c>
      <c r="H1863" s="13">
        <v>36898</v>
      </c>
      <c r="I1863" s="12" t="s">
        <v>19</v>
      </c>
      <c r="J1863" s="12" t="s">
        <v>20</v>
      </c>
      <c r="K1863" s="12" t="s">
        <v>21</v>
      </c>
      <c r="L1863" s="19" t="s">
        <v>10066</v>
      </c>
      <c r="M1863" s="20" t="s">
        <v>10067</v>
      </c>
      <c r="N1863" s="12" t="s">
        <v>3010</v>
      </c>
      <c r="O1863" s="12" t="s">
        <v>3011</v>
      </c>
      <c r="P1863" s="15">
        <v>7449.81</v>
      </c>
      <c r="Q1863" s="15">
        <v>-7449.81</v>
      </c>
      <c r="R1863" s="15">
        <f>'Enrolled International Students'!$P1973+'Enrolled International Students'!$Q1973</f>
        <v>0</v>
      </c>
      <c r="S1863" s="12"/>
    </row>
    <row r="1864" spans="1:19" x14ac:dyDescent="0.25">
      <c r="A1864" s="12" t="s">
        <v>14</v>
      </c>
      <c r="B1864" s="12" t="s">
        <v>15</v>
      </c>
      <c r="C1864" s="12" t="s">
        <v>2384</v>
      </c>
      <c r="D1864" s="4" t="s">
        <v>10043</v>
      </c>
      <c r="E1864" s="12" t="s">
        <v>2034</v>
      </c>
      <c r="F1864" s="12">
        <v>784447</v>
      </c>
      <c r="G1864" s="12" t="s">
        <v>2980</v>
      </c>
      <c r="H1864" s="13">
        <v>36960</v>
      </c>
      <c r="I1864" s="12" t="s">
        <v>19</v>
      </c>
      <c r="J1864" s="12" t="s">
        <v>20</v>
      </c>
      <c r="K1864" s="12" t="s">
        <v>21</v>
      </c>
      <c r="L1864" s="19" t="s">
        <v>10062</v>
      </c>
      <c r="M1864" s="20" t="s">
        <v>10063</v>
      </c>
      <c r="N1864" s="12" t="s">
        <v>2983</v>
      </c>
      <c r="O1864" s="12" t="s">
        <v>2984</v>
      </c>
      <c r="P1864" s="15">
        <v>7449.81</v>
      </c>
      <c r="Q1864" s="15">
        <v>-7449.81</v>
      </c>
      <c r="R1864" s="15">
        <f>'Enrolled International Students'!$P2003+'Enrolled International Students'!$Q2003</f>
        <v>-7.1199999999998909</v>
      </c>
      <c r="S1864" s="12"/>
    </row>
    <row r="1865" spans="1:19" x14ac:dyDescent="0.25">
      <c r="A1865" s="12" t="s">
        <v>14</v>
      </c>
      <c r="B1865" s="12" t="s">
        <v>15</v>
      </c>
      <c r="C1865" s="12" t="s">
        <v>2384</v>
      </c>
      <c r="D1865" s="4" t="s">
        <v>10043</v>
      </c>
      <c r="E1865" s="12" t="s">
        <v>2034</v>
      </c>
      <c r="F1865" s="12">
        <v>785273</v>
      </c>
      <c r="G1865" s="12" t="s">
        <v>3068</v>
      </c>
      <c r="H1865" s="13">
        <v>37413</v>
      </c>
      <c r="I1865" s="12" t="s">
        <v>20</v>
      </c>
      <c r="J1865" s="12" t="s">
        <v>20</v>
      </c>
      <c r="K1865" s="12" t="s">
        <v>21</v>
      </c>
      <c r="L1865" s="4" t="s">
        <v>10079</v>
      </c>
      <c r="M1865" s="14"/>
      <c r="N1865" s="12" t="s">
        <v>3069</v>
      </c>
      <c r="O1865" s="12" t="s">
        <v>3070</v>
      </c>
      <c r="P1865" s="15">
        <v>7449.81</v>
      </c>
      <c r="Q1865" s="15">
        <v>-7449.81</v>
      </c>
      <c r="R1865" s="15">
        <f>'Enrolled International Students'!$P2060+'Enrolled International Students'!$Q2060</f>
        <v>-0.11999999999989086</v>
      </c>
      <c r="S1865" s="12"/>
    </row>
    <row r="1866" spans="1:19" x14ac:dyDescent="0.25">
      <c r="A1866" s="12" t="s">
        <v>14</v>
      </c>
      <c r="B1866" s="12" t="s">
        <v>15</v>
      </c>
      <c r="C1866" s="12" t="s">
        <v>2384</v>
      </c>
      <c r="D1866" s="4" t="s">
        <v>10043</v>
      </c>
      <c r="E1866" s="12" t="s">
        <v>2034</v>
      </c>
      <c r="F1866" s="12">
        <v>785522</v>
      </c>
      <c r="G1866" s="12" t="s">
        <v>363</v>
      </c>
      <c r="H1866" s="13">
        <v>37324</v>
      </c>
      <c r="I1866" s="12" t="s">
        <v>19</v>
      </c>
      <c r="J1866" s="12" t="s">
        <v>20</v>
      </c>
      <c r="K1866" s="12" t="s">
        <v>21</v>
      </c>
      <c r="L1866" s="4" t="s">
        <v>10080</v>
      </c>
      <c r="M1866" s="14"/>
      <c r="N1866" s="12" t="s">
        <v>2927</v>
      </c>
      <c r="O1866" s="12" t="s">
        <v>2928</v>
      </c>
      <c r="P1866" s="15">
        <v>7449.81</v>
      </c>
      <c r="Q1866" s="15">
        <v>-7449.81</v>
      </c>
      <c r="R1866" s="15">
        <f>'Enrolled International Students'!$P2088+'Enrolled International Students'!$Q2088</f>
        <v>0</v>
      </c>
      <c r="S1866" s="12"/>
    </row>
    <row r="1867" spans="1:19" x14ac:dyDescent="0.25">
      <c r="A1867" s="12" t="s">
        <v>14</v>
      </c>
      <c r="B1867" s="12" t="s">
        <v>15</v>
      </c>
      <c r="C1867" s="12" t="s">
        <v>2384</v>
      </c>
      <c r="D1867" s="4" t="s">
        <v>10043</v>
      </c>
      <c r="E1867" s="12" t="s">
        <v>2034</v>
      </c>
      <c r="F1867" s="12">
        <v>786670</v>
      </c>
      <c r="G1867" s="12" t="s">
        <v>2876</v>
      </c>
      <c r="H1867" s="13">
        <v>36418</v>
      </c>
      <c r="I1867" s="12" t="s">
        <v>19</v>
      </c>
      <c r="J1867" s="12" t="s">
        <v>20</v>
      </c>
      <c r="K1867" s="12" t="s">
        <v>21</v>
      </c>
      <c r="L1867" s="19" t="s">
        <v>10060</v>
      </c>
      <c r="M1867" s="20" t="s">
        <v>10061</v>
      </c>
      <c r="N1867" s="12" t="s">
        <v>2877</v>
      </c>
      <c r="O1867" s="12" t="s">
        <v>2878</v>
      </c>
      <c r="P1867" s="15">
        <v>7449.81</v>
      </c>
      <c r="Q1867" s="15">
        <v>-7449.81</v>
      </c>
      <c r="R1867" s="15">
        <f>'Enrolled International Students'!$P2132+'Enrolled International Students'!$Q2132</f>
        <v>0</v>
      </c>
      <c r="S1867" s="12"/>
    </row>
    <row r="1868" spans="1:19" x14ac:dyDescent="0.25">
      <c r="A1868" s="12" t="s">
        <v>14</v>
      </c>
      <c r="B1868" s="12" t="s">
        <v>15</v>
      </c>
      <c r="C1868" s="12" t="s">
        <v>2384</v>
      </c>
      <c r="D1868" s="4" t="s">
        <v>10043</v>
      </c>
      <c r="E1868" s="12" t="s">
        <v>2034</v>
      </c>
      <c r="F1868" s="12">
        <v>786695</v>
      </c>
      <c r="G1868" s="12" t="s">
        <v>1235</v>
      </c>
      <c r="H1868" s="13">
        <v>36413</v>
      </c>
      <c r="I1868" s="12" t="s">
        <v>20</v>
      </c>
      <c r="J1868" s="12" t="s">
        <v>20</v>
      </c>
      <c r="K1868" s="12" t="s">
        <v>21</v>
      </c>
      <c r="L1868" s="19" t="s">
        <v>10050</v>
      </c>
      <c r="M1868" s="20" t="s">
        <v>10051</v>
      </c>
      <c r="N1868" s="12" t="s">
        <v>2722</v>
      </c>
      <c r="O1868" s="12" t="s">
        <v>2723</v>
      </c>
      <c r="P1868" s="15">
        <v>7449.81</v>
      </c>
      <c r="Q1868" s="15">
        <v>-7449.81</v>
      </c>
      <c r="R1868" s="15">
        <f>'Enrolled International Students'!$P2143+'Enrolled International Students'!$Q2143</f>
        <v>0</v>
      </c>
      <c r="S1868" s="12"/>
    </row>
    <row r="1869" spans="1:19" x14ac:dyDescent="0.25">
      <c r="A1869" s="12" t="s">
        <v>14</v>
      </c>
      <c r="B1869" s="12" t="s">
        <v>15</v>
      </c>
      <c r="C1869" s="12" t="s">
        <v>2384</v>
      </c>
      <c r="D1869" s="4" t="s">
        <v>10043</v>
      </c>
      <c r="E1869" s="12" t="s">
        <v>2034</v>
      </c>
      <c r="F1869" s="12">
        <v>787981</v>
      </c>
      <c r="G1869" s="12" t="s">
        <v>2871</v>
      </c>
      <c r="H1869" s="13">
        <v>36578</v>
      </c>
      <c r="I1869" s="12" t="s">
        <v>19</v>
      </c>
      <c r="J1869" s="12" t="s">
        <v>20</v>
      </c>
      <c r="K1869" s="12" t="s">
        <v>21</v>
      </c>
      <c r="L1869" s="4" t="s">
        <v>10081</v>
      </c>
      <c r="M1869" s="14"/>
      <c r="N1869" s="12" t="s">
        <v>2872</v>
      </c>
      <c r="O1869" s="12" t="s">
        <v>2873</v>
      </c>
      <c r="P1869" s="15">
        <v>7449.81</v>
      </c>
      <c r="Q1869" s="15">
        <v>-7449.81</v>
      </c>
      <c r="R1869" s="15">
        <f>'Enrolled International Students'!$P2237+'Enrolled International Students'!$Q2237</f>
        <v>0</v>
      </c>
      <c r="S1869" s="12"/>
    </row>
    <row r="1870" spans="1:19" x14ac:dyDescent="0.25">
      <c r="A1870" s="12" t="s">
        <v>14</v>
      </c>
      <c r="B1870" s="12" t="s">
        <v>15</v>
      </c>
      <c r="C1870" s="12" t="s">
        <v>2384</v>
      </c>
      <c r="D1870" s="4" t="s">
        <v>10043</v>
      </c>
      <c r="E1870" s="12" t="s">
        <v>2034</v>
      </c>
      <c r="F1870" s="12">
        <v>788718</v>
      </c>
      <c r="G1870" s="12" t="s">
        <v>2506</v>
      </c>
      <c r="H1870" s="13">
        <v>37131</v>
      </c>
      <c r="I1870" s="12" t="s">
        <v>20</v>
      </c>
      <c r="J1870" s="12" t="s">
        <v>20</v>
      </c>
      <c r="K1870" s="12" t="s">
        <v>21</v>
      </c>
      <c r="L1870" s="19" t="s">
        <v>10054</v>
      </c>
      <c r="M1870" s="20" t="s">
        <v>10055</v>
      </c>
      <c r="N1870" s="12" t="s">
        <v>2507</v>
      </c>
      <c r="O1870" s="12" t="s">
        <v>2508</v>
      </c>
      <c r="P1870" s="15">
        <v>7449.81</v>
      </c>
      <c r="Q1870" s="15">
        <v>-7449.81</v>
      </c>
      <c r="R1870" s="15">
        <f>'Enrolled International Students'!$P2307+'Enrolled International Students'!$Q2307</f>
        <v>0</v>
      </c>
      <c r="S1870" s="12"/>
    </row>
    <row r="1871" spans="1:19" x14ac:dyDescent="0.25">
      <c r="A1871" s="12" t="s">
        <v>14</v>
      </c>
      <c r="B1871" s="12" t="s">
        <v>15</v>
      </c>
      <c r="C1871" s="12" t="s">
        <v>2384</v>
      </c>
      <c r="D1871" s="4" t="s">
        <v>10043</v>
      </c>
      <c r="E1871" s="12" t="s">
        <v>2034</v>
      </c>
      <c r="F1871" s="12">
        <v>789091</v>
      </c>
      <c r="G1871" s="12" t="s">
        <v>1766</v>
      </c>
      <c r="H1871" s="13">
        <v>37216</v>
      </c>
      <c r="I1871" s="12" t="s">
        <v>20</v>
      </c>
      <c r="J1871" s="12" t="s">
        <v>20</v>
      </c>
      <c r="K1871" s="12" t="s">
        <v>21</v>
      </c>
      <c r="L1871" s="4" t="s">
        <v>10082</v>
      </c>
      <c r="M1871" s="14"/>
      <c r="N1871" s="12" t="s">
        <v>2497</v>
      </c>
      <c r="O1871" s="12" t="s">
        <v>2498</v>
      </c>
      <c r="P1871" s="15">
        <v>7449.81</v>
      </c>
      <c r="Q1871" s="15">
        <v>-7449.81</v>
      </c>
      <c r="R1871" s="15">
        <f>'Enrolled International Students'!$P2342+'Enrolled International Students'!$Q2342</f>
        <v>0</v>
      </c>
      <c r="S1871" s="12"/>
    </row>
    <row r="1872" spans="1:19" x14ac:dyDescent="0.25">
      <c r="A1872" s="12" t="s">
        <v>14</v>
      </c>
      <c r="B1872" s="12" t="s">
        <v>15</v>
      </c>
      <c r="C1872" s="12" t="s">
        <v>2384</v>
      </c>
      <c r="D1872" s="4" t="s">
        <v>10043</v>
      </c>
      <c r="E1872" s="12" t="s">
        <v>2034</v>
      </c>
      <c r="F1872" s="12">
        <v>789484</v>
      </c>
      <c r="G1872" s="12" t="s">
        <v>2120</v>
      </c>
      <c r="H1872" s="13">
        <v>36445</v>
      </c>
      <c r="I1872" s="12" t="s">
        <v>20</v>
      </c>
      <c r="J1872" s="12" t="s">
        <v>20</v>
      </c>
      <c r="K1872" s="12" t="s">
        <v>21</v>
      </c>
      <c r="L1872" s="4" t="s">
        <v>10083</v>
      </c>
      <c r="M1872" s="14"/>
      <c r="N1872" s="12" t="s">
        <v>2629</v>
      </c>
      <c r="O1872" s="12" t="s">
        <v>2630</v>
      </c>
      <c r="P1872" s="15">
        <v>7449.81</v>
      </c>
      <c r="Q1872" s="15">
        <v>-7449.81</v>
      </c>
      <c r="R1872" s="15">
        <f>'Enrolled International Students'!$P2395+'Enrolled International Students'!$Q2395</f>
        <v>-0.11999999999989086</v>
      </c>
      <c r="S1872" s="12"/>
    </row>
    <row r="1873" spans="1:19" x14ac:dyDescent="0.25">
      <c r="A1873" s="12" t="s">
        <v>14</v>
      </c>
      <c r="B1873" s="12" t="s">
        <v>15</v>
      </c>
      <c r="C1873" s="12" t="s">
        <v>2384</v>
      </c>
      <c r="D1873" s="4" t="s">
        <v>10043</v>
      </c>
      <c r="E1873" s="12" t="s">
        <v>2034</v>
      </c>
      <c r="F1873" s="12">
        <v>789793</v>
      </c>
      <c r="G1873" s="12" t="s">
        <v>3098</v>
      </c>
      <c r="H1873" s="13">
        <v>37295</v>
      </c>
      <c r="I1873" s="12" t="s">
        <v>19</v>
      </c>
      <c r="J1873" s="12" t="s">
        <v>20</v>
      </c>
      <c r="K1873" s="12" t="s">
        <v>21</v>
      </c>
      <c r="L1873" s="4"/>
      <c r="M1873" s="14"/>
      <c r="N1873" s="12" t="s">
        <v>3099</v>
      </c>
      <c r="O1873" s="12" t="s">
        <v>3100</v>
      </c>
      <c r="P1873" s="15">
        <v>7449.81</v>
      </c>
      <c r="Q1873" s="15">
        <v>-7449.81</v>
      </c>
      <c r="R1873" s="15">
        <f>'Enrolled International Students'!$P2434+'Enrolled International Students'!$Q2434</f>
        <v>0</v>
      </c>
      <c r="S1873" s="12"/>
    </row>
    <row r="1874" spans="1:19" x14ac:dyDescent="0.25">
      <c r="A1874" s="12" t="s">
        <v>14</v>
      </c>
      <c r="B1874" s="12" t="s">
        <v>15</v>
      </c>
      <c r="C1874" s="12" t="s">
        <v>2384</v>
      </c>
      <c r="D1874" s="4" t="s">
        <v>10043</v>
      </c>
      <c r="E1874" s="12" t="s">
        <v>2034</v>
      </c>
      <c r="F1874" s="12">
        <v>790780</v>
      </c>
      <c r="G1874" s="12" t="s">
        <v>2387</v>
      </c>
      <c r="H1874" s="13">
        <v>37142</v>
      </c>
      <c r="I1874" s="12" t="s">
        <v>20</v>
      </c>
      <c r="J1874" s="12" t="s">
        <v>20</v>
      </c>
      <c r="K1874" s="12" t="s">
        <v>21</v>
      </c>
      <c r="L1874" s="4" t="s">
        <v>10084</v>
      </c>
      <c r="M1874" s="14"/>
      <c r="N1874" s="12" t="s">
        <v>2388</v>
      </c>
      <c r="O1874" s="12" t="s">
        <v>2389</v>
      </c>
      <c r="P1874" s="15">
        <v>7449.81</v>
      </c>
      <c r="Q1874" s="15">
        <v>-7449.81</v>
      </c>
      <c r="R1874" s="15">
        <f>'Enrolled International Students'!$P2560+'Enrolled International Students'!$Q2560</f>
        <v>0</v>
      </c>
      <c r="S1874" s="12"/>
    </row>
    <row r="1875" spans="1:19" x14ac:dyDescent="0.25">
      <c r="A1875" s="12" t="s">
        <v>14</v>
      </c>
      <c r="B1875" s="12" t="s">
        <v>15</v>
      </c>
      <c r="C1875" s="12" t="s">
        <v>2384</v>
      </c>
      <c r="D1875" s="4" t="s">
        <v>10085</v>
      </c>
      <c r="E1875" s="12" t="s">
        <v>2034</v>
      </c>
      <c r="F1875" s="12">
        <v>772108</v>
      </c>
      <c r="G1875" s="12" t="s">
        <v>2906</v>
      </c>
      <c r="H1875" s="13">
        <v>37195</v>
      </c>
      <c r="I1875" s="12" t="s">
        <v>19</v>
      </c>
      <c r="J1875" s="12" t="s">
        <v>20</v>
      </c>
      <c r="K1875" s="12" t="s">
        <v>21</v>
      </c>
      <c r="L1875" s="19" t="s">
        <v>10108</v>
      </c>
      <c r="M1875" s="20" t="s">
        <v>10109</v>
      </c>
      <c r="N1875" s="12" t="s">
        <v>2907</v>
      </c>
      <c r="O1875" s="12" t="s">
        <v>2908</v>
      </c>
      <c r="P1875" s="15">
        <v>7449.81</v>
      </c>
      <c r="Q1875" s="15">
        <v>-7449.81</v>
      </c>
      <c r="R1875" s="15">
        <f>'Enrolled International Students'!$P778+'Enrolled International Students'!$Q778</f>
        <v>0</v>
      </c>
      <c r="S1875" s="12"/>
    </row>
    <row r="1876" spans="1:19" x14ac:dyDescent="0.25">
      <c r="A1876" s="12" t="s">
        <v>14</v>
      </c>
      <c r="B1876" s="12" t="s">
        <v>15</v>
      </c>
      <c r="C1876" s="12" t="s">
        <v>2384</v>
      </c>
      <c r="D1876" s="4" t="s">
        <v>10085</v>
      </c>
      <c r="E1876" s="12" t="s">
        <v>2034</v>
      </c>
      <c r="F1876" s="12">
        <v>774254</v>
      </c>
      <c r="G1876" s="12" t="s">
        <v>2727</v>
      </c>
      <c r="H1876" s="13">
        <v>36632</v>
      </c>
      <c r="I1876" s="12" t="s">
        <v>19</v>
      </c>
      <c r="J1876" s="12" t="s">
        <v>20</v>
      </c>
      <c r="K1876" s="12" t="s">
        <v>21</v>
      </c>
      <c r="L1876" s="4" t="s">
        <v>10118</v>
      </c>
      <c r="M1876" s="14"/>
      <c r="N1876" s="12" t="s">
        <v>2728</v>
      </c>
      <c r="O1876" s="12" t="s">
        <v>2729</v>
      </c>
      <c r="P1876" s="15">
        <v>7449.81</v>
      </c>
      <c r="Q1876" s="15">
        <v>-7449.81</v>
      </c>
      <c r="R1876" s="15">
        <f>'Enrolled International Students'!$P1003+'Enrolled International Students'!$Q1003</f>
        <v>0</v>
      </c>
      <c r="S1876" s="12"/>
    </row>
    <row r="1877" spans="1:19" x14ac:dyDescent="0.25">
      <c r="A1877" s="12" t="s">
        <v>14</v>
      </c>
      <c r="B1877" s="12" t="s">
        <v>15</v>
      </c>
      <c r="C1877" s="12" t="s">
        <v>2384</v>
      </c>
      <c r="D1877" s="4" t="s">
        <v>10085</v>
      </c>
      <c r="E1877" s="12" t="s">
        <v>2034</v>
      </c>
      <c r="F1877" s="12">
        <v>776839</v>
      </c>
      <c r="G1877" s="12" t="s">
        <v>2672</v>
      </c>
      <c r="H1877" s="13">
        <v>37068</v>
      </c>
      <c r="I1877" s="12" t="s">
        <v>19</v>
      </c>
      <c r="J1877" s="12" t="s">
        <v>20</v>
      </c>
      <c r="K1877" s="12" t="s">
        <v>21</v>
      </c>
      <c r="L1877" s="19" t="s">
        <v>10090</v>
      </c>
      <c r="M1877" s="20" t="s">
        <v>10091</v>
      </c>
      <c r="N1877" s="12" t="s">
        <v>2673</v>
      </c>
      <c r="O1877" s="12" t="s">
        <v>2674</v>
      </c>
      <c r="P1877" s="15">
        <v>7449.81</v>
      </c>
      <c r="Q1877" s="15">
        <v>-7449.81</v>
      </c>
      <c r="R1877" s="15">
        <f>'Enrolled International Students'!$P1208+'Enrolled International Students'!$Q1208</f>
        <v>0</v>
      </c>
      <c r="S1877" s="12"/>
    </row>
    <row r="1878" spans="1:19" x14ac:dyDescent="0.25">
      <c r="A1878" s="12" t="s">
        <v>14</v>
      </c>
      <c r="B1878" s="12" t="s">
        <v>15</v>
      </c>
      <c r="C1878" s="12" t="s">
        <v>2384</v>
      </c>
      <c r="D1878" s="4" t="s">
        <v>10085</v>
      </c>
      <c r="E1878" s="12" t="s">
        <v>2034</v>
      </c>
      <c r="F1878" s="12">
        <v>778522</v>
      </c>
      <c r="G1878" s="12" t="s">
        <v>2846</v>
      </c>
      <c r="H1878" s="13">
        <v>36631</v>
      </c>
      <c r="I1878" s="12" t="s">
        <v>19</v>
      </c>
      <c r="J1878" s="12" t="s">
        <v>20</v>
      </c>
      <c r="K1878" s="12" t="s">
        <v>21</v>
      </c>
      <c r="L1878" s="4" t="s">
        <v>10119</v>
      </c>
      <c r="M1878" s="14"/>
      <c r="N1878" s="12" t="s">
        <v>2847</v>
      </c>
      <c r="O1878" s="12" t="s">
        <v>2848</v>
      </c>
      <c r="P1878" s="15">
        <v>7449.81</v>
      </c>
      <c r="Q1878" s="15">
        <v>-7449.81</v>
      </c>
      <c r="R1878" s="15">
        <f>'Enrolled International Students'!$P1344+'Enrolled International Students'!$Q1344</f>
        <v>0</v>
      </c>
      <c r="S1878" s="12"/>
    </row>
    <row r="1879" spans="1:19" x14ac:dyDescent="0.25">
      <c r="A1879" s="12" t="s">
        <v>14</v>
      </c>
      <c r="B1879" s="12" t="s">
        <v>15</v>
      </c>
      <c r="C1879" s="12" t="s">
        <v>2384</v>
      </c>
      <c r="D1879" s="4" t="s">
        <v>10085</v>
      </c>
      <c r="E1879" s="12" t="s">
        <v>2034</v>
      </c>
      <c r="F1879" s="12">
        <v>779045</v>
      </c>
      <c r="G1879" s="12" t="s">
        <v>337</v>
      </c>
      <c r="H1879" s="13">
        <v>35929</v>
      </c>
      <c r="I1879" s="12" t="s">
        <v>20</v>
      </c>
      <c r="J1879" s="12" t="s">
        <v>20</v>
      </c>
      <c r="K1879" s="12" t="s">
        <v>21</v>
      </c>
      <c r="L1879" s="4" t="s">
        <v>10120</v>
      </c>
      <c r="M1879" s="14"/>
      <c r="N1879" s="12" t="s">
        <v>2720</v>
      </c>
      <c r="O1879" s="12" t="s">
        <v>2721</v>
      </c>
      <c r="P1879" s="15">
        <v>7449.81</v>
      </c>
      <c r="Q1879" s="15">
        <v>-7449.81</v>
      </c>
      <c r="R1879" s="15">
        <f>'Enrolled International Students'!$P1398+'Enrolled International Students'!$Q1398</f>
        <v>0</v>
      </c>
      <c r="S1879" s="12"/>
    </row>
    <row r="1880" spans="1:19" x14ac:dyDescent="0.25">
      <c r="A1880" s="12" t="s">
        <v>14</v>
      </c>
      <c r="B1880" s="12" t="s">
        <v>15</v>
      </c>
      <c r="C1880" s="12" t="s">
        <v>2384</v>
      </c>
      <c r="D1880" s="4" t="s">
        <v>10085</v>
      </c>
      <c r="E1880" s="12" t="s">
        <v>2034</v>
      </c>
      <c r="F1880" s="12">
        <v>779507</v>
      </c>
      <c r="G1880" s="12" t="s">
        <v>2581</v>
      </c>
      <c r="H1880" s="13">
        <v>35061</v>
      </c>
      <c r="I1880" s="12" t="s">
        <v>20</v>
      </c>
      <c r="J1880" s="12" t="s">
        <v>20</v>
      </c>
      <c r="K1880" s="12" t="s">
        <v>21</v>
      </c>
      <c r="L1880" s="4" t="s">
        <v>10121</v>
      </c>
      <c r="M1880" s="14"/>
      <c r="N1880" s="12" t="s">
        <v>2582</v>
      </c>
      <c r="O1880" s="12" t="s">
        <v>2583</v>
      </c>
      <c r="P1880" s="15">
        <v>7449.81</v>
      </c>
      <c r="Q1880" s="15">
        <v>-7449.81</v>
      </c>
      <c r="R1880" s="15">
        <f>'Enrolled International Students'!$P1436+'Enrolled International Students'!$Q1436</f>
        <v>-2.7599999999993088</v>
      </c>
      <c r="S1880" s="12"/>
    </row>
    <row r="1881" spans="1:19" x14ac:dyDescent="0.25">
      <c r="A1881" s="12" t="s">
        <v>14</v>
      </c>
      <c r="B1881" s="12" t="s">
        <v>15</v>
      </c>
      <c r="C1881" s="12" t="s">
        <v>2384</v>
      </c>
      <c r="D1881" s="4" t="s">
        <v>10085</v>
      </c>
      <c r="E1881" s="12" t="s">
        <v>2034</v>
      </c>
      <c r="F1881" s="12">
        <v>779522</v>
      </c>
      <c r="G1881" s="12" t="s">
        <v>2773</v>
      </c>
      <c r="H1881" s="13">
        <v>36759</v>
      </c>
      <c r="I1881" s="12" t="s">
        <v>19</v>
      </c>
      <c r="J1881" s="12" t="s">
        <v>20</v>
      </c>
      <c r="K1881" s="12" t="s">
        <v>21</v>
      </c>
      <c r="L1881" s="19" t="s">
        <v>10104</v>
      </c>
      <c r="M1881" s="20" t="s">
        <v>10105</v>
      </c>
      <c r="N1881" s="12" t="s">
        <v>2774</v>
      </c>
      <c r="O1881" s="12" t="s">
        <v>2775</v>
      </c>
      <c r="P1881" s="15">
        <v>7449.81</v>
      </c>
      <c r="Q1881" s="15">
        <v>-7449.81</v>
      </c>
      <c r="R1881" s="15">
        <f>'Enrolled International Students'!$P1444+'Enrolled International Students'!$Q1444</f>
        <v>0</v>
      </c>
      <c r="S1881" s="12"/>
    </row>
    <row r="1882" spans="1:19" x14ac:dyDescent="0.25">
      <c r="A1882" s="12" t="s">
        <v>14</v>
      </c>
      <c r="B1882" s="12" t="s">
        <v>15</v>
      </c>
      <c r="C1882" s="12" t="s">
        <v>2384</v>
      </c>
      <c r="D1882" s="4" t="s">
        <v>10085</v>
      </c>
      <c r="E1882" s="12" t="s">
        <v>2034</v>
      </c>
      <c r="F1882" s="12">
        <v>779850</v>
      </c>
      <c r="G1882" s="12" t="s">
        <v>2813</v>
      </c>
      <c r="H1882" s="13">
        <v>37120</v>
      </c>
      <c r="I1882" s="12" t="s">
        <v>19</v>
      </c>
      <c r="J1882" s="12" t="s">
        <v>20</v>
      </c>
      <c r="K1882" s="12" t="s">
        <v>21</v>
      </c>
      <c r="L1882" s="4" t="s">
        <v>10122</v>
      </c>
      <c r="M1882" s="14"/>
      <c r="N1882" s="12" t="s">
        <v>2814</v>
      </c>
      <c r="O1882" s="12" t="s">
        <v>2815</v>
      </c>
      <c r="P1882" s="15">
        <v>7449.81</v>
      </c>
      <c r="Q1882" s="15">
        <v>-7449.81</v>
      </c>
      <c r="R1882" s="15">
        <f>'Enrolled International Students'!$P1489+'Enrolled International Students'!$Q1489</f>
        <v>-60.239999999999782</v>
      </c>
      <c r="S1882" s="12"/>
    </row>
    <row r="1883" spans="1:19" x14ac:dyDescent="0.25">
      <c r="A1883" s="12" t="s">
        <v>14</v>
      </c>
      <c r="B1883" s="12" t="s">
        <v>15</v>
      </c>
      <c r="C1883" s="12" t="s">
        <v>2384</v>
      </c>
      <c r="D1883" s="4" t="s">
        <v>10085</v>
      </c>
      <c r="E1883" s="12" t="s">
        <v>2034</v>
      </c>
      <c r="F1883" s="12">
        <v>780247</v>
      </c>
      <c r="G1883" s="12" t="s">
        <v>1991</v>
      </c>
      <c r="H1883" s="13">
        <v>36755</v>
      </c>
      <c r="I1883" s="12" t="s">
        <v>19</v>
      </c>
      <c r="J1883" s="12" t="s">
        <v>20</v>
      </c>
      <c r="K1883" s="12" t="s">
        <v>21</v>
      </c>
      <c r="L1883" s="19" t="s">
        <v>10086</v>
      </c>
      <c r="M1883" s="20" t="s">
        <v>10087</v>
      </c>
      <c r="N1883" s="12" t="s">
        <v>2957</v>
      </c>
      <c r="O1883" s="12" t="s">
        <v>2958</v>
      </c>
      <c r="P1883" s="15">
        <v>7449.81</v>
      </c>
      <c r="Q1883" s="15">
        <v>-7449.81</v>
      </c>
      <c r="R1883" s="15">
        <f>'Enrolled International Students'!$P1521+'Enrolled International Students'!$Q1521</f>
        <v>0</v>
      </c>
      <c r="S1883" s="12"/>
    </row>
    <row r="1884" spans="1:19" x14ac:dyDescent="0.25">
      <c r="A1884" s="12" t="s">
        <v>14</v>
      </c>
      <c r="B1884" s="12" t="s">
        <v>15</v>
      </c>
      <c r="C1884" s="12" t="s">
        <v>2384</v>
      </c>
      <c r="D1884" s="4" t="s">
        <v>10085</v>
      </c>
      <c r="E1884" s="12" t="s">
        <v>2034</v>
      </c>
      <c r="F1884" s="12">
        <v>780551</v>
      </c>
      <c r="G1884" s="12" t="s">
        <v>849</v>
      </c>
      <c r="H1884" s="13">
        <v>37285</v>
      </c>
      <c r="I1884" s="12" t="s">
        <v>19</v>
      </c>
      <c r="J1884" s="12" t="s">
        <v>20</v>
      </c>
      <c r="K1884" s="12" t="s">
        <v>21</v>
      </c>
      <c r="L1884" s="4" t="s">
        <v>10123</v>
      </c>
      <c r="M1884" s="14"/>
      <c r="N1884" s="12" t="s">
        <v>2947</v>
      </c>
      <c r="O1884" s="12" t="s">
        <v>2948</v>
      </c>
      <c r="P1884" s="15">
        <v>7449.81</v>
      </c>
      <c r="Q1884" s="15">
        <v>-7449.81</v>
      </c>
      <c r="R1884" s="15">
        <f>'Enrolled International Students'!$P1554+'Enrolled International Students'!$Q1554</f>
        <v>0</v>
      </c>
      <c r="S1884" s="12"/>
    </row>
    <row r="1885" spans="1:19" x14ac:dyDescent="0.25">
      <c r="A1885" s="12" t="s">
        <v>14</v>
      </c>
      <c r="B1885" s="12" t="s">
        <v>15</v>
      </c>
      <c r="C1885" s="12" t="s">
        <v>2384</v>
      </c>
      <c r="D1885" s="4" t="s">
        <v>10085</v>
      </c>
      <c r="E1885" s="12" t="s">
        <v>2034</v>
      </c>
      <c r="F1885" s="12">
        <v>780891</v>
      </c>
      <c r="G1885" s="12" t="s">
        <v>2724</v>
      </c>
      <c r="H1885" s="13">
        <v>36406</v>
      </c>
      <c r="I1885" s="12" t="s">
        <v>19</v>
      </c>
      <c r="J1885" s="12" t="s">
        <v>20</v>
      </c>
      <c r="K1885" s="12" t="s">
        <v>21</v>
      </c>
      <c r="L1885" s="19" t="s">
        <v>10114</v>
      </c>
      <c r="M1885" s="20" t="s">
        <v>10115</v>
      </c>
      <c r="N1885" s="12" t="s">
        <v>2725</v>
      </c>
      <c r="O1885" s="12" t="s">
        <v>2726</v>
      </c>
      <c r="P1885" s="15">
        <v>7449.81</v>
      </c>
      <c r="Q1885" s="15">
        <v>-7449.81</v>
      </c>
      <c r="R1885" s="15">
        <f>'Enrolled International Students'!$P1584+'Enrolled International Students'!$Q1584</f>
        <v>0</v>
      </c>
      <c r="S1885" s="12"/>
    </row>
    <row r="1886" spans="1:19" x14ac:dyDescent="0.25">
      <c r="A1886" s="12" t="s">
        <v>14</v>
      </c>
      <c r="B1886" s="12" t="s">
        <v>15</v>
      </c>
      <c r="C1886" s="12" t="s">
        <v>2384</v>
      </c>
      <c r="D1886" s="4" t="s">
        <v>10085</v>
      </c>
      <c r="E1886" s="12" t="s">
        <v>2034</v>
      </c>
      <c r="F1886" s="12">
        <v>781105</v>
      </c>
      <c r="G1886" s="12" t="s">
        <v>2088</v>
      </c>
      <c r="H1886" s="13">
        <v>37069</v>
      </c>
      <c r="I1886" s="12" t="s">
        <v>20</v>
      </c>
      <c r="J1886" s="12" t="s">
        <v>20</v>
      </c>
      <c r="K1886" s="12" t="s">
        <v>21</v>
      </c>
      <c r="L1886" s="19" t="s">
        <v>10106</v>
      </c>
      <c r="M1886" s="20" t="s">
        <v>10107</v>
      </c>
      <c r="N1886" s="12" t="s">
        <v>2524</v>
      </c>
      <c r="O1886" s="12" t="s">
        <v>2525</v>
      </c>
      <c r="P1886" s="15">
        <v>7449.81</v>
      </c>
      <c r="Q1886" s="15">
        <v>-7449.81</v>
      </c>
      <c r="R1886" s="15">
        <f>'Enrolled International Students'!$P1619+'Enrolled International Students'!$Q1619</f>
        <v>0</v>
      </c>
      <c r="S1886" s="12"/>
    </row>
    <row r="1887" spans="1:19" x14ac:dyDescent="0.25">
      <c r="A1887" s="12" t="s">
        <v>14</v>
      </c>
      <c r="B1887" s="12" t="s">
        <v>15</v>
      </c>
      <c r="C1887" s="12" t="s">
        <v>2384</v>
      </c>
      <c r="D1887" s="4" t="s">
        <v>10085</v>
      </c>
      <c r="E1887" s="12" t="s">
        <v>2034</v>
      </c>
      <c r="F1887" s="12">
        <v>781218</v>
      </c>
      <c r="G1887" s="12" t="s">
        <v>1090</v>
      </c>
      <c r="H1887" s="13">
        <v>35886</v>
      </c>
      <c r="I1887" s="12" t="s">
        <v>20</v>
      </c>
      <c r="J1887" s="12" t="s">
        <v>20</v>
      </c>
      <c r="K1887" s="12" t="s">
        <v>21</v>
      </c>
      <c r="L1887" s="4" t="s">
        <v>10124</v>
      </c>
      <c r="M1887" s="14"/>
      <c r="N1887" s="12" t="s">
        <v>2586</v>
      </c>
      <c r="O1887" s="12" t="s">
        <v>2587</v>
      </c>
      <c r="P1887" s="15">
        <v>7449.81</v>
      </c>
      <c r="Q1887" s="15">
        <v>-7449.81</v>
      </c>
      <c r="R1887" s="15">
        <f>'Enrolled International Students'!$P1644+'Enrolled International Students'!$Q1644</f>
        <v>0</v>
      </c>
      <c r="S1887" s="12"/>
    </row>
    <row r="1888" spans="1:19" x14ac:dyDescent="0.25">
      <c r="A1888" s="12" t="s">
        <v>14</v>
      </c>
      <c r="B1888" s="12" t="s">
        <v>15</v>
      </c>
      <c r="C1888" s="12" t="s">
        <v>2384</v>
      </c>
      <c r="D1888" s="4" t="s">
        <v>10085</v>
      </c>
      <c r="E1888" s="12" t="s">
        <v>2034</v>
      </c>
      <c r="F1888" s="12">
        <v>781929</v>
      </c>
      <c r="G1888" s="12" t="s">
        <v>248</v>
      </c>
      <c r="H1888" s="13">
        <v>37571</v>
      </c>
      <c r="I1888" s="12" t="s">
        <v>20</v>
      </c>
      <c r="J1888" s="12" t="s">
        <v>20</v>
      </c>
      <c r="K1888" s="12" t="s">
        <v>21</v>
      </c>
      <c r="L1888" s="4" t="s">
        <v>10125</v>
      </c>
      <c r="M1888" s="14"/>
      <c r="N1888" s="12" t="s">
        <v>2570</v>
      </c>
      <c r="O1888" s="12" t="s">
        <v>2571</v>
      </c>
      <c r="P1888" s="15">
        <v>7449.81</v>
      </c>
      <c r="Q1888" s="15">
        <v>-7449.81</v>
      </c>
      <c r="R1888" s="15">
        <f>'Enrolled International Students'!$P1705+'Enrolled International Students'!$Q1705</f>
        <v>0</v>
      </c>
      <c r="S1888" s="12"/>
    </row>
    <row r="1889" spans="1:19" x14ac:dyDescent="0.25">
      <c r="A1889" s="12" t="s">
        <v>14</v>
      </c>
      <c r="B1889" s="12" t="s">
        <v>15</v>
      </c>
      <c r="C1889" s="12" t="s">
        <v>2384</v>
      </c>
      <c r="D1889" s="4" t="s">
        <v>10085</v>
      </c>
      <c r="E1889" s="12" t="s">
        <v>2034</v>
      </c>
      <c r="F1889" s="12">
        <v>781993</v>
      </c>
      <c r="G1889" s="12" t="s">
        <v>801</v>
      </c>
      <c r="H1889" s="13">
        <v>37257</v>
      </c>
      <c r="I1889" s="12" t="s">
        <v>19</v>
      </c>
      <c r="J1889" s="12" t="s">
        <v>20</v>
      </c>
      <c r="K1889" s="12" t="s">
        <v>21</v>
      </c>
      <c r="L1889" s="19" t="s">
        <v>10102</v>
      </c>
      <c r="M1889" s="20" t="s">
        <v>10103</v>
      </c>
      <c r="N1889" s="12" t="s">
        <v>2809</v>
      </c>
      <c r="O1889" s="12" t="s">
        <v>2810</v>
      </c>
      <c r="P1889" s="15">
        <v>7449.81</v>
      </c>
      <c r="Q1889" s="15">
        <v>-7449.81</v>
      </c>
      <c r="R1889" s="15">
        <f>'Enrolled International Students'!$P1729+'Enrolled International Students'!$Q1729</f>
        <v>0</v>
      </c>
      <c r="S1889" s="12"/>
    </row>
    <row r="1890" spans="1:19" x14ac:dyDescent="0.25">
      <c r="A1890" s="12" t="s">
        <v>14</v>
      </c>
      <c r="B1890" s="12" t="s">
        <v>15</v>
      </c>
      <c r="C1890" s="12" t="s">
        <v>2384</v>
      </c>
      <c r="D1890" s="4" t="s">
        <v>10085</v>
      </c>
      <c r="E1890" s="12" t="s">
        <v>2034</v>
      </c>
      <c r="F1890" s="12">
        <v>782527</v>
      </c>
      <c r="G1890" s="12" t="s">
        <v>1012</v>
      </c>
      <c r="H1890" s="13">
        <v>37218</v>
      </c>
      <c r="I1890" s="12" t="s">
        <v>20</v>
      </c>
      <c r="J1890" s="12" t="s">
        <v>20</v>
      </c>
      <c r="K1890" s="12" t="s">
        <v>21</v>
      </c>
      <c r="L1890" s="19" t="s">
        <v>10100</v>
      </c>
      <c r="M1890" s="20" t="s">
        <v>10101</v>
      </c>
      <c r="N1890" s="12" t="s">
        <v>2504</v>
      </c>
      <c r="O1890" s="12" t="s">
        <v>2505</v>
      </c>
      <c r="P1890" s="15">
        <v>7449.81</v>
      </c>
      <c r="Q1890" s="15">
        <v>-7449.81</v>
      </c>
      <c r="R1890" s="15">
        <f>'Enrolled International Students'!$P1821+'Enrolled International Students'!$Q1821</f>
        <v>0</v>
      </c>
      <c r="S1890" s="12"/>
    </row>
    <row r="1891" spans="1:19" x14ac:dyDescent="0.25">
      <c r="A1891" s="12" t="s">
        <v>14</v>
      </c>
      <c r="B1891" s="12" t="s">
        <v>15</v>
      </c>
      <c r="C1891" s="12" t="s">
        <v>2384</v>
      </c>
      <c r="D1891" s="4" t="s">
        <v>10085</v>
      </c>
      <c r="E1891" s="12" t="s">
        <v>2034</v>
      </c>
      <c r="F1891" s="12">
        <v>782554</v>
      </c>
      <c r="G1891" s="12" t="s">
        <v>3112</v>
      </c>
      <c r="H1891" s="13">
        <v>36646</v>
      </c>
      <c r="I1891" s="12" t="s">
        <v>19</v>
      </c>
      <c r="J1891" s="12" t="s">
        <v>20</v>
      </c>
      <c r="K1891" s="12" t="s">
        <v>21</v>
      </c>
      <c r="L1891" s="19" t="s">
        <v>10088</v>
      </c>
      <c r="M1891" s="20" t="s">
        <v>10089</v>
      </c>
      <c r="N1891" s="12" t="s">
        <v>3113</v>
      </c>
      <c r="O1891" s="12" t="s">
        <v>3114</v>
      </c>
      <c r="P1891" s="15">
        <v>7449.81</v>
      </c>
      <c r="Q1891" s="15">
        <v>-7449.81</v>
      </c>
      <c r="R1891" s="15">
        <f>'Enrolled International Students'!$P1830+'Enrolled International Students'!$Q1830</f>
        <v>0</v>
      </c>
      <c r="S1891" s="12"/>
    </row>
    <row r="1892" spans="1:19" x14ac:dyDescent="0.25">
      <c r="A1892" s="12" t="s">
        <v>14</v>
      </c>
      <c r="B1892" s="12" t="s">
        <v>15</v>
      </c>
      <c r="C1892" s="12" t="s">
        <v>2384</v>
      </c>
      <c r="D1892" s="4" t="s">
        <v>10085</v>
      </c>
      <c r="E1892" s="12" t="s">
        <v>2034</v>
      </c>
      <c r="F1892" s="12">
        <v>782695</v>
      </c>
      <c r="G1892" s="12" t="s">
        <v>2747</v>
      </c>
      <c r="H1892" s="13">
        <v>37301</v>
      </c>
      <c r="I1892" s="12" t="s">
        <v>19</v>
      </c>
      <c r="J1892" s="12" t="s">
        <v>20</v>
      </c>
      <c r="K1892" s="12" t="s">
        <v>21</v>
      </c>
      <c r="L1892" s="4" t="s">
        <v>10126</v>
      </c>
      <c r="M1892" s="14"/>
      <c r="N1892" s="12" t="s">
        <v>2748</v>
      </c>
      <c r="O1892" s="12" t="s">
        <v>2749</v>
      </c>
      <c r="P1892" s="15">
        <v>7449.81</v>
      </c>
      <c r="Q1892" s="15">
        <v>-7449.81</v>
      </c>
      <c r="R1892" s="15">
        <f>'Enrolled International Students'!$P1841+'Enrolled International Students'!$Q1841</f>
        <v>0</v>
      </c>
      <c r="S1892" s="12"/>
    </row>
    <row r="1893" spans="1:19" x14ac:dyDescent="0.25">
      <c r="A1893" s="12" t="s">
        <v>14</v>
      </c>
      <c r="B1893" s="12" t="s">
        <v>15</v>
      </c>
      <c r="C1893" s="12" t="s">
        <v>2384</v>
      </c>
      <c r="D1893" s="4" t="s">
        <v>10085</v>
      </c>
      <c r="E1893" s="12" t="s">
        <v>2034</v>
      </c>
      <c r="F1893" s="12">
        <v>782793</v>
      </c>
      <c r="G1893" s="12" t="s">
        <v>2085</v>
      </c>
      <c r="H1893" s="13">
        <v>37122</v>
      </c>
      <c r="I1893" s="12" t="s">
        <v>20</v>
      </c>
      <c r="J1893" s="12" t="s">
        <v>20</v>
      </c>
      <c r="K1893" s="12" t="s">
        <v>21</v>
      </c>
      <c r="L1893" s="19" t="s">
        <v>10092</v>
      </c>
      <c r="M1893" s="20" t="s">
        <v>10093</v>
      </c>
      <c r="N1893" s="12" t="s">
        <v>2511</v>
      </c>
      <c r="O1893" s="12" t="s">
        <v>2512</v>
      </c>
      <c r="P1893" s="15">
        <v>7449.81</v>
      </c>
      <c r="Q1893" s="15">
        <v>-7449.81</v>
      </c>
      <c r="R1893" s="15">
        <f>'Enrolled International Students'!$P1870+'Enrolled International Students'!$Q1870</f>
        <v>0</v>
      </c>
      <c r="S1893" s="12"/>
    </row>
    <row r="1894" spans="1:19" x14ac:dyDescent="0.25">
      <c r="A1894" s="12" t="s">
        <v>14</v>
      </c>
      <c r="B1894" s="12" t="s">
        <v>15</v>
      </c>
      <c r="C1894" s="12" t="s">
        <v>2384</v>
      </c>
      <c r="D1894" s="4" t="s">
        <v>10085</v>
      </c>
      <c r="E1894" s="12" t="s">
        <v>2034</v>
      </c>
      <c r="F1894" s="12">
        <v>784327</v>
      </c>
      <c r="G1894" s="12" t="s">
        <v>2482</v>
      </c>
      <c r="H1894" s="13">
        <v>37047</v>
      </c>
      <c r="I1894" s="12" t="s">
        <v>19</v>
      </c>
      <c r="J1894" s="12" t="s">
        <v>20</v>
      </c>
      <c r="K1894" s="12" t="s">
        <v>21</v>
      </c>
      <c r="L1894" s="4" t="s">
        <v>10127</v>
      </c>
      <c r="M1894" s="14"/>
      <c r="N1894" s="12" t="s">
        <v>2483</v>
      </c>
      <c r="O1894" s="12" t="s">
        <v>2484</v>
      </c>
      <c r="P1894" s="15">
        <v>7449.81</v>
      </c>
      <c r="Q1894" s="15">
        <v>-7449.81</v>
      </c>
      <c r="R1894" s="15">
        <f>'Enrolled International Students'!$P1975+'Enrolled International Students'!$Q1975</f>
        <v>0</v>
      </c>
      <c r="S1894" s="12"/>
    </row>
    <row r="1895" spans="1:19" x14ac:dyDescent="0.25">
      <c r="A1895" s="12" t="s">
        <v>14</v>
      </c>
      <c r="B1895" s="12" t="s">
        <v>15</v>
      </c>
      <c r="C1895" s="12" t="s">
        <v>2384</v>
      </c>
      <c r="D1895" s="4" t="s">
        <v>10085</v>
      </c>
      <c r="E1895" s="12" t="s">
        <v>2034</v>
      </c>
      <c r="F1895" s="12">
        <v>784652</v>
      </c>
      <c r="G1895" s="12" t="s">
        <v>867</v>
      </c>
      <c r="H1895" s="13">
        <v>36702</v>
      </c>
      <c r="I1895" s="12" t="s">
        <v>19</v>
      </c>
      <c r="J1895" s="12" t="s">
        <v>20</v>
      </c>
      <c r="K1895" s="12" t="s">
        <v>21</v>
      </c>
      <c r="L1895" s="4" t="s">
        <v>10128</v>
      </c>
      <c r="M1895" s="14"/>
      <c r="N1895" s="12" t="s">
        <v>2988</v>
      </c>
      <c r="O1895" s="12" t="s">
        <v>2989</v>
      </c>
      <c r="P1895" s="15">
        <v>7449.81</v>
      </c>
      <c r="Q1895" s="15">
        <v>-7449.81</v>
      </c>
      <c r="R1895" s="15">
        <f>'Enrolled International Students'!$P2026+'Enrolled International Students'!$Q2026</f>
        <v>0</v>
      </c>
      <c r="S1895" s="12"/>
    </row>
    <row r="1896" spans="1:19" x14ac:dyDescent="0.25">
      <c r="A1896" s="12" t="s">
        <v>14</v>
      </c>
      <c r="B1896" s="12" t="s">
        <v>15</v>
      </c>
      <c r="C1896" s="12" t="s">
        <v>2384</v>
      </c>
      <c r="D1896" s="4" t="s">
        <v>10085</v>
      </c>
      <c r="E1896" s="12" t="s">
        <v>2034</v>
      </c>
      <c r="F1896" s="12">
        <v>785274</v>
      </c>
      <c r="G1896" s="12" t="s">
        <v>2816</v>
      </c>
      <c r="H1896" s="13">
        <v>37161</v>
      </c>
      <c r="I1896" s="12" t="s">
        <v>19</v>
      </c>
      <c r="J1896" s="12" t="s">
        <v>20</v>
      </c>
      <c r="K1896" s="12" t="s">
        <v>21</v>
      </c>
      <c r="L1896" s="4" t="s">
        <v>10129</v>
      </c>
      <c r="M1896" s="14"/>
      <c r="N1896" s="12" t="s">
        <v>2817</v>
      </c>
      <c r="O1896" s="12" t="s">
        <v>2818</v>
      </c>
      <c r="P1896" s="15">
        <v>7449.81</v>
      </c>
      <c r="Q1896" s="15">
        <v>-7449.81</v>
      </c>
      <c r="R1896" s="15">
        <f>'Enrolled International Students'!$P2061+'Enrolled International Students'!$Q2061</f>
        <v>-0.11999999999989086</v>
      </c>
      <c r="S1896" s="12"/>
    </row>
    <row r="1897" spans="1:19" x14ac:dyDescent="0.25">
      <c r="A1897" s="12" t="s">
        <v>14</v>
      </c>
      <c r="B1897" s="12" t="s">
        <v>15</v>
      </c>
      <c r="C1897" s="12" t="s">
        <v>2384</v>
      </c>
      <c r="D1897" s="4" t="s">
        <v>10085</v>
      </c>
      <c r="E1897" s="12" t="s">
        <v>2034</v>
      </c>
      <c r="F1897" s="12">
        <v>785550</v>
      </c>
      <c r="G1897" s="12" t="s">
        <v>3001</v>
      </c>
      <c r="H1897" s="13">
        <v>37676</v>
      </c>
      <c r="I1897" s="12" t="s">
        <v>19</v>
      </c>
      <c r="J1897" s="12" t="s">
        <v>20</v>
      </c>
      <c r="K1897" s="12" t="s">
        <v>21</v>
      </c>
      <c r="L1897" s="19" t="s">
        <v>10116</v>
      </c>
      <c r="M1897" s="20" t="s">
        <v>10117</v>
      </c>
      <c r="N1897" s="12" t="s">
        <v>3002</v>
      </c>
      <c r="O1897" s="12" t="s">
        <v>3003</v>
      </c>
      <c r="P1897" s="15">
        <v>7449.81</v>
      </c>
      <c r="Q1897" s="15">
        <v>-7449.81</v>
      </c>
      <c r="R1897" s="15">
        <f>'Enrolled International Students'!$P2089+'Enrolled International Students'!$Q2089</f>
        <v>869.76000000000022</v>
      </c>
      <c r="S1897" s="12"/>
    </row>
    <row r="1898" spans="1:19" x14ac:dyDescent="0.25">
      <c r="A1898" s="12" t="s">
        <v>14</v>
      </c>
      <c r="B1898" s="12" t="s">
        <v>15</v>
      </c>
      <c r="C1898" s="12" t="s">
        <v>2384</v>
      </c>
      <c r="D1898" s="4" t="s">
        <v>10085</v>
      </c>
      <c r="E1898" s="12" t="s">
        <v>2034</v>
      </c>
      <c r="F1898" s="12">
        <v>786671</v>
      </c>
      <c r="G1898" s="12" t="s">
        <v>702</v>
      </c>
      <c r="H1898" s="13">
        <v>36700</v>
      </c>
      <c r="I1898" s="12" t="s">
        <v>20</v>
      </c>
      <c r="J1898" s="12" t="s">
        <v>20</v>
      </c>
      <c r="K1898" s="12" t="s">
        <v>21</v>
      </c>
      <c r="L1898" s="19" t="s">
        <v>10094</v>
      </c>
      <c r="M1898" s="20" t="s">
        <v>10095</v>
      </c>
      <c r="N1898" s="12" t="s">
        <v>2623</v>
      </c>
      <c r="O1898" s="12" t="s">
        <v>2624</v>
      </c>
      <c r="P1898" s="15">
        <v>7449.81</v>
      </c>
      <c r="Q1898" s="15">
        <v>-7449.81</v>
      </c>
      <c r="R1898" s="15">
        <f>'Enrolled International Students'!$P2133+'Enrolled International Students'!$Q2133</f>
        <v>9.7600000000002183</v>
      </c>
      <c r="S1898" s="12"/>
    </row>
    <row r="1899" spans="1:19" x14ac:dyDescent="0.25">
      <c r="A1899" s="12" t="s">
        <v>14</v>
      </c>
      <c r="B1899" s="12" t="s">
        <v>15</v>
      </c>
      <c r="C1899" s="12" t="s">
        <v>2384</v>
      </c>
      <c r="D1899" s="4" t="s">
        <v>10085</v>
      </c>
      <c r="E1899" s="12" t="s">
        <v>2034</v>
      </c>
      <c r="F1899" s="12">
        <v>786696</v>
      </c>
      <c r="G1899" s="12" t="s">
        <v>829</v>
      </c>
      <c r="H1899" s="13">
        <v>37900</v>
      </c>
      <c r="I1899" s="12" t="s">
        <v>19</v>
      </c>
      <c r="J1899" s="12" t="s">
        <v>20</v>
      </c>
      <c r="K1899" s="12" t="s">
        <v>21</v>
      </c>
      <c r="L1899" s="4" t="s">
        <v>10130</v>
      </c>
      <c r="M1899" s="14"/>
      <c r="N1899" s="12" t="s">
        <v>2891</v>
      </c>
      <c r="O1899" s="12" t="s">
        <v>2892</v>
      </c>
      <c r="P1899" s="15">
        <v>7449.81</v>
      </c>
      <c r="Q1899" s="15">
        <v>-7449.81</v>
      </c>
      <c r="R1899" s="15">
        <f>'Enrolled International Students'!$P2144+'Enrolled International Students'!$Q2144</f>
        <v>0</v>
      </c>
      <c r="S1899" s="12"/>
    </row>
    <row r="1900" spans="1:19" x14ac:dyDescent="0.25">
      <c r="A1900" s="12" t="s">
        <v>14</v>
      </c>
      <c r="B1900" s="12" t="s">
        <v>15</v>
      </c>
      <c r="C1900" s="12" t="s">
        <v>2384</v>
      </c>
      <c r="D1900" s="4" t="s">
        <v>10085</v>
      </c>
      <c r="E1900" s="12" t="s">
        <v>2034</v>
      </c>
      <c r="F1900" s="12">
        <v>787615</v>
      </c>
      <c r="G1900" s="12" t="s">
        <v>1371</v>
      </c>
      <c r="H1900" s="13">
        <v>36823</v>
      </c>
      <c r="I1900" s="12" t="s">
        <v>19</v>
      </c>
      <c r="J1900" s="12" t="s">
        <v>20</v>
      </c>
      <c r="K1900" s="12" t="s">
        <v>21</v>
      </c>
      <c r="L1900" s="4" t="s">
        <v>10131</v>
      </c>
      <c r="M1900" s="14"/>
      <c r="N1900" s="12" t="s">
        <v>2896</v>
      </c>
      <c r="O1900" s="12" t="s">
        <v>2897</v>
      </c>
      <c r="P1900" s="15">
        <v>7449.81</v>
      </c>
      <c r="Q1900" s="15">
        <v>-7449.81</v>
      </c>
      <c r="R1900" s="15">
        <f>'Enrolled International Students'!$P2196+'Enrolled International Students'!$Q2196</f>
        <v>0</v>
      </c>
      <c r="S1900" s="12"/>
    </row>
    <row r="1901" spans="1:19" x14ac:dyDescent="0.25">
      <c r="A1901" s="12" t="s">
        <v>14</v>
      </c>
      <c r="B1901" s="12" t="s">
        <v>15</v>
      </c>
      <c r="C1901" s="12" t="s">
        <v>2384</v>
      </c>
      <c r="D1901" s="4" t="s">
        <v>10085</v>
      </c>
      <c r="E1901" s="12" t="s">
        <v>2034</v>
      </c>
      <c r="F1901" s="12">
        <v>788165</v>
      </c>
      <c r="G1901" s="12" t="s">
        <v>2145</v>
      </c>
      <c r="H1901" s="13">
        <v>37182</v>
      </c>
      <c r="I1901" s="12" t="s">
        <v>19</v>
      </c>
      <c r="J1901" s="12" t="s">
        <v>20</v>
      </c>
      <c r="K1901" s="12" t="s">
        <v>21</v>
      </c>
      <c r="L1901" s="4" t="s">
        <v>10132</v>
      </c>
      <c r="M1901" s="14"/>
      <c r="N1901" s="12" t="s">
        <v>2665</v>
      </c>
      <c r="O1901" s="12" t="s">
        <v>2666</v>
      </c>
      <c r="P1901" s="15">
        <v>7449.81</v>
      </c>
      <c r="Q1901" s="15">
        <v>-7449.81</v>
      </c>
      <c r="R1901" s="15">
        <f>'Enrolled International Students'!$P2253+'Enrolled International Students'!$Q2253</f>
        <v>0</v>
      </c>
      <c r="S1901" s="12"/>
    </row>
    <row r="1902" spans="1:19" x14ac:dyDescent="0.25">
      <c r="A1902" s="12" t="s">
        <v>14</v>
      </c>
      <c r="B1902" s="12" t="s">
        <v>15</v>
      </c>
      <c r="C1902" s="12" t="s">
        <v>2384</v>
      </c>
      <c r="D1902" s="4" t="s">
        <v>10085</v>
      </c>
      <c r="E1902" s="12" t="s">
        <v>2034</v>
      </c>
      <c r="F1902" s="12">
        <v>788721</v>
      </c>
      <c r="G1902" s="12" t="s">
        <v>360</v>
      </c>
      <c r="H1902" s="13">
        <v>37614</v>
      </c>
      <c r="I1902" s="12" t="s">
        <v>19</v>
      </c>
      <c r="J1902" s="12" t="s">
        <v>20</v>
      </c>
      <c r="K1902" s="12" t="s">
        <v>21</v>
      </c>
      <c r="L1902" s="19" t="s">
        <v>10112</v>
      </c>
      <c r="M1902" s="20" t="s">
        <v>10113</v>
      </c>
      <c r="N1902" s="12" t="s">
        <v>2836</v>
      </c>
      <c r="O1902" s="12" t="s">
        <v>2837</v>
      </c>
      <c r="P1902" s="15">
        <v>7449.81</v>
      </c>
      <c r="Q1902" s="15">
        <v>-7449.81</v>
      </c>
      <c r="R1902" s="15">
        <f>'Enrolled International Students'!$P2308+'Enrolled International Students'!$Q2308</f>
        <v>0</v>
      </c>
      <c r="S1902" s="12"/>
    </row>
    <row r="1903" spans="1:19" x14ac:dyDescent="0.25">
      <c r="A1903" s="12" t="s">
        <v>14</v>
      </c>
      <c r="B1903" s="12" t="s">
        <v>15</v>
      </c>
      <c r="C1903" s="12" t="s">
        <v>2384</v>
      </c>
      <c r="D1903" s="4" t="s">
        <v>10085</v>
      </c>
      <c r="E1903" s="12" t="s">
        <v>2034</v>
      </c>
      <c r="F1903" s="12">
        <v>789096</v>
      </c>
      <c r="G1903" s="12" t="s">
        <v>3074</v>
      </c>
      <c r="H1903" s="13">
        <v>37383</v>
      </c>
      <c r="I1903" s="12" t="s">
        <v>20</v>
      </c>
      <c r="J1903" s="12" t="s">
        <v>20</v>
      </c>
      <c r="K1903" s="12" t="s">
        <v>21</v>
      </c>
      <c r="L1903" s="19" t="s">
        <v>10098</v>
      </c>
      <c r="M1903" s="20" t="s">
        <v>10099</v>
      </c>
      <c r="N1903" s="12" t="s">
        <v>3075</v>
      </c>
      <c r="O1903" s="12" t="s">
        <v>3076</v>
      </c>
      <c r="P1903" s="15">
        <v>7449.81</v>
      </c>
      <c r="Q1903" s="15">
        <v>-7449.81</v>
      </c>
      <c r="R1903" s="15">
        <f>'Enrolled International Students'!$P2343+'Enrolled International Students'!$Q2343</f>
        <v>0</v>
      </c>
      <c r="S1903" s="12"/>
    </row>
    <row r="1904" spans="1:19" x14ac:dyDescent="0.25">
      <c r="A1904" s="12" t="s">
        <v>14</v>
      </c>
      <c r="B1904" s="12" t="s">
        <v>15</v>
      </c>
      <c r="C1904" s="12" t="s">
        <v>2384</v>
      </c>
      <c r="D1904" s="4" t="s">
        <v>10085</v>
      </c>
      <c r="E1904" s="12" t="s">
        <v>2034</v>
      </c>
      <c r="F1904" s="12">
        <v>789502</v>
      </c>
      <c r="G1904" s="12" t="s">
        <v>1090</v>
      </c>
      <c r="H1904" s="13">
        <v>37217</v>
      </c>
      <c r="I1904" s="12" t="s">
        <v>20</v>
      </c>
      <c r="J1904" s="12" t="s">
        <v>20</v>
      </c>
      <c r="K1904" s="12" t="s">
        <v>21</v>
      </c>
      <c r="L1904" s="19" t="s">
        <v>10110</v>
      </c>
      <c r="M1904" s="20" t="s">
        <v>10111</v>
      </c>
      <c r="N1904" s="12" t="s">
        <v>2584</v>
      </c>
      <c r="O1904" s="12" t="s">
        <v>2585</v>
      </c>
      <c r="P1904" s="15">
        <v>7449.81</v>
      </c>
      <c r="Q1904" s="15">
        <v>-7449.81</v>
      </c>
      <c r="R1904" s="15">
        <f>'Enrolled International Students'!$P2399+'Enrolled International Students'!$Q2399</f>
        <v>0</v>
      </c>
      <c r="S1904" s="12"/>
    </row>
    <row r="1905" spans="1:19" x14ac:dyDescent="0.25">
      <c r="A1905" s="12" t="s">
        <v>14</v>
      </c>
      <c r="B1905" s="12" t="s">
        <v>15</v>
      </c>
      <c r="C1905" s="12" t="s">
        <v>2384</v>
      </c>
      <c r="D1905" s="4" t="s">
        <v>10085</v>
      </c>
      <c r="E1905" s="12" t="s">
        <v>2034</v>
      </c>
      <c r="F1905" s="12">
        <v>789795</v>
      </c>
      <c r="G1905" s="12" t="s">
        <v>682</v>
      </c>
      <c r="H1905" s="13">
        <v>36185</v>
      </c>
      <c r="I1905" s="12" t="s">
        <v>20</v>
      </c>
      <c r="J1905" s="12" t="s">
        <v>20</v>
      </c>
      <c r="K1905" s="12" t="s">
        <v>21</v>
      </c>
      <c r="L1905" s="4" t="s">
        <v>10133</v>
      </c>
      <c r="M1905" s="14"/>
      <c r="N1905" s="12" t="s">
        <v>2536</v>
      </c>
      <c r="O1905" s="12" t="s">
        <v>2537</v>
      </c>
      <c r="P1905" s="15">
        <v>7449.81</v>
      </c>
      <c r="Q1905" s="15">
        <v>-7449.81</v>
      </c>
      <c r="R1905" s="15">
        <f>'Enrolled International Students'!$P2435+'Enrolled International Students'!$Q2435</f>
        <v>0</v>
      </c>
      <c r="S1905" s="12"/>
    </row>
    <row r="1906" spans="1:19" x14ac:dyDescent="0.25">
      <c r="A1906" s="12" t="s">
        <v>14</v>
      </c>
      <c r="B1906" s="12" t="s">
        <v>15</v>
      </c>
      <c r="C1906" s="12" t="s">
        <v>2384</v>
      </c>
      <c r="D1906" s="4" t="s">
        <v>10085</v>
      </c>
      <c r="E1906" s="12" t="s">
        <v>2034</v>
      </c>
      <c r="F1906" s="12">
        <v>790782</v>
      </c>
      <c r="G1906" s="12" t="s">
        <v>1065</v>
      </c>
      <c r="H1906" s="13">
        <v>35416</v>
      </c>
      <c r="I1906" s="12" t="s">
        <v>20</v>
      </c>
      <c r="J1906" s="12" t="s">
        <v>20</v>
      </c>
      <c r="K1906" s="12" t="s">
        <v>21</v>
      </c>
      <c r="L1906" s="19" t="s">
        <v>10096</v>
      </c>
      <c r="M1906" s="20" t="s">
        <v>10097</v>
      </c>
      <c r="N1906" s="12" t="s">
        <v>2557</v>
      </c>
      <c r="O1906" s="12" t="s">
        <v>2558</v>
      </c>
      <c r="P1906" s="15">
        <v>7449.81</v>
      </c>
      <c r="Q1906" s="15">
        <v>-7449.81</v>
      </c>
      <c r="R1906" s="15">
        <f>'Enrolled International Students'!$P2562+'Enrolled International Students'!$Q2562</f>
        <v>0</v>
      </c>
      <c r="S1906" s="12"/>
    </row>
    <row r="1907" spans="1:19" x14ac:dyDescent="0.25">
      <c r="A1907" s="12" t="s">
        <v>14</v>
      </c>
      <c r="B1907" s="12" t="s">
        <v>15</v>
      </c>
      <c r="C1907" s="12" t="s">
        <v>3115</v>
      </c>
      <c r="D1907" s="4" t="s">
        <v>7961</v>
      </c>
      <c r="E1907" s="12" t="s">
        <v>2034</v>
      </c>
      <c r="F1907" s="12">
        <v>760632</v>
      </c>
      <c r="G1907" s="12" t="s">
        <v>3268</v>
      </c>
      <c r="H1907" s="13">
        <v>37250</v>
      </c>
      <c r="I1907" s="12" t="s">
        <v>19</v>
      </c>
      <c r="J1907" s="12" t="s">
        <v>20</v>
      </c>
      <c r="K1907" s="12" t="s">
        <v>21</v>
      </c>
      <c r="L1907" s="19" t="s">
        <v>10150</v>
      </c>
      <c r="M1907" s="20" t="s">
        <v>10151</v>
      </c>
      <c r="N1907" s="12" t="s">
        <v>3269</v>
      </c>
      <c r="O1907" s="12" t="s">
        <v>3270</v>
      </c>
      <c r="P1907" s="15">
        <v>7449.81</v>
      </c>
      <c r="Q1907" s="15">
        <v>-7449.81</v>
      </c>
      <c r="R1907" s="15">
        <f>'Enrolled International Students'!$P97+'Enrolled International Students'!$Q97</f>
        <v>0</v>
      </c>
      <c r="S1907" s="12"/>
    </row>
    <row r="1908" spans="1:19" x14ac:dyDescent="0.25">
      <c r="A1908" s="12" t="s">
        <v>14</v>
      </c>
      <c r="B1908" s="12" t="s">
        <v>15</v>
      </c>
      <c r="C1908" s="12" t="s">
        <v>3115</v>
      </c>
      <c r="D1908" s="4" t="s">
        <v>7961</v>
      </c>
      <c r="E1908" s="12" t="s">
        <v>2034</v>
      </c>
      <c r="F1908" s="12">
        <v>765976</v>
      </c>
      <c r="G1908" s="12" t="s">
        <v>1887</v>
      </c>
      <c r="H1908" s="13">
        <v>36345</v>
      </c>
      <c r="I1908" s="12" t="s">
        <v>19</v>
      </c>
      <c r="J1908" s="12" t="s">
        <v>20</v>
      </c>
      <c r="K1908" s="12" t="s">
        <v>21</v>
      </c>
      <c r="L1908" s="21" t="s">
        <v>10152</v>
      </c>
      <c r="M1908" s="14"/>
      <c r="N1908" s="12" t="s">
        <v>3202</v>
      </c>
      <c r="O1908" s="12" t="s">
        <v>3203</v>
      </c>
      <c r="P1908" s="15">
        <v>7449.81</v>
      </c>
      <c r="Q1908" s="15">
        <v>-7449.81</v>
      </c>
      <c r="R1908" s="15">
        <f>'Enrolled International Students'!$P394+'Enrolled International Students'!$Q394</f>
        <v>0</v>
      </c>
      <c r="S1908" s="12"/>
    </row>
    <row r="1909" spans="1:19" x14ac:dyDescent="0.25">
      <c r="A1909" s="12" t="s">
        <v>14</v>
      </c>
      <c r="B1909" s="12" t="s">
        <v>15</v>
      </c>
      <c r="C1909" s="12" t="s">
        <v>3115</v>
      </c>
      <c r="D1909" s="4" t="s">
        <v>7961</v>
      </c>
      <c r="E1909" s="12" t="s">
        <v>2034</v>
      </c>
      <c r="F1909" s="12">
        <v>766644</v>
      </c>
      <c r="G1909" s="12" t="s">
        <v>3172</v>
      </c>
      <c r="H1909" s="13">
        <v>36381</v>
      </c>
      <c r="I1909" s="12" t="s">
        <v>20</v>
      </c>
      <c r="J1909" s="12" t="s">
        <v>20</v>
      </c>
      <c r="K1909" s="12" t="s">
        <v>21</v>
      </c>
      <c r="L1909" s="21" t="s">
        <v>10153</v>
      </c>
      <c r="M1909" s="14"/>
      <c r="N1909" s="12" t="s">
        <v>3173</v>
      </c>
      <c r="O1909" s="12" t="s">
        <v>3174</v>
      </c>
      <c r="P1909" s="15">
        <v>7449.81</v>
      </c>
      <c r="Q1909" s="15">
        <v>-7449.81</v>
      </c>
      <c r="R1909" s="15">
        <f>'Enrolled International Students'!$P499+'Enrolled International Students'!$Q499</f>
        <v>0</v>
      </c>
      <c r="S1909" s="12"/>
    </row>
    <row r="1910" spans="1:19" x14ac:dyDescent="0.25">
      <c r="A1910" s="12" t="s">
        <v>14</v>
      </c>
      <c r="B1910" s="12" t="s">
        <v>15</v>
      </c>
      <c r="C1910" s="12" t="s">
        <v>3115</v>
      </c>
      <c r="D1910" s="4" t="s">
        <v>7961</v>
      </c>
      <c r="E1910" s="12" t="s">
        <v>2034</v>
      </c>
      <c r="F1910" s="12">
        <v>769779</v>
      </c>
      <c r="G1910" s="12" t="s">
        <v>2085</v>
      </c>
      <c r="H1910" s="13">
        <v>37085</v>
      </c>
      <c r="I1910" s="12" t="s">
        <v>19</v>
      </c>
      <c r="J1910" s="12" t="s">
        <v>20</v>
      </c>
      <c r="K1910" s="12" t="s">
        <v>21</v>
      </c>
      <c r="L1910" s="21" t="s">
        <v>10154</v>
      </c>
      <c r="M1910" s="14"/>
      <c r="N1910" s="12" t="s">
        <v>3163</v>
      </c>
      <c r="O1910" s="12" t="s">
        <v>3164</v>
      </c>
      <c r="P1910" s="15">
        <v>7449.81</v>
      </c>
      <c r="Q1910" s="15">
        <v>-7449.81</v>
      </c>
      <c r="R1910" s="15">
        <f>'Enrolled International Students'!$P655+'Enrolled International Students'!$Q655</f>
        <v>-1.9999999999527063E-2</v>
      </c>
      <c r="S1910" s="12"/>
    </row>
    <row r="1911" spans="1:19" x14ac:dyDescent="0.25">
      <c r="A1911" s="12" t="s">
        <v>14</v>
      </c>
      <c r="B1911" s="12" t="s">
        <v>15</v>
      </c>
      <c r="C1911" s="12" t="s">
        <v>3115</v>
      </c>
      <c r="D1911" s="4" t="s">
        <v>7961</v>
      </c>
      <c r="E1911" s="12" t="s">
        <v>2034</v>
      </c>
      <c r="F1911" s="12">
        <v>770186</v>
      </c>
      <c r="G1911" s="12" t="s">
        <v>3219</v>
      </c>
      <c r="H1911" s="13">
        <v>36504</v>
      </c>
      <c r="I1911" s="12" t="s">
        <v>19</v>
      </c>
      <c r="J1911" s="12" t="s">
        <v>20</v>
      </c>
      <c r="K1911" s="12" t="s">
        <v>21</v>
      </c>
      <c r="L1911" s="19" t="s">
        <v>10144</v>
      </c>
      <c r="M1911" s="20" t="s">
        <v>10145</v>
      </c>
      <c r="N1911" s="12" t="s">
        <v>3220</v>
      </c>
      <c r="O1911" s="12" t="s">
        <v>3221</v>
      </c>
      <c r="P1911" s="15">
        <v>7449.81</v>
      </c>
      <c r="Q1911" s="15">
        <v>-7449.81</v>
      </c>
      <c r="R1911" s="15">
        <f>'Enrolled International Students'!$P675+'Enrolled International Students'!$Q675</f>
        <v>0</v>
      </c>
      <c r="S1911" s="12"/>
    </row>
    <row r="1912" spans="1:19" x14ac:dyDescent="0.25">
      <c r="A1912" s="12" t="s">
        <v>14</v>
      </c>
      <c r="B1912" s="12" t="s">
        <v>15</v>
      </c>
      <c r="C1912" s="12" t="s">
        <v>3115</v>
      </c>
      <c r="D1912" s="4" t="s">
        <v>7961</v>
      </c>
      <c r="E1912" s="12" t="s">
        <v>2034</v>
      </c>
      <c r="F1912" s="12">
        <v>772109</v>
      </c>
      <c r="G1912" s="12" t="s">
        <v>801</v>
      </c>
      <c r="H1912" s="13">
        <v>37292</v>
      </c>
      <c r="I1912" s="12" t="s">
        <v>19</v>
      </c>
      <c r="J1912" s="12" t="s">
        <v>20</v>
      </c>
      <c r="K1912" s="12" t="s">
        <v>21</v>
      </c>
      <c r="L1912" s="4" t="s">
        <v>10155</v>
      </c>
      <c r="M1912" s="14"/>
      <c r="N1912" s="12" t="s">
        <v>3253</v>
      </c>
      <c r="O1912" s="12" t="s">
        <v>3254</v>
      </c>
      <c r="P1912" s="15">
        <v>7449.81</v>
      </c>
      <c r="Q1912" s="15">
        <v>-7449.81</v>
      </c>
      <c r="R1912" s="15">
        <f>'Enrolled International Students'!$P779+'Enrolled International Students'!$Q779</f>
        <v>0</v>
      </c>
      <c r="S1912" s="12"/>
    </row>
    <row r="1913" spans="1:19" x14ac:dyDescent="0.25">
      <c r="A1913" s="12" t="s">
        <v>14</v>
      </c>
      <c r="B1913" s="12" t="s">
        <v>15</v>
      </c>
      <c r="C1913" s="12" t="s">
        <v>3115</v>
      </c>
      <c r="D1913" s="4" t="s">
        <v>7961</v>
      </c>
      <c r="E1913" s="12" t="s">
        <v>2034</v>
      </c>
      <c r="F1913" s="12">
        <v>772609</v>
      </c>
      <c r="G1913" s="12" t="s">
        <v>3190</v>
      </c>
      <c r="H1913" s="13">
        <v>37507</v>
      </c>
      <c r="I1913" s="12" t="s">
        <v>20</v>
      </c>
      <c r="J1913" s="12" t="s">
        <v>20</v>
      </c>
      <c r="K1913" s="12" t="s">
        <v>21</v>
      </c>
      <c r="L1913" s="21" t="s">
        <v>10156</v>
      </c>
      <c r="M1913" s="14"/>
      <c r="N1913" s="12" t="s">
        <v>3191</v>
      </c>
      <c r="O1913" s="12" t="s">
        <v>3192</v>
      </c>
      <c r="P1913" s="15">
        <v>7449.81</v>
      </c>
      <c r="Q1913" s="15">
        <v>-7449.81</v>
      </c>
      <c r="R1913" s="15">
        <f>'Enrolled International Students'!$P842+'Enrolled International Students'!$Q842</f>
        <v>0</v>
      </c>
      <c r="S1913" s="12"/>
    </row>
    <row r="1914" spans="1:19" x14ac:dyDescent="0.25">
      <c r="A1914" s="12" t="s">
        <v>14</v>
      </c>
      <c r="B1914" s="12" t="s">
        <v>15</v>
      </c>
      <c r="C1914" s="12" t="s">
        <v>3115</v>
      </c>
      <c r="D1914" s="4" t="s">
        <v>7961</v>
      </c>
      <c r="E1914" s="12" t="s">
        <v>2034</v>
      </c>
      <c r="F1914" s="12">
        <v>772965</v>
      </c>
      <c r="G1914" s="12" t="s">
        <v>3265</v>
      </c>
      <c r="H1914" s="13">
        <v>36903</v>
      </c>
      <c r="I1914" s="12" t="s">
        <v>19</v>
      </c>
      <c r="J1914" s="12" t="s">
        <v>20</v>
      </c>
      <c r="K1914" s="12" t="s">
        <v>21</v>
      </c>
      <c r="L1914" s="4"/>
      <c r="M1914" s="14"/>
      <c r="N1914" s="12" t="s">
        <v>3266</v>
      </c>
      <c r="O1914" s="12" t="s">
        <v>3267</v>
      </c>
      <c r="P1914" s="15">
        <v>8949.81</v>
      </c>
      <c r="Q1914" s="15">
        <v>-8949.81</v>
      </c>
      <c r="R1914" s="15">
        <f>'Enrolled International Students'!$P869+'Enrolled International Students'!$Q869</f>
        <v>0</v>
      </c>
      <c r="S1914" s="12"/>
    </row>
    <row r="1915" spans="1:19" x14ac:dyDescent="0.25">
      <c r="A1915" s="12" t="s">
        <v>14</v>
      </c>
      <c r="B1915" s="12" t="s">
        <v>15</v>
      </c>
      <c r="C1915" s="12" t="s">
        <v>3115</v>
      </c>
      <c r="D1915" s="4" t="s">
        <v>7961</v>
      </c>
      <c r="E1915" s="12" t="s">
        <v>2034</v>
      </c>
      <c r="F1915" s="12">
        <v>773012</v>
      </c>
      <c r="G1915" s="12" t="s">
        <v>230</v>
      </c>
      <c r="H1915" s="13">
        <v>36965</v>
      </c>
      <c r="I1915" s="12" t="s">
        <v>20</v>
      </c>
      <c r="J1915" s="12" t="s">
        <v>20</v>
      </c>
      <c r="K1915" s="12" t="s">
        <v>21</v>
      </c>
      <c r="L1915" s="19" t="s">
        <v>10146</v>
      </c>
      <c r="M1915" s="20" t="s">
        <v>10147</v>
      </c>
      <c r="N1915" s="12" t="s">
        <v>3167</v>
      </c>
      <c r="O1915" s="12" t="s">
        <v>3168</v>
      </c>
      <c r="P1915" s="15">
        <v>7449.81</v>
      </c>
      <c r="Q1915" s="15">
        <v>-7449.81</v>
      </c>
      <c r="R1915" s="15">
        <f>'Enrolled International Students'!$P876+'Enrolled International Students'!$Q876</f>
        <v>0</v>
      </c>
      <c r="S1915" s="12"/>
    </row>
    <row r="1916" spans="1:19" x14ac:dyDescent="0.25">
      <c r="A1916" s="12" t="s">
        <v>14</v>
      </c>
      <c r="B1916" s="12" t="s">
        <v>15</v>
      </c>
      <c r="C1916" s="12" t="s">
        <v>3115</v>
      </c>
      <c r="D1916" s="4" t="s">
        <v>7961</v>
      </c>
      <c r="E1916" s="12" t="s">
        <v>2034</v>
      </c>
      <c r="F1916" s="12">
        <v>773115</v>
      </c>
      <c r="G1916" s="12" t="s">
        <v>3138</v>
      </c>
      <c r="H1916" s="13">
        <v>36754</v>
      </c>
      <c r="I1916" s="12" t="s">
        <v>19</v>
      </c>
      <c r="J1916" s="12" t="s">
        <v>20</v>
      </c>
      <c r="K1916" s="12" t="s">
        <v>21</v>
      </c>
      <c r="L1916" s="21" t="s">
        <v>10157</v>
      </c>
      <c r="M1916" s="14"/>
      <c r="N1916" s="12" t="s">
        <v>3139</v>
      </c>
      <c r="O1916" s="12" t="s">
        <v>3140</v>
      </c>
      <c r="P1916" s="15">
        <v>7449.81</v>
      </c>
      <c r="Q1916" s="15">
        <v>-7449.81</v>
      </c>
      <c r="R1916" s="15">
        <f>'Enrolled International Students'!$P882+'Enrolled International Students'!$Q882</f>
        <v>42.880000000000109</v>
      </c>
      <c r="S1916" s="12"/>
    </row>
    <row r="1917" spans="1:19" x14ac:dyDescent="0.25">
      <c r="A1917" s="12" t="s">
        <v>14</v>
      </c>
      <c r="B1917" s="12" t="s">
        <v>15</v>
      </c>
      <c r="C1917" s="12" t="s">
        <v>3115</v>
      </c>
      <c r="D1917" s="4" t="s">
        <v>7961</v>
      </c>
      <c r="E1917" s="12" t="s">
        <v>2034</v>
      </c>
      <c r="F1917" s="12">
        <v>773958</v>
      </c>
      <c r="G1917" s="12" t="s">
        <v>3175</v>
      </c>
      <c r="H1917" s="13">
        <v>35094</v>
      </c>
      <c r="I1917" s="12" t="s">
        <v>20</v>
      </c>
      <c r="J1917" s="12" t="s">
        <v>20</v>
      </c>
      <c r="K1917" s="12" t="s">
        <v>21</v>
      </c>
      <c r="L1917" s="19" t="s">
        <v>10148</v>
      </c>
      <c r="M1917" s="20" t="s">
        <v>10149</v>
      </c>
      <c r="N1917" s="12" t="s">
        <v>3176</v>
      </c>
      <c r="O1917" s="12" t="s">
        <v>3177</v>
      </c>
      <c r="P1917" s="15">
        <v>7449.81</v>
      </c>
      <c r="Q1917" s="15">
        <v>-7449.81</v>
      </c>
      <c r="R1917" s="15">
        <f>'Enrolled International Students'!$P977+'Enrolled International Students'!$Q977</f>
        <v>0</v>
      </c>
      <c r="S1917" s="12"/>
    </row>
    <row r="1918" spans="1:19" x14ac:dyDescent="0.25">
      <c r="A1918" s="12" t="s">
        <v>14</v>
      </c>
      <c r="B1918" s="12" t="s">
        <v>15</v>
      </c>
      <c r="C1918" s="12" t="s">
        <v>3115</v>
      </c>
      <c r="D1918" s="4" t="s">
        <v>7961</v>
      </c>
      <c r="E1918" s="12" t="s">
        <v>2034</v>
      </c>
      <c r="F1918" s="12">
        <v>774078</v>
      </c>
      <c r="G1918" s="12" t="s">
        <v>2499</v>
      </c>
      <c r="H1918" s="13">
        <v>35699</v>
      </c>
      <c r="I1918" s="12" t="s">
        <v>20</v>
      </c>
      <c r="J1918" s="12" t="s">
        <v>20</v>
      </c>
      <c r="K1918" s="12" t="s">
        <v>21</v>
      </c>
      <c r="L1918" s="19" t="s">
        <v>10136</v>
      </c>
      <c r="M1918" s="20" t="s">
        <v>10137</v>
      </c>
      <c r="N1918" s="12" t="s">
        <v>3149</v>
      </c>
      <c r="O1918" s="12" t="s">
        <v>3150</v>
      </c>
      <c r="P1918" s="15">
        <v>7449.81</v>
      </c>
      <c r="Q1918" s="15">
        <v>-7449.81</v>
      </c>
      <c r="R1918" s="15">
        <f>'Enrolled International Students'!$P987+'Enrolled International Students'!$Q987</f>
        <v>0</v>
      </c>
      <c r="S1918" s="12"/>
    </row>
    <row r="1919" spans="1:19" x14ac:dyDescent="0.25">
      <c r="A1919" s="12" t="s">
        <v>14</v>
      </c>
      <c r="B1919" s="12" t="s">
        <v>15</v>
      </c>
      <c r="C1919" s="12" t="s">
        <v>3115</v>
      </c>
      <c r="D1919" s="4" t="s">
        <v>7961</v>
      </c>
      <c r="E1919" s="12" t="s">
        <v>2034</v>
      </c>
      <c r="F1919" s="12">
        <v>774346</v>
      </c>
      <c r="G1919" s="12" t="s">
        <v>673</v>
      </c>
      <c r="H1919" s="13">
        <v>36927</v>
      </c>
      <c r="I1919" s="12" t="s">
        <v>20</v>
      </c>
      <c r="J1919" s="12" t="s">
        <v>20</v>
      </c>
      <c r="K1919" s="12" t="s">
        <v>21</v>
      </c>
      <c r="L1919" s="19" t="s">
        <v>10140</v>
      </c>
      <c r="M1919" s="20" t="s">
        <v>10141</v>
      </c>
      <c r="N1919" s="12" t="s">
        <v>3159</v>
      </c>
      <c r="O1919" s="12" t="s">
        <v>3160</v>
      </c>
      <c r="P1919" s="15">
        <v>7449.81</v>
      </c>
      <c r="Q1919" s="15">
        <v>-7449.81</v>
      </c>
      <c r="R1919" s="15">
        <f>'Enrolled International Students'!$P1014+'Enrolled International Students'!$Q1014</f>
        <v>0</v>
      </c>
      <c r="S1919" s="12"/>
    </row>
    <row r="1920" spans="1:19" x14ac:dyDescent="0.25">
      <c r="A1920" s="12" t="s">
        <v>14</v>
      </c>
      <c r="B1920" s="12" t="s">
        <v>15</v>
      </c>
      <c r="C1920" s="12" t="s">
        <v>3115</v>
      </c>
      <c r="D1920" s="4" t="s">
        <v>7961</v>
      </c>
      <c r="E1920" s="12" t="s">
        <v>2034</v>
      </c>
      <c r="F1920" s="12">
        <v>774467</v>
      </c>
      <c r="G1920" s="12" t="s">
        <v>1090</v>
      </c>
      <c r="H1920" s="13">
        <v>36831</v>
      </c>
      <c r="I1920" s="12" t="s">
        <v>20</v>
      </c>
      <c r="J1920" s="12" t="s">
        <v>20</v>
      </c>
      <c r="K1920" s="12" t="s">
        <v>21</v>
      </c>
      <c r="L1920" s="19" t="s">
        <v>10142</v>
      </c>
      <c r="M1920" s="20" t="s">
        <v>10143</v>
      </c>
      <c r="N1920" s="12" t="s">
        <v>3180</v>
      </c>
      <c r="O1920" s="12" t="s">
        <v>3181</v>
      </c>
      <c r="P1920" s="15">
        <v>7449.81</v>
      </c>
      <c r="Q1920" s="15">
        <v>-7449.81</v>
      </c>
      <c r="R1920" s="15">
        <f>'Enrolled International Students'!$P1023+'Enrolled International Students'!$Q1023</f>
        <v>0</v>
      </c>
      <c r="S1920" s="12"/>
    </row>
    <row r="1921" spans="1:19" x14ac:dyDescent="0.25">
      <c r="A1921" s="12" t="s">
        <v>14</v>
      </c>
      <c r="B1921" s="12" t="s">
        <v>15</v>
      </c>
      <c r="C1921" s="12" t="s">
        <v>3115</v>
      </c>
      <c r="D1921" s="4" t="s">
        <v>7961</v>
      </c>
      <c r="E1921" s="12" t="s">
        <v>2034</v>
      </c>
      <c r="F1921" s="12">
        <v>774664</v>
      </c>
      <c r="G1921" s="12" t="s">
        <v>3216</v>
      </c>
      <c r="H1921" s="13">
        <v>37183</v>
      </c>
      <c r="I1921" s="12" t="s">
        <v>19</v>
      </c>
      <c r="J1921" s="12" t="s">
        <v>20</v>
      </c>
      <c r="K1921" s="12" t="s">
        <v>21</v>
      </c>
      <c r="L1921" s="21" t="s">
        <v>10158</v>
      </c>
      <c r="M1921" s="14"/>
      <c r="N1921" s="12" t="s">
        <v>3217</v>
      </c>
      <c r="O1921" s="12" t="s">
        <v>3218</v>
      </c>
      <c r="P1921" s="15">
        <v>7449.81</v>
      </c>
      <c r="Q1921" s="15">
        <v>-7449.81</v>
      </c>
      <c r="R1921" s="15">
        <f>'Enrolled International Students'!$P1044+'Enrolled International Students'!$Q1044</f>
        <v>0</v>
      </c>
      <c r="S1921" s="12"/>
    </row>
    <row r="1922" spans="1:19" x14ac:dyDescent="0.25">
      <c r="A1922" s="12" t="s">
        <v>14</v>
      </c>
      <c r="B1922" s="12" t="s">
        <v>15</v>
      </c>
      <c r="C1922" s="12" t="s">
        <v>3115</v>
      </c>
      <c r="D1922" s="4" t="s">
        <v>7961</v>
      </c>
      <c r="E1922" s="12" t="s">
        <v>2034</v>
      </c>
      <c r="F1922" s="12">
        <v>774827</v>
      </c>
      <c r="G1922" s="12" t="s">
        <v>3144</v>
      </c>
      <c r="H1922" s="13">
        <v>37521</v>
      </c>
      <c r="I1922" s="12" t="s">
        <v>19</v>
      </c>
      <c r="J1922" s="12" t="s">
        <v>20</v>
      </c>
      <c r="K1922" s="12" t="s">
        <v>21</v>
      </c>
      <c r="L1922" s="21" t="s">
        <v>10159</v>
      </c>
      <c r="M1922" s="14"/>
      <c r="N1922" s="12" t="s">
        <v>3145</v>
      </c>
      <c r="O1922" s="12" t="s">
        <v>3146</v>
      </c>
      <c r="P1922" s="15">
        <v>7449.81</v>
      </c>
      <c r="Q1922" s="15">
        <v>-7449.81</v>
      </c>
      <c r="R1922" s="15">
        <f>'Enrolled International Students'!$P1060+'Enrolled International Students'!$Q1060</f>
        <v>0</v>
      </c>
      <c r="S1922" s="12"/>
    </row>
    <row r="1923" spans="1:19" x14ac:dyDescent="0.25">
      <c r="A1923" s="12" t="s">
        <v>14</v>
      </c>
      <c r="B1923" s="12" t="s">
        <v>15</v>
      </c>
      <c r="C1923" s="12" t="s">
        <v>3115</v>
      </c>
      <c r="D1923" s="4" t="s">
        <v>7961</v>
      </c>
      <c r="E1923" s="12" t="s">
        <v>2034</v>
      </c>
      <c r="F1923" s="12">
        <v>774864</v>
      </c>
      <c r="G1923" s="12" t="s">
        <v>3308</v>
      </c>
      <c r="H1923" s="13">
        <v>36890</v>
      </c>
      <c r="I1923" s="12" t="s">
        <v>19</v>
      </c>
      <c r="J1923" s="12" t="s">
        <v>20</v>
      </c>
      <c r="K1923" s="12" t="s">
        <v>21</v>
      </c>
      <c r="L1923" s="21" t="s">
        <v>10160</v>
      </c>
      <c r="M1923" s="14"/>
      <c r="N1923" s="12" t="s">
        <v>3309</v>
      </c>
      <c r="O1923" s="12" t="s">
        <v>3310</v>
      </c>
      <c r="P1923" s="15">
        <v>7449.81</v>
      </c>
      <c r="Q1923" s="15">
        <v>-7449.81</v>
      </c>
      <c r="R1923" s="15">
        <f>'Enrolled International Students'!$P1064+'Enrolled International Students'!$Q1064</f>
        <v>0</v>
      </c>
      <c r="S1923" s="12"/>
    </row>
    <row r="1924" spans="1:19" x14ac:dyDescent="0.25">
      <c r="A1924" s="12" t="s">
        <v>14</v>
      </c>
      <c r="B1924" s="12" t="s">
        <v>15</v>
      </c>
      <c r="C1924" s="12" t="s">
        <v>3115</v>
      </c>
      <c r="D1924" s="4" t="s">
        <v>7961</v>
      </c>
      <c r="E1924" s="12" t="s">
        <v>2034</v>
      </c>
      <c r="F1924" s="12">
        <v>775322</v>
      </c>
      <c r="G1924" s="12" t="s">
        <v>3234</v>
      </c>
      <c r="H1924" s="13">
        <v>37123</v>
      </c>
      <c r="I1924" s="12" t="s">
        <v>19</v>
      </c>
      <c r="J1924" s="12" t="s">
        <v>20</v>
      </c>
      <c r="K1924" s="12" t="s">
        <v>21</v>
      </c>
      <c r="L1924" s="19" t="s">
        <v>10134</v>
      </c>
      <c r="M1924" s="20" t="s">
        <v>10135</v>
      </c>
      <c r="N1924" s="12" t="s">
        <v>3235</v>
      </c>
      <c r="O1924" s="12" t="s">
        <v>3236</v>
      </c>
      <c r="P1924" s="15">
        <v>7449.81</v>
      </c>
      <c r="Q1924" s="15">
        <v>-7449.81</v>
      </c>
      <c r="R1924" s="15">
        <f>'Enrolled International Students'!$P1091+'Enrolled International Students'!$Q1091</f>
        <v>0</v>
      </c>
      <c r="S1924" s="12"/>
    </row>
    <row r="1925" spans="1:19" x14ac:dyDescent="0.25">
      <c r="A1925" s="12" t="s">
        <v>14</v>
      </c>
      <c r="B1925" s="12" t="s">
        <v>15</v>
      </c>
      <c r="C1925" s="12" t="s">
        <v>3115</v>
      </c>
      <c r="D1925" s="4" t="s">
        <v>7961</v>
      </c>
      <c r="E1925" s="12" t="s">
        <v>2034</v>
      </c>
      <c r="F1925" s="12">
        <v>775728</v>
      </c>
      <c r="G1925" s="12" t="s">
        <v>3130</v>
      </c>
      <c r="H1925" s="13">
        <v>37253</v>
      </c>
      <c r="I1925" s="12" t="s">
        <v>19</v>
      </c>
      <c r="J1925" s="12" t="s">
        <v>20</v>
      </c>
      <c r="K1925" s="12" t="s">
        <v>21</v>
      </c>
      <c r="L1925" s="21" t="s">
        <v>10161</v>
      </c>
      <c r="M1925" s="14"/>
      <c r="N1925" s="12" t="s">
        <v>3131</v>
      </c>
      <c r="O1925" s="12" t="s">
        <v>3132</v>
      </c>
      <c r="P1925" s="15">
        <v>7449.81</v>
      </c>
      <c r="Q1925" s="15">
        <v>-7449.81</v>
      </c>
      <c r="R1925" s="15">
        <f>'Enrolled International Students'!$P1125+'Enrolled International Students'!$Q1125</f>
        <v>0</v>
      </c>
      <c r="S1925" s="12"/>
    </row>
    <row r="1926" spans="1:19" x14ac:dyDescent="0.25">
      <c r="A1926" s="12" t="s">
        <v>14</v>
      </c>
      <c r="B1926" s="12" t="s">
        <v>15</v>
      </c>
      <c r="C1926" s="12" t="s">
        <v>3115</v>
      </c>
      <c r="D1926" s="4" t="s">
        <v>7961</v>
      </c>
      <c r="E1926" s="12" t="s">
        <v>2034</v>
      </c>
      <c r="F1926" s="12">
        <v>775904</v>
      </c>
      <c r="G1926" s="12" t="s">
        <v>3228</v>
      </c>
      <c r="H1926" s="13">
        <v>37023</v>
      </c>
      <c r="I1926" s="12" t="s">
        <v>19</v>
      </c>
      <c r="J1926" s="12" t="s">
        <v>20</v>
      </c>
      <c r="K1926" s="12" t="s">
        <v>21</v>
      </c>
      <c r="L1926" s="21" t="s">
        <v>10162</v>
      </c>
      <c r="M1926" s="14"/>
      <c r="N1926" s="12" t="s">
        <v>3229</v>
      </c>
      <c r="O1926" s="12" t="s">
        <v>3230</v>
      </c>
      <c r="P1926" s="15">
        <v>7449.81</v>
      </c>
      <c r="Q1926" s="15">
        <v>-7449.81</v>
      </c>
      <c r="R1926" s="15">
        <f>'Enrolled International Students'!$P1142+'Enrolled International Students'!$Q1142</f>
        <v>0</v>
      </c>
      <c r="S1926" s="12"/>
    </row>
    <row r="1927" spans="1:19" x14ac:dyDescent="0.25">
      <c r="A1927" s="12" t="s">
        <v>14</v>
      </c>
      <c r="B1927" s="12" t="s">
        <v>15</v>
      </c>
      <c r="C1927" s="12" t="s">
        <v>3115</v>
      </c>
      <c r="D1927" s="4" t="s">
        <v>7961</v>
      </c>
      <c r="E1927" s="12" t="s">
        <v>2034</v>
      </c>
      <c r="F1927" s="12">
        <v>777166</v>
      </c>
      <c r="G1927" s="12" t="s">
        <v>3124</v>
      </c>
      <c r="H1927" s="13">
        <v>36033</v>
      </c>
      <c r="I1927" s="12" t="s">
        <v>20</v>
      </c>
      <c r="J1927" s="12" t="s">
        <v>20</v>
      </c>
      <c r="K1927" s="12" t="s">
        <v>21</v>
      </c>
      <c r="L1927" s="21" t="s">
        <v>10163</v>
      </c>
      <c r="M1927" s="14"/>
      <c r="N1927" s="12" t="s">
        <v>3125</v>
      </c>
      <c r="O1927" s="12" t="s">
        <v>3126</v>
      </c>
      <c r="P1927" s="15">
        <v>7449.81</v>
      </c>
      <c r="Q1927" s="15">
        <v>-7449.81</v>
      </c>
      <c r="R1927" s="15">
        <f>'Enrolled International Students'!$P1217+'Enrolled International Students'!$Q1217</f>
        <v>0</v>
      </c>
      <c r="S1927" s="12"/>
    </row>
    <row r="1928" spans="1:19" x14ac:dyDescent="0.25">
      <c r="A1928" s="12" t="s">
        <v>14</v>
      </c>
      <c r="B1928" s="12" t="s">
        <v>15</v>
      </c>
      <c r="C1928" s="12" t="s">
        <v>3115</v>
      </c>
      <c r="D1928" s="4" t="s">
        <v>7961</v>
      </c>
      <c r="E1928" s="12" t="s">
        <v>2034</v>
      </c>
      <c r="F1928" s="12">
        <v>777354</v>
      </c>
      <c r="G1928" s="12" t="s">
        <v>363</v>
      </c>
      <c r="H1928" s="13">
        <v>36692</v>
      </c>
      <c r="I1928" s="12" t="s">
        <v>19</v>
      </c>
      <c r="J1928" s="12" t="s">
        <v>20</v>
      </c>
      <c r="K1928" s="12" t="s">
        <v>21</v>
      </c>
      <c r="L1928" s="4" t="s">
        <v>10164</v>
      </c>
      <c r="M1928" s="14"/>
      <c r="N1928" s="12" t="s">
        <v>3288</v>
      </c>
      <c r="O1928" s="12" t="s">
        <v>3289</v>
      </c>
      <c r="P1928" s="15">
        <v>7449.81</v>
      </c>
      <c r="Q1928" s="15">
        <v>-7449.81</v>
      </c>
      <c r="R1928" s="15">
        <f>'Enrolled International Students'!$P1244+'Enrolled International Students'!$Q1244</f>
        <v>0</v>
      </c>
      <c r="S1928" s="12"/>
    </row>
    <row r="1929" spans="1:19" x14ac:dyDescent="0.25">
      <c r="A1929" s="12" t="s">
        <v>14</v>
      </c>
      <c r="B1929" s="12" t="s">
        <v>15</v>
      </c>
      <c r="C1929" s="12" t="s">
        <v>3115</v>
      </c>
      <c r="D1929" s="4" t="s">
        <v>7961</v>
      </c>
      <c r="E1929" s="12" t="s">
        <v>2034</v>
      </c>
      <c r="F1929" s="12">
        <v>777813</v>
      </c>
      <c r="G1929" s="12" t="s">
        <v>3156</v>
      </c>
      <c r="H1929" s="13">
        <v>36509</v>
      </c>
      <c r="I1929" s="12" t="s">
        <v>20</v>
      </c>
      <c r="J1929" s="12" t="s">
        <v>20</v>
      </c>
      <c r="K1929" s="12" t="s">
        <v>21</v>
      </c>
      <c r="L1929" s="21"/>
      <c r="M1929" s="14"/>
      <c r="N1929" s="12" t="s">
        <v>3157</v>
      </c>
      <c r="O1929" s="12" t="s">
        <v>3158</v>
      </c>
      <c r="P1929" s="15">
        <v>7449.81</v>
      </c>
      <c r="Q1929" s="15">
        <v>-7449.81</v>
      </c>
      <c r="R1929" s="15">
        <f>'Enrolled International Students'!$P1267+'Enrolled International Students'!$Q1267</f>
        <v>0</v>
      </c>
      <c r="S1929" s="12"/>
    </row>
    <row r="1930" spans="1:19" x14ac:dyDescent="0.25">
      <c r="A1930" s="12" t="s">
        <v>14</v>
      </c>
      <c r="B1930" s="12" t="s">
        <v>15</v>
      </c>
      <c r="C1930" s="12" t="s">
        <v>3115</v>
      </c>
      <c r="D1930" s="4" t="s">
        <v>7961</v>
      </c>
      <c r="E1930" s="12" t="s">
        <v>2034</v>
      </c>
      <c r="F1930" s="12">
        <v>778001</v>
      </c>
      <c r="G1930" s="12" t="s">
        <v>3327</v>
      </c>
      <c r="H1930" s="13">
        <v>36860</v>
      </c>
      <c r="I1930" s="12" t="s">
        <v>19</v>
      </c>
      <c r="J1930" s="12" t="s">
        <v>20</v>
      </c>
      <c r="K1930" s="12" t="s">
        <v>21</v>
      </c>
      <c r="L1930" s="21"/>
      <c r="M1930" s="14"/>
      <c r="N1930" s="12" t="s">
        <v>3328</v>
      </c>
      <c r="O1930" s="12" t="s">
        <v>3329</v>
      </c>
      <c r="P1930" s="15">
        <v>7449.81</v>
      </c>
      <c r="Q1930" s="15">
        <v>-7449.81</v>
      </c>
      <c r="R1930" s="15">
        <f>'Enrolled International Students'!$P1283+'Enrolled International Students'!$Q1283</f>
        <v>0</v>
      </c>
      <c r="S1930" s="12"/>
    </row>
    <row r="1931" spans="1:19" x14ac:dyDescent="0.25">
      <c r="A1931" s="12" t="s">
        <v>14</v>
      </c>
      <c r="B1931" s="12" t="s">
        <v>15</v>
      </c>
      <c r="C1931" s="12" t="s">
        <v>3115</v>
      </c>
      <c r="D1931" s="4" t="s">
        <v>7961</v>
      </c>
      <c r="E1931" s="12" t="s">
        <v>2034</v>
      </c>
      <c r="F1931" s="12">
        <v>778073</v>
      </c>
      <c r="G1931" s="12" t="s">
        <v>3121</v>
      </c>
      <c r="H1931" s="13">
        <v>36295</v>
      </c>
      <c r="I1931" s="12" t="s">
        <v>19</v>
      </c>
      <c r="J1931" s="12" t="s">
        <v>20</v>
      </c>
      <c r="K1931" s="12" t="s">
        <v>21</v>
      </c>
      <c r="L1931" s="21" t="s">
        <v>10165</v>
      </c>
      <c r="M1931" s="14"/>
      <c r="N1931" s="12" t="s">
        <v>3122</v>
      </c>
      <c r="O1931" s="12" t="s">
        <v>3123</v>
      </c>
      <c r="P1931" s="15">
        <v>7449.81</v>
      </c>
      <c r="Q1931" s="15">
        <v>-7449.81</v>
      </c>
      <c r="R1931" s="15">
        <f>'Enrolled International Students'!$P1294+'Enrolled International Students'!$Q1294</f>
        <v>0</v>
      </c>
      <c r="S1931" s="12"/>
    </row>
    <row r="1932" spans="1:19" x14ac:dyDescent="0.25">
      <c r="A1932" s="12" t="s">
        <v>14</v>
      </c>
      <c r="B1932" s="12" t="s">
        <v>15</v>
      </c>
      <c r="C1932" s="12" t="s">
        <v>3115</v>
      </c>
      <c r="D1932" s="4" t="s">
        <v>7961</v>
      </c>
      <c r="E1932" s="12" t="s">
        <v>2034</v>
      </c>
      <c r="F1932" s="12">
        <v>778382</v>
      </c>
      <c r="G1932" s="12" t="s">
        <v>3153</v>
      </c>
      <c r="H1932" s="13">
        <v>37220</v>
      </c>
      <c r="I1932" s="12" t="s">
        <v>20</v>
      </c>
      <c r="J1932" s="12" t="s">
        <v>20</v>
      </c>
      <c r="K1932" s="12" t="s">
        <v>21</v>
      </c>
      <c r="L1932" s="4" t="s">
        <v>10166</v>
      </c>
      <c r="M1932" s="14"/>
      <c r="N1932" s="12" t="s">
        <v>3154</v>
      </c>
      <c r="O1932" s="12" t="s">
        <v>3155</v>
      </c>
      <c r="P1932" s="15">
        <v>7449.81</v>
      </c>
      <c r="Q1932" s="15">
        <v>-7449.81</v>
      </c>
      <c r="R1932" s="15">
        <f>'Enrolled International Students'!$P1323+'Enrolled International Students'!$Q1323</f>
        <v>-1.9999999999527063E-2</v>
      </c>
      <c r="S1932" s="12"/>
    </row>
    <row r="1933" spans="1:19" x14ac:dyDescent="0.25">
      <c r="A1933" s="12" t="s">
        <v>14</v>
      </c>
      <c r="B1933" s="12" t="s">
        <v>15</v>
      </c>
      <c r="C1933" s="12" t="s">
        <v>3115</v>
      </c>
      <c r="D1933" s="4" t="s">
        <v>7961</v>
      </c>
      <c r="E1933" s="12" t="s">
        <v>2034</v>
      </c>
      <c r="F1933" s="12">
        <v>778469</v>
      </c>
      <c r="G1933" s="12" t="s">
        <v>2112</v>
      </c>
      <c r="H1933" s="13">
        <v>37264</v>
      </c>
      <c r="I1933" s="12" t="s">
        <v>20</v>
      </c>
      <c r="J1933" s="12" t="s">
        <v>20</v>
      </c>
      <c r="K1933" s="12" t="s">
        <v>21</v>
      </c>
      <c r="L1933" s="4" t="s">
        <v>10167</v>
      </c>
      <c r="M1933" s="14"/>
      <c r="N1933" s="12" t="s">
        <v>3182</v>
      </c>
      <c r="O1933" s="12" t="s">
        <v>3183</v>
      </c>
      <c r="P1933" s="15">
        <v>7449.81</v>
      </c>
      <c r="Q1933" s="15">
        <v>-7449.81</v>
      </c>
      <c r="R1933" s="15">
        <f>'Enrolled International Students'!$P1333+'Enrolled International Students'!$Q1333</f>
        <v>-0.11999999999989086</v>
      </c>
      <c r="S1933" s="12"/>
    </row>
    <row r="1934" spans="1:19" x14ac:dyDescent="0.25">
      <c r="A1934" s="12" t="s">
        <v>14</v>
      </c>
      <c r="B1934" s="12" t="s">
        <v>15</v>
      </c>
      <c r="C1934" s="12" t="s">
        <v>3115</v>
      </c>
      <c r="D1934" s="4" t="s">
        <v>7961</v>
      </c>
      <c r="E1934" s="12" t="s">
        <v>2034</v>
      </c>
      <c r="F1934" s="12">
        <v>778470</v>
      </c>
      <c r="G1934" s="12" t="s">
        <v>3248</v>
      </c>
      <c r="H1934" s="13">
        <v>36456</v>
      </c>
      <c r="I1934" s="12" t="s">
        <v>19</v>
      </c>
      <c r="J1934" s="12" t="s">
        <v>20</v>
      </c>
      <c r="K1934" s="12" t="s">
        <v>21</v>
      </c>
      <c r="L1934" s="4" t="s">
        <v>10168</v>
      </c>
      <c r="M1934" s="14"/>
      <c r="N1934" s="12" t="s">
        <v>3249</v>
      </c>
      <c r="O1934" s="12" t="s">
        <v>3250</v>
      </c>
      <c r="P1934" s="15">
        <v>7449.81</v>
      </c>
      <c r="Q1934" s="15">
        <v>-7449.81</v>
      </c>
      <c r="R1934" s="15">
        <f>'Enrolled International Students'!$P1334+'Enrolled International Students'!$Q1334</f>
        <v>0</v>
      </c>
      <c r="S1934" s="12"/>
    </row>
    <row r="1935" spans="1:19" x14ac:dyDescent="0.25">
      <c r="A1935" s="12" t="s">
        <v>14</v>
      </c>
      <c r="B1935" s="12" t="s">
        <v>15</v>
      </c>
      <c r="C1935" s="12" t="s">
        <v>3115</v>
      </c>
      <c r="D1935" s="4" t="s">
        <v>7961</v>
      </c>
      <c r="E1935" s="12" t="s">
        <v>2034</v>
      </c>
      <c r="F1935" s="12">
        <v>782881</v>
      </c>
      <c r="G1935" s="12" t="s">
        <v>846</v>
      </c>
      <c r="H1935" s="13">
        <v>36984</v>
      </c>
      <c r="I1935" s="12" t="s">
        <v>19</v>
      </c>
      <c r="J1935" s="12" t="s">
        <v>20</v>
      </c>
      <c r="K1935" s="12" t="s">
        <v>21</v>
      </c>
      <c r="L1935" s="19" t="s">
        <v>10138</v>
      </c>
      <c r="M1935" s="20" t="s">
        <v>10139</v>
      </c>
      <c r="N1935" s="12" t="s">
        <v>3304</v>
      </c>
      <c r="O1935" s="12" t="s">
        <v>3305</v>
      </c>
      <c r="P1935" s="15">
        <v>7449.81</v>
      </c>
      <c r="Q1935" s="15">
        <v>-7449.81</v>
      </c>
      <c r="R1935" s="15">
        <f>'Enrolled International Students'!$P1875+'Enrolled International Students'!$Q1875</f>
        <v>0</v>
      </c>
      <c r="S1935" s="12"/>
    </row>
    <row r="1936" spans="1:19" x14ac:dyDescent="0.25">
      <c r="A1936" s="12" t="s">
        <v>14</v>
      </c>
      <c r="B1936" s="12" t="s">
        <v>15</v>
      </c>
      <c r="C1936" s="12" t="s">
        <v>3115</v>
      </c>
      <c r="D1936" s="4" t="s">
        <v>8038</v>
      </c>
      <c r="E1936" s="12" t="s">
        <v>2034</v>
      </c>
      <c r="F1936" s="12">
        <v>763477</v>
      </c>
      <c r="G1936" s="12" t="s">
        <v>3239</v>
      </c>
      <c r="H1936" s="13">
        <v>36648</v>
      </c>
      <c r="I1936" s="12" t="s">
        <v>19</v>
      </c>
      <c r="J1936" s="12" t="s">
        <v>20</v>
      </c>
      <c r="K1936" s="12" t="s">
        <v>21</v>
      </c>
      <c r="L1936" s="19" t="s">
        <v>10169</v>
      </c>
      <c r="M1936" s="20" t="s">
        <v>10170</v>
      </c>
      <c r="N1936" s="12" t="s">
        <v>3240</v>
      </c>
      <c r="O1936" s="12" t="s">
        <v>3241</v>
      </c>
      <c r="P1936" s="15">
        <v>7449.81</v>
      </c>
      <c r="Q1936" s="15">
        <v>-7449.81</v>
      </c>
      <c r="R1936" s="15">
        <f>'Enrolled International Students'!$P169+'Enrolled International Students'!$Q169</f>
        <v>0</v>
      </c>
      <c r="S1936" s="12"/>
    </row>
    <row r="1937" spans="1:19" x14ac:dyDescent="0.25">
      <c r="A1937" s="12" t="s">
        <v>14</v>
      </c>
      <c r="B1937" s="12" t="s">
        <v>15</v>
      </c>
      <c r="C1937" s="12" t="s">
        <v>3115</v>
      </c>
      <c r="D1937" s="4" t="s">
        <v>8038</v>
      </c>
      <c r="E1937" s="12" t="s">
        <v>2034</v>
      </c>
      <c r="F1937" s="12">
        <v>765879</v>
      </c>
      <c r="G1937" s="12" t="s">
        <v>3292</v>
      </c>
      <c r="H1937" s="13">
        <v>37302</v>
      </c>
      <c r="I1937" s="12" t="s">
        <v>19</v>
      </c>
      <c r="J1937" s="12" t="s">
        <v>20</v>
      </c>
      <c r="K1937" s="12" t="s">
        <v>21</v>
      </c>
      <c r="L1937" s="19" t="s">
        <v>10171</v>
      </c>
      <c r="M1937" s="20" t="s">
        <v>10172</v>
      </c>
      <c r="N1937" s="12" t="s">
        <v>3293</v>
      </c>
      <c r="O1937" s="12" t="s">
        <v>3294</v>
      </c>
      <c r="P1937" s="15">
        <v>7449.81</v>
      </c>
      <c r="Q1937" s="15">
        <v>-7449.81</v>
      </c>
      <c r="R1937" s="15">
        <f>'Enrolled International Students'!$P380+'Enrolled International Students'!$Q380</f>
        <v>0</v>
      </c>
      <c r="S1937" s="12"/>
    </row>
    <row r="1938" spans="1:19" x14ac:dyDescent="0.25">
      <c r="A1938" s="12" t="s">
        <v>14</v>
      </c>
      <c r="B1938" s="12" t="s">
        <v>15</v>
      </c>
      <c r="C1938" s="12" t="s">
        <v>3115</v>
      </c>
      <c r="D1938" s="4" t="s">
        <v>8038</v>
      </c>
      <c r="E1938" s="12" t="s">
        <v>2034</v>
      </c>
      <c r="F1938" s="12">
        <v>765943</v>
      </c>
      <c r="G1938" s="12" t="s">
        <v>3210</v>
      </c>
      <c r="H1938" s="13">
        <v>35422</v>
      </c>
      <c r="I1938" s="12" t="s">
        <v>19</v>
      </c>
      <c r="J1938" s="12" t="s">
        <v>20</v>
      </c>
      <c r="K1938" s="12" t="s">
        <v>21</v>
      </c>
      <c r="L1938" s="21" t="s">
        <v>10181</v>
      </c>
      <c r="M1938" s="14"/>
      <c r="N1938" s="12" t="s">
        <v>3211</v>
      </c>
      <c r="O1938" s="12" t="s">
        <v>3212</v>
      </c>
      <c r="P1938" s="15">
        <v>7449.81</v>
      </c>
      <c r="Q1938" s="15">
        <v>-7449.81</v>
      </c>
      <c r="R1938" s="15">
        <f>'Enrolled International Students'!$P393+'Enrolled International Students'!$Q393</f>
        <v>0</v>
      </c>
      <c r="S1938" s="12"/>
    </row>
    <row r="1939" spans="1:19" x14ac:dyDescent="0.25">
      <c r="A1939" s="12" t="s">
        <v>14</v>
      </c>
      <c r="B1939" s="12" t="s">
        <v>15</v>
      </c>
      <c r="C1939" s="12" t="s">
        <v>3115</v>
      </c>
      <c r="D1939" s="4" t="s">
        <v>8038</v>
      </c>
      <c r="E1939" s="12" t="s">
        <v>2034</v>
      </c>
      <c r="F1939" s="12">
        <v>766622</v>
      </c>
      <c r="G1939" s="12" t="s">
        <v>61</v>
      </c>
      <c r="H1939" s="13">
        <v>36982</v>
      </c>
      <c r="I1939" s="12" t="s">
        <v>20</v>
      </c>
      <c r="J1939" s="12" t="s">
        <v>20</v>
      </c>
      <c r="K1939" s="12" t="s">
        <v>21</v>
      </c>
      <c r="L1939" s="19" t="s">
        <v>10175</v>
      </c>
      <c r="M1939" s="20" t="s">
        <v>10176</v>
      </c>
      <c r="N1939" s="12" t="s">
        <v>3161</v>
      </c>
      <c r="O1939" s="12" t="s">
        <v>3162</v>
      </c>
      <c r="P1939" s="15">
        <v>7449.81</v>
      </c>
      <c r="Q1939" s="15">
        <v>-7449.81</v>
      </c>
      <c r="R1939" s="15">
        <f>'Enrolled International Students'!$P487+'Enrolled International Students'!$Q487</f>
        <v>0</v>
      </c>
      <c r="S1939" s="12"/>
    </row>
    <row r="1940" spans="1:19" x14ac:dyDescent="0.25">
      <c r="A1940" s="12" t="s">
        <v>14</v>
      </c>
      <c r="B1940" s="12" t="s">
        <v>15</v>
      </c>
      <c r="C1940" s="12" t="s">
        <v>3115</v>
      </c>
      <c r="D1940" s="4" t="s">
        <v>8038</v>
      </c>
      <c r="E1940" s="12" t="s">
        <v>2034</v>
      </c>
      <c r="F1940" s="12">
        <v>766643</v>
      </c>
      <c r="G1940" s="12" t="s">
        <v>2843</v>
      </c>
      <c r="H1940" s="13">
        <v>36968</v>
      </c>
      <c r="I1940" s="12" t="s">
        <v>19</v>
      </c>
      <c r="J1940" s="12" t="s">
        <v>20</v>
      </c>
      <c r="K1940" s="12" t="s">
        <v>21</v>
      </c>
      <c r="L1940" s="21" t="s">
        <v>10182</v>
      </c>
      <c r="M1940" s="14"/>
      <c r="N1940" s="12" t="s">
        <v>3263</v>
      </c>
      <c r="O1940" s="12" t="s">
        <v>3264</v>
      </c>
      <c r="P1940" s="15">
        <v>7449.81</v>
      </c>
      <c r="Q1940" s="15">
        <v>-7449.81</v>
      </c>
      <c r="R1940" s="15">
        <f>'Enrolled International Students'!$P498+'Enrolled International Students'!$Q498</f>
        <v>0</v>
      </c>
      <c r="S1940" s="12"/>
    </row>
    <row r="1941" spans="1:19" x14ac:dyDescent="0.25">
      <c r="A1941" s="12" t="s">
        <v>14</v>
      </c>
      <c r="B1941" s="12" t="s">
        <v>15</v>
      </c>
      <c r="C1941" s="12" t="s">
        <v>3115</v>
      </c>
      <c r="D1941" s="4" t="s">
        <v>8038</v>
      </c>
      <c r="E1941" s="12" t="s">
        <v>2034</v>
      </c>
      <c r="F1941" s="12">
        <v>767344</v>
      </c>
      <c r="G1941" s="12" t="s">
        <v>230</v>
      </c>
      <c r="H1941" s="13">
        <v>37162</v>
      </c>
      <c r="I1941" s="12" t="s">
        <v>20</v>
      </c>
      <c r="J1941" s="12" t="s">
        <v>20</v>
      </c>
      <c r="K1941" s="12" t="s">
        <v>21</v>
      </c>
      <c r="L1941" s="19" t="s">
        <v>10179</v>
      </c>
      <c r="M1941" s="20" t="s">
        <v>10180</v>
      </c>
      <c r="N1941" s="12" t="s">
        <v>3165</v>
      </c>
      <c r="O1941" s="12" t="s">
        <v>3166</v>
      </c>
      <c r="P1941" s="15">
        <v>7449.81</v>
      </c>
      <c r="Q1941" s="15">
        <v>-7449.81</v>
      </c>
      <c r="R1941" s="15">
        <f>'Enrolled International Students'!$P533+'Enrolled International Students'!$Q533</f>
        <v>0</v>
      </c>
      <c r="S1941" s="12"/>
    </row>
    <row r="1942" spans="1:19" x14ac:dyDescent="0.25">
      <c r="A1942" s="12" t="s">
        <v>14</v>
      </c>
      <c r="B1942" s="12" t="s">
        <v>15</v>
      </c>
      <c r="C1942" s="12" t="s">
        <v>3115</v>
      </c>
      <c r="D1942" s="4" t="s">
        <v>8038</v>
      </c>
      <c r="E1942" s="12" t="s">
        <v>2034</v>
      </c>
      <c r="F1942" s="12">
        <v>770189</v>
      </c>
      <c r="G1942" s="12" t="s">
        <v>712</v>
      </c>
      <c r="H1942" s="13">
        <v>37089</v>
      </c>
      <c r="I1942" s="12" t="s">
        <v>20</v>
      </c>
      <c r="J1942" s="12" t="s">
        <v>20</v>
      </c>
      <c r="K1942" s="12" t="s">
        <v>21</v>
      </c>
      <c r="L1942" s="21" t="s">
        <v>10183</v>
      </c>
      <c r="M1942" s="14"/>
      <c r="N1942" s="12" t="s">
        <v>3193</v>
      </c>
      <c r="O1942" s="12" t="s">
        <v>3194</v>
      </c>
      <c r="P1942" s="15">
        <v>7449.81</v>
      </c>
      <c r="Q1942" s="15">
        <v>-7449.81</v>
      </c>
      <c r="R1942" s="15">
        <f>'Enrolled International Students'!$P676+'Enrolled International Students'!$Q676</f>
        <v>-0.11999999999989086</v>
      </c>
      <c r="S1942" s="12"/>
    </row>
    <row r="1943" spans="1:19" x14ac:dyDescent="0.25">
      <c r="A1943" s="12" t="s">
        <v>14</v>
      </c>
      <c r="B1943" s="12" t="s">
        <v>15</v>
      </c>
      <c r="C1943" s="12" t="s">
        <v>3115</v>
      </c>
      <c r="D1943" s="4" t="s">
        <v>8038</v>
      </c>
      <c r="E1943" s="12" t="s">
        <v>2034</v>
      </c>
      <c r="F1943" s="12">
        <v>770609</v>
      </c>
      <c r="G1943" s="12" t="s">
        <v>3257</v>
      </c>
      <c r="H1943" s="13">
        <v>37423</v>
      </c>
      <c r="I1943" s="12" t="s">
        <v>19</v>
      </c>
      <c r="J1943" s="12" t="s">
        <v>20</v>
      </c>
      <c r="K1943" s="12" t="s">
        <v>21</v>
      </c>
      <c r="L1943" s="21" t="s">
        <v>10184</v>
      </c>
      <c r="M1943" s="14"/>
      <c r="N1943" s="12" t="s">
        <v>3258</v>
      </c>
      <c r="O1943" s="12" t="s">
        <v>3259</v>
      </c>
      <c r="P1943" s="15">
        <v>7449.81</v>
      </c>
      <c r="Q1943" s="15">
        <v>-7449.81</v>
      </c>
      <c r="R1943" s="15">
        <f>'Enrolled International Students'!$P711+'Enrolled International Students'!$Q711</f>
        <v>0</v>
      </c>
      <c r="S1943" s="12"/>
    </row>
    <row r="1944" spans="1:19" x14ac:dyDescent="0.25">
      <c r="A1944" s="12" t="s">
        <v>14</v>
      </c>
      <c r="B1944" s="12" t="s">
        <v>15</v>
      </c>
      <c r="C1944" s="12" t="s">
        <v>3115</v>
      </c>
      <c r="D1944" s="4" t="s">
        <v>8038</v>
      </c>
      <c r="E1944" s="12" t="s">
        <v>2034</v>
      </c>
      <c r="F1944" s="12">
        <v>771327</v>
      </c>
      <c r="G1944" s="12" t="s">
        <v>3204</v>
      </c>
      <c r="H1944" s="13">
        <v>36537</v>
      </c>
      <c r="I1944" s="12" t="s">
        <v>19</v>
      </c>
      <c r="J1944" s="12" t="s">
        <v>20</v>
      </c>
      <c r="K1944" s="12" t="s">
        <v>21</v>
      </c>
      <c r="L1944" s="21" t="s">
        <v>10185</v>
      </c>
      <c r="M1944" s="14"/>
      <c r="N1944" s="12" t="s">
        <v>3205</v>
      </c>
      <c r="O1944" s="12" t="s">
        <v>3206</v>
      </c>
      <c r="P1944" s="15">
        <v>7449.81</v>
      </c>
      <c r="Q1944" s="15">
        <v>-7449.81</v>
      </c>
      <c r="R1944" s="15">
        <f>'Enrolled International Students'!$P743+'Enrolled International Students'!$Q743</f>
        <v>0</v>
      </c>
      <c r="S1944" s="12"/>
    </row>
    <row r="1945" spans="1:19" x14ac:dyDescent="0.25">
      <c r="A1945" s="12" t="s">
        <v>14</v>
      </c>
      <c r="B1945" s="12" t="s">
        <v>15</v>
      </c>
      <c r="C1945" s="12" t="s">
        <v>3115</v>
      </c>
      <c r="D1945" s="4" t="s">
        <v>8038</v>
      </c>
      <c r="E1945" s="12" t="s">
        <v>2034</v>
      </c>
      <c r="F1945" s="12">
        <v>772112</v>
      </c>
      <c r="G1945" s="12" t="s">
        <v>3319</v>
      </c>
      <c r="H1945" s="13">
        <v>36962</v>
      </c>
      <c r="I1945" s="12" t="s">
        <v>19</v>
      </c>
      <c r="J1945" s="12" t="s">
        <v>20</v>
      </c>
      <c r="K1945" s="12" t="s">
        <v>21</v>
      </c>
      <c r="L1945" s="21" t="s">
        <v>10186</v>
      </c>
      <c r="M1945" s="14"/>
      <c r="N1945" s="12" t="s">
        <v>3320</v>
      </c>
      <c r="O1945" s="12" t="s">
        <v>3321</v>
      </c>
      <c r="P1945" s="15">
        <v>7449.81</v>
      </c>
      <c r="Q1945" s="15">
        <v>-7449.81</v>
      </c>
      <c r="R1945" s="15">
        <f>'Enrolled International Students'!$P781+'Enrolled International Students'!$Q781</f>
        <v>0</v>
      </c>
      <c r="S1945" s="12"/>
    </row>
    <row r="1946" spans="1:19" x14ac:dyDescent="0.25">
      <c r="A1946" s="12" t="s">
        <v>14</v>
      </c>
      <c r="B1946" s="12" t="s">
        <v>15</v>
      </c>
      <c r="C1946" s="12" t="s">
        <v>3115</v>
      </c>
      <c r="D1946" s="4" t="s">
        <v>8038</v>
      </c>
      <c r="E1946" s="12" t="s">
        <v>2034</v>
      </c>
      <c r="F1946" s="12">
        <v>773276</v>
      </c>
      <c r="G1946" s="12" t="s">
        <v>2499</v>
      </c>
      <c r="H1946" s="13">
        <v>36900</v>
      </c>
      <c r="I1946" s="12" t="s">
        <v>20</v>
      </c>
      <c r="J1946" s="12" t="s">
        <v>20</v>
      </c>
      <c r="K1946" s="12" t="s">
        <v>21</v>
      </c>
      <c r="L1946" s="4" t="s">
        <v>10187</v>
      </c>
      <c r="M1946" s="14"/>
      <c r="N1946" s="12" t="s">
        <v>3151</v>
      </c>
      <c r="O1946" s="12" t="s">
        <v>3152</v>
      </c>
      <c r="P1946" s="15">
        <v>7449.81</v>
      </c>
      <c r="Q1946" s="15">
        <v>-7449.81</v>
      </c>
      <c r="R1946" s="15">
        <f>'Enrolled International Students'!$P899+'Enrolled International Students'!$Q899</f>
        <v>0</v>
      </c>
      <c r="S1946" s="12"/>
    </row>
    <row r="1947" spans="1:19" x14ac:dyDescent="0.25">
      <c r="A1947" s="12" t="s">
        <v>14</v>
      </c>
      <c r="B1947" s="12" t="s">
        <v>15</v>
      </c>
      <c r="C1947" s="12" t="s">
        <v>3115</v>
      </c>
      <c r="D1947" s="4" t="s">
        <v>8038</v>
      </c>
      <c r="E1947" s="12" t="s">
        <v>2034</v>
      </c>
      <c r="F1947" s="12">
        <v>774172</v>
      </c>
      <c r="G1947" s="12" t="s">
        <v>3231</v>
      </c>
      <c r="H1947" s="13">
        <v>37214</v>
      </c>
      <c r="I1947" s="12" t="s">
        <v>20</v>
      </c>
      <c r="J1947" s="12" t="s">
        <v>20</v>
      </c>
      <c r="K1947" s="12" t="s">
        <v>21</v>
      </c>
      <c r="L1947" s="21" t="s">
        <v>10188</v>
      </c>
      <c r="M1947" s="14"/>
      <c r="N1947" s="12" t="s">
        <v>3232</v>
      </c>
      <c r="O1947" s="12" t="s">
        <v>3233</v>
      </c>
      <c r="P1947" s="15">
        <v>7449.81</v>
      </c>
      <c r="Q1947" s="15">
        <v>-7449.81</v>
      </c>
      <c r="R1947" s="15">
        <f>'Enrolled International Students'!$P996+'Enrolled International Students'!$Q996</f>
        <v>0</v>
      </c>
      <c r="S1947" s="12"/>
    </row>
    <row r="1948" spans="1:19" x14ac:dyDescent="0.25">
      <c r="A1948" s="12" t="s">
        <v>14</v>
      </c>
      <c r="B1948" s="12" t="s">
        <v>15</v>
      </c>
      <c r="C1948" s="12" t="s">
        <v>3115</v>
      </c>
      <c r="D1948" s="4" t="s">
        <v>8038</v>
      </c>
      <c r="E1948" s="12" t="s">
        <v>2034</v>
      </c>
      <c r="F1948" s="12">
        <v>774503</v>
      </c>
      <c r="G1948" s="12" t="s">
        <v>3242</v>
      </c>
      <c r="H1948" s="13">
        <v>36577</v>
      </c>
      <c r="I1948" s="12" t="s">
        <v>19</v>
      </c>
      <c r="J1948" s="12" t="s">
        <v>20</v>
      </c>
      <c r="K1948" s="12" t="s">
        <v>21</v>
      </c>
      <c r="L1948" s="21" t="s">
        <v>10189</v>
      </c>
      <c r="M1948" s="14"/>
      <c r="N1948" s="12" t="s">
        <v>3243</v>
      </c>
      <c r="O1948" s="12" t="s">
        <v>3244</v>
      </c>
      <c r="P1948" s="15">
        <v>7449.81</v>
      </c>
      <c r="Q1948" s="15">
        <v>-7449.81</v>
      </c>
      <c r="R1948" s="15">
        <f>'Enrolled International Students'!$P1030+'Enrolled International Students'!$Q1030</f>
        <v>0</v>
      </c>
      <c r="S1948" s="12"/>
    </row>
    <row r="1949" spans="1:19" x14ac:dyDescent="0.25">
      <c r="A1949" s="12" t="s">
        <v>14</v>
      </c>
      <c r="B1949" s="12" t="s">
        <v>15</v>
      </c>
      <c r="C1949" s="12" t="s">
        <v>3115</v>
      </c>
      <c r="D1949" s="4" t="s">
        <v>8038</v>
      </c>
      <c r="E1949" s="12" t="s">
        <v>2034</v>
      </c>
      <c r="F1949" s="12">
        <v>774592</v>
      </c>
      <c r="G1949" s="12" t="s">
        <v>3274</v>
      </c>
      <c r="H1949" s="13">
        <v>36598</v>
      </c>
      <c r="I1949" s="12" t="s">
        <v>19</v>
      </c>
      <c r="J1949" s="12" t="s">
        <v>20</v>
      </c>
      <c r="K1949" s="12" t="s">
        <v>21</v>
      </c>
      <c r="L1949" s="21" t="s">
        <v>10190</v>
      </c>
      <c r="M1949" s="14"/>
      <c r="N1949" s="12" t="s">
        <v>3275</v>
      </c>
      <c r="O1949" s="12" t="s">
        <v>3276</v>
      </c>
      <c r="P1949" s="15">
        <v>7449.81</v>
      </c>
      <c r="Q1949" s="15">
        <v>-7449.81</v>
      </c>
      <c r="R1949" s="15">
        <f>'Enrolled International Students'!$P1040+'Enrolled International Students'!$Q1040</f>
        <v>0</v>
      </c>
      <c r="S1949" s="12"/>
    </row>
    <row r="1950" spans="1:19" x14ac:dyDescent="0.25">
      <c r="A1950" s="12" t="s">
        <v>14</v>
      </c>
      <c r="B1950" s="12" t="s">
        <v>15</v>
      </c>
      <c r="C1950" s="12" t="s">
        <v>3115</v>
      </c>
      <c r="D1950" s="4" t="s">
        <v>8038</v>
      </c>
      <c r="E1950" s="12" t="s">
        <v>2034</v>
      </c>
      <c r="F1950" s="12">
        <v>774694</v>
      </c>
      <c r="G1950" s="12" t="s">
        <v>3271</v>
      </c>
      <c r="H1950" s="13">
        <v>36673</v>
      </c>
      <c r="I1950" s="12" t="s">
        <v>19</v>
      </c>
      <c r="J1950" s="12" t="s">
        <v>20</v>
      </c>
      <c r="K1950" s="12" t="s">
        <v>21</v>
      </c>
      <c r="L1950" s="21" t="s">
        <v>10191</v>
      </c>
      <c r="M1950" s="14"/>
      <c r="N1950" s="12" t="s">
        <v>3272</v>
      </c>
      <c r="O1950" s="12" t="s">
        <v>3273</v>
      </c>
      <c r="P1950" s="15">
        <v>7449.81</v>
      </c>
      <c r="Q1950" s="15">
        <v>-7449.81</v>
      </c>
      <c r="R1950" s="15">
        <f>'Enrolled International Students'!$P1050+'Enrolled International Students'!$Q1050</f>
        <v>0</v>
      </c>
      <c r="S1950" s="12"/>
    </row>
    <row r="1951" spans="1:19" x14ac:dyDescent="0.25">
      <c r="A1951" s="12" t="s">
        <v>14</v>
      </c>
      <c r="B1951" s="12" t="s">
        <v>15</v>
      </c>
      <c r="C1951" s="12" t="s">
        <v>3115</v>
      </c>
      <c r="D1951" s="4" t="s">
        <v>8038</v>
      </c>
      <c r="E1951" s="12" t="s">
        <v>2034</v>
      </c>
      <c r="F1951" s="12">
        <v>774868</v>
      </c>
      <c r="G1951" s="12" t="s">
        <v>3260</v>
      </c>
      <c r="H1951" s="13">
        <v>37598</v>
      </c>
      <c r="I1951" s="12" t="s">
        <v>19</v>
      </c>
      <c r="J1951" s="12" t="s">
        <v>20</v>
      </c>
      <c r="K1951" s="12" t="s">
        <v>21</v>
      </c>
      <c r="L1951" s="21" t="s">
        <v>10192</v>
      </c>
      <c r="M1951" s="14"/>
      <c r="N1951" s="12" t="s">
        <v>3261</v>
      </c>
      <c r="O1951" s="12" t="s">
        <v>3262</v>
      </c>
      <c r="P1951" s="15">
        <v>7449.81</v>
      </c>
      <c r="Q1951" s="15">
        <v>-7449.81</v>
      </c>
      <c r="R1951" s="15">
        <f>'Enrolled International Students'!$P1065+'Enrolled International Students'!$Q1065</f>
        <v>0</v>
      </c>
      <c r="S1951" s="12"/>
    </row>
    <row r="1952" spans="1:19" x14ac:dyDescent="0.25">
      <c r="A1952" s="12" t="s">
        <v>14</v>
      </c>
      <c r="B1952" s="12" t="s">
        <v>15</v>
      </c>
      <c r="C1952" s="12" t="s">
        <v>3115</v>
      </c>
      <c r="D1952" s="4" t="s">
        <v>8038</v>
      </c>
      <c r="E1952" s="12" t="s">
        <v>2034</v>
      </c>
      <c r="F1952" s="12">
        <v>775157</v>
      </c>
      <c r="G1952" s="12" t="s">
        <v>1986</v>
      </c>
      <c r="H1952" s="13">
        <v>37396</v>
      </c>
      <c r="I1952" s="12" t="s">
        <v>19</v>
      </c>
      <c r="J1952" s="12" t="s">
        <v>20</v>
      </c>
      <c r="K1952" s="12" t="s">
        <v>21</v>
      </c>
      <c r="L1952" s="21" t="s">
        <v>10193</v>
      </c>
      <c r="M1952" s="14"/>
      <c r="N1952" s="12" t="s">
        <v>3281</v>
      </c>
      <c r="O1952" s="12" t="s">
        <v>3282</v>
      </c>
      <c r="P1952" s="15">
        <v>7449.81</v>
      </c>
      <c r="Q1952" s="15">
        <v>-7449.81</v>
      </c>
      <c r="R1952" s="15">
        <f>'Enrolled International Students'!$P1076+'Enrolled International Students'!$Q1076</f>
        <v>0</v>
      </c>
      <c r="S1952" s="12"/>
    </row>
    <row r="1953" spans="1:19" x14ac:dyDescent="0.25">
      <c r="A1953" s="12" t="s">
        <v>14</v>
      </c>
      <c r="B1953" s="12" t="s">
        <v>15</v>
      </c>
      <c r="C1953" s="12" t="s">
        <v>3115</v>
      </c>
      <c r="D1953" s="4" t="s">
        <v>8038</v>
      </c>
      <c r="E1953" s="12" t="s">
        <v>2034</v>
      </c>
      <c r="F1953" s="12">
        <v>775426</v>
      </c>
      <c r="G1953" s="12" t="s">
        <v>1556</v>
      </c>
      <c r="H1953" s="13">
        <v>35872</v>
      </c>
      <c r="I1953" s="12" t="s">
        <v>20</v>
      </c>
      <c r="J1953" s="12" t="s">
        <v>20</v>
      </c>
      <c r="K1953" s="12" t="s">
        <v>21</v>
      </c>
      <c r="L1953" s="21" t="s">
        <v>10194</v>
      </c>
      <c r="M1953" s="14"/>
      <c r="N1953" s="12" t="s">
        <v>3188</v>
      </c>
      <c r="O1953" s="12" t="s">
        <v>3189</v>
      </c>
      <c r="P1953" s="15">
        <v>7449.81</v>
      </c>
      <c r="Q1953" s="15">
        <v>-7449.81</v>
      </c>
      <c r="R1953" s="15">
        <f>'Enrolled International Students'!$P1104+'Enrolled International Students'!$Q1104</f>
        <v>0</v>
      </c>
      <c r="S1953" s="12"/>
    </row>
    <row r="1954" spans="1:19" x14ac:dyDescent="0.25">
      <c r="A1954" s="12" t="s">
        <v>14</v>
      </c>
      <c r="B1954" s="12" t="s">
        <v>15</v>
      </c>
      <c r="C1954" s="12" t="s">
        <v>3115</v>
      </c>
      <c r="D1954" s="4" t="s">
        <v>8038</v>
      </c>
      <c r="E1954" s="12" t="s">
        <v>2034</v>
      </c>
      <c r="F1954" s="12">
        <v>775732</v>
      </c>
      <c r="G1954" s="12" t="s">
        <v>1300</v>
      </c>
      <c r="H1954" s="13">
        <v>36938</v>
      </c>
      <c r="I1954" s="12" t="s">
        <v>19</v>
      </c>
      <c r="J1954" s="12" t="s">
        <v>20</v>
      </c>
      <c r="K1954" s="12" t="s">
        <v>21</v>
      </c>
      <c r="L1954" s="21" t="s">
        <v>10195</v>
      </c>
      <c r="M1954" s="14"/>
      <c r="N1954" s="12" t="s">
        <v>3251</v>
      </c>
      <c r="O1954" s="12" t="s">
        <v>3252</v>
      </c>
      <c r="P1954" s="15">
        <v>7449.81</v>
      </c>
      <c r="Q1954" s="15">
        <v>-7449.81</v>
      </c>
      <c r="R1954" s="15">
        <f>'Enrolled International Students'!$P1126+'Enrolled International Students'!$Q1126</f>
        <v>0</v>
      </c>
      <c r="S1954" s="12"/>
    </row>
    <row r="1955" spans="1:19" x14ac:dyDescent="0.25">
      <c r="A1955" s="12" t="s">
        <v>14</v>
      </c>
      <c r="B1955" s="12" t="s">
        <v>15</v>
      </c>
      <c r="C1955" s="12" t="s">
        <v>3115</v>
      </c>
      <c r="D1955" s="4" t="s">
        <v>8038</v>
      </c>
      <c r="E1955" s="12" t="s">
        <v>2034</v>
      </c>
      <c r="F1955" s="12">
        <v>775842</v>
      </c>
      <c r="G1955" s="12" t="s">
        <v>3245</v>
      </c>
      <c r="H1955" s="13">
        <v>36120</v>
      </c>
      <c r="I1955" s="12" t="s">
        <v>19</v>
      </c>
      <c r="J1955" s="12" t="s">
        <v>20</v>
      </c>
      <c r="K1955" s="12" t="s">
        <v>21</v>
      </c>
      <c r="L1955" s="21" t="s">
        <v>10196</v>
      </c>
      <c r="M1955" s="14"/>
      <c r="N1955" s="12" t="s">
        <v>3246</v>
      </c>
      <c r="O1955" s="12" t="s">
        <v>3247</v>
      </c>
      <c r="P1955" s="15">
        <v>7449.81</v>
      </c>
      <c r="Q1955" s="15">
        <v>-7449.81</v>
      </c>
      <c r="R1955" s="15">
        <f>'Enrolled International Students'!$P1136+'Enrolled International Students'!$Q1136</f>
        <v>0</v>
      </c>
      <c r="S1955" s="12"/>
    </row>
    <row r="1956" spans="1:19" x14ac:dyDescent="0.25">
      <c r="A1956" s="12" t="s">
        <v>14</v>
      </c>
      <c r="B1956" s="12" t="s">
        <v>15</v>
      </c>
      <c r="C1956" s="12" t="s">
        <v>3115</v>
      </c>
      <c r="D1956" s="4" t="s">
        <v>8038</v>
      </c>
      <c r="E1956" s="12" t="s">
        <v>2034</v>
      </c>
      <c r="F1956" s="12">
        <v>776325</v>
      </c>
      <c r="G1956" s="12" t="s">
        <v>52</v>
      </c>
      <c r="H1956" s="13">
        <v>37122</v>
      </c>
      <c r="I1956" s="12" t="s">
        <v>20</v>
      </c>
      <c r="J1956" s="12" t="s">
        <v>20</v>
      </c>
      <c r="K1956" s="12" t="s">
        <v>21</v>
      </c>
      <c r="L1956" s="21" t="s">
        <v>10197</v>
      </c>
      <c r="M1956" s="14"/>
      <c r="N1956" s="12" t="s">
        <v>3147</v>
      </c>
      <c r="O1956" s="12" t="s">
        <v>3148</v>
      </c>
      <c r="P1956" s="15">
        <v>7449.81</v>
      </c>
      <c r="Q1956" s="15">
        <v>-7449.81</v>
      </c>
      <c r="R1956" s="15">
        <f>'Enrolled International Students'!$P1173+'Enrolled International Students'!$Q1173</f>
        <v>0</v>
      </c>
      <c r="S1956" s="12"/>
    </row>
    <row r="1957" spans="1:19" x14ac:dyDescent="0.25">
      <c r="A1957" s="12" t="s">
        <v>14</v>
      </c>
      <c r="B1957" s="12" t="s">
        <v>15</v>
      </c>
      <c r="C1957" s="12" t="s">
        <v>3115</v>
      </c>
      <c r="D1957" s="4" t="s">
        <v>8038</v>
      </c>
      <c r="E1957" s="12" t="s">
        <v>2034</v>
      </c>
      <c r="F1957" s="12">
        <v>776824</v>
      </c>
      <c r="G1957" s="12" t="s">
        <v>2733</v>
      </c>
      <c r="H1957" s="13">
        <v>36755</v>
      </c>
      <c r="I1957" s="12" t="s">
        <v>19</v>
      </c>
      <c r="J1957" s="12" t="s">
        <v>20</v>
      </c>
      <c r="K1957" s="12" t="s">
        <v>21</v>
      </c>
      <c r="L1957" s="21" t="s">
        <v>10198</v>
      </c>
      <c r="M1957" s="14"/>
      <c r="N1957" s="12" t="s">
        <v>3237</v>
      </c>
      <c r="O1957" s="12" t="s">
        <v>3238</v>
      </c>
      <c r="P1957" s="15">
        <v>7449.81</v>
      </c>
      <c r="Q1957" s="15">
        <v>-7449.81</v>
      </c>
      <c r="R1957" s="15">
        <f>'Enrolled International Students'!$P1201+'Enrolled International Students'!$Q1201</f>
        <v>0</v>
      </c>
      <c r="S1957" s="12"/>
    </row>
    <row r="1958" spans="1:19" x14ac:dyDescent="0.25">
      <c r="A1958" s="12" t="s">
        <v>14</v>
      </c>
      <c r="B1958" s="12" t="s">
        <v>15</v>
      </c>
      <c r="C1958" s="12" t="s">
        <v>3115</v>
      </c>
      <c r="D1958" s="4" t="s">
        <v>8038</v>
      </c>
      <c r="E1958" s="12" t="s">
        <v>2034</v>
      </c>
      <c r="F1958" s="12">
        <v>777206</v>
      </c>
      <c r="G1958" s="12" t="s">
        <v>3316</v>
      </c>
      <c r="H1958" s="13">
        <v>37415</v>
      </c>
      <c r="I1958" s="12" t="s">
        <v>19</v>
      </c>
      <c r="J1958" s="12" t="s">
        <v>20</v>
      </c>
      <c r="K1958" s="12" t="s">
        <v>21</v>
      </c>
      <c r="L1958" s="4" t="s">
        <v>10199</v>
      </c>
      <c r="M1958" s="14"/>
      <c r="N1958" s="12" t="s">
        <v>3317</v>
      </c>
      <c r="O1958" s="12" t="s">
        <v>3318</v>
      </c>
      <c r="P1958" s="15">
        <v>7449.81</v>
      </c>
      <c r="Q1958" s="15">
        <v>-7449.81</v>
      </c>
      <c r="R1958" s="15">
        <f>'Enrolled International Students'!$P1222+'Enrolled International Students'!$Q1222</f>
        <v>0</v>
      </c>
      <c r="S1958" s="12"/>
    </row>
    <row r="1959" spans="1:19" x14ac:dyDescent="0.25">
      <c r="A1959" s="12" t="s">
        <v>14</v>
      </c>
      <c r="B1959" s="12" t="s">
        <v>15</v>
      </c>
      <c r="C1959" s="12" t="s">
        <v>3115</v>
      </c>
      <c r="D1959" s="4" t="s">
        <v>8038</v>
      </c>
      <c r="E1959" s="12" t="s">
        <v>2034</v>
      </c>
      <c r="F1959" s="12">
        <v>777295</v>
      </c>
      <c r="G1959" s="12" t="s">
        <v>3207</v>
      </c>
      <c r="H1959" s="13">
        <v>36824</v>
      </c>
      <c r="I1959" s="12" t="s">
        <v>19</v>
      </c>
      <c r="J1959" s="12" t="s">
        <v>20</v>
      </c>
      <c r="K1959" s="12" t="s">
        <v>21</v>
      </c>
      <c r="L1959" s="21" t="s">
        <v>10200</v>
      </c>
      <c r="M1959" s="14"/>
      <c r="N1959" s="12" t="s">
        <v>3208</v>
      </c>
      <c r="O1959" s="12" t="s">
        <v>3209</v>
      </c>
      <c r="P1959" s="15">
        <v>7449.81</v>
      </c>
      <c r="Q1959" s="15">
        <v>-7449.81</v>
      </c>
      <c r="R1959" s="15">
        <f>'Enrolled International Students'!$P1236+'Enrolled International Students'!$Q1236</f>
        <v>0</v>
      </c>
      <c r="S1959" s="12"/>
    </row>
    <row r="1960" spans="1:19" x14ac:dyDescent="0.25">
      <c r="A1960" s="12" t="s">
        <v>14</v>
      </c>
      <c r="B1960" s="12" t="s">
        <v>15</v>
      </c>
      <c r="C1960" s="12" t="s">
        <v>3115</v>
      </c>
      <c r="D1960" s="4" t="s">
        <v>8038</v>
      </c>
      <c r="E1960" s="12" t="s">
        <v>2034</v>
      </c>
      <c r="F1960" s="12">
        <v>777388</v>
      </c>
      <c r="G1960" s="12" t="s">
        <v>1103</v>
      </c>
      <c r="H1960" s="13">
        <v>37315</v>
      </c>
      <c r="I1960" s="12" t="s">
        <v>20</v>
      </c>
      <c r="J1960" s="12" t="s">
        <v>20</v>
      </c>
      <c r="K1960" s="12" t="s">
        <v>21</v>
      </c>
      <c r="L1960" s="19" t="s">
        <v>10177</v>
      </c>
      <c r="M1960" s="20" t="s">
        <v>10178</v>
      </c>
      <c r="N1960" s="12" t="s">
        <v>3186</v>
      </c>
      <c r="O1960" s="12" t="s">
        <v>3187</v>
      </c>
      <c r="P1960" s="15">
        <v>7449.81</v>
      </c>
      <c r="Q1960" s="15">
        <v>-7449.81</v>
      </c>
      <c r="R1960" s="15">
        <f>'Enrolled International Students'!$P1251+'Enrolled International Students'!$Q1251</f>
        <v>0</v>
      </c>
      <c r="S1960" s="12"/>
    </row>
    <row r="1961" spans="1:19" x14ac:dyDescent="0.25">
      <c r="A1961" s="12" t="s">
        <v>14</v>
      </c>
      <c r="B1961" s="12" t="s">
        <v>15</v>
      </c>
      <c r="C1961" s="12" t="s">
        <v>3115</v>
      </c>
      <c r="D1961" s="4" t="s">
        <v>8038</v>
      </c>
      <c r="E1961" s="12" t="s">
        <v>2034</v>
      </c>
      <c r="F1961" s="12">
        <v>777817</v>
      </c>
      <c r="G1961" s="12" t="s">
        <v>3133</v>
      </c>
      <c r="H1961" s="13">
        <v>36733</v>
      </c>
      <c r="I1961" s="12" t="s">
        <v>20</v>
      </c>
      <c r="J1961" s="12" t="s">
        <v>20</v>
      </c>
      <c r="K1961" s="12" t="s">
        <v>21</v>
      </c>
      <c r="L1961" s="21" t="s">
        <v>10201</v>
      </c>
      <c r="M1961" s="14"/>
      <c r="N1961" s="12" t="s">
        <v>3134</v>
      </c>
      <c r="O1961" s="12" t="s">
        <v>3135</v>
      </c>
      <c r="P1961" s="15">
        <v>7449.81</v>
      </c>
      <c r="Q1961" s="15">
        <v>-7449.81</v>
      </c>
      <c r="R1961" s="15">
        <f>'Enrolled International Students'!$P1270+'Enrolled International Students'!$Q1270</f>
        <v>0</v>
      </c>
      <c r="S1961" s="12"/>
    </row>
    <row r="1962" spans="1:19" x14ac:dyDescent="0.25">
      <c r="A1962" s="12" t="s">
        <v>14</v>
      </c>
      <c r="B1962" s="12" t="s">
        <v>15</v>
      </c>
      <c r="C1962" s="12" t="s">
        <v>3115</v>
      </c>
      <c r="D1962" s="4" t="s">
        <v>8038</v>
      </c>
      <c r="E1962" s="12" t="s">
        <v>2034</v>
      </c>
      <c r="F1962" s="12">
        <v>777999</v>
      </c>
      <c r="G1962" s="12" t="s">
        <v>826</v>
      </c>
      <c r="H1962" s="13">
        <v>37433</v>
      </c>
      <c r="I1962" s="12" t="s">
        <v>19</v>
      </c>
      <c r="J1962" s="12" t="s">
        <v>20</v>
      </c>
      <c r="K1962" s="12" t="s">
        <v>21</v>
      </c>
      <c r="L1962" s="21" t="s">
        <v>10202</v>
      </c>
      <c r="M1962" s="14"/>
      <c r="N1962" s="12" t="s">
        <v>3279</v>
      </c>
      <c r="O1962" s="12" t="s">
        <v>3280</v>
      </c>
      <c r="P1962" s="15">
        <v>7449.81</v>
      </c>
      <c r="Q1962" s="15">
        <v>-7449.81</v>
      </c>
      <c r="R1962" s="15">
        <f>'Enrolled International Students'!$P1281+'Enrolled International Students'!$Q1281</f>
        <v>0</v>
      </c>
      <c r="S1962" s="12"/>
    </row>
    <row r="1963" spans="1:19" x14ac:dyDescent="0.25">
      <c r="A1963" s="12" t="s">
        <v>14</v>
      </c>
      <c r="B1963" s="12" t="s">
        <v>15</v>
      </c>
      <c r="C1963" s="12" t="s">
        <v>3115</v>
      </c>
      <c r="D1963" s="4" t="s">
        <v>8038</v>
      </c>
      <c r="E1963" s="12" t="s">
        <v>2034</v>
      </c>
      <c r="F1963" s="12">
        <v>778071</v>
      </c>
      <c r="G1963" s="12" t="s">
        <v>3283</v>
      </c>
      <c r="H1963" s="13">
        <v>37794</v>
      </c>
      <c r="I1963" s="12" t="s">
        <v>19</v>
      </c>
      <c r="J1963" s="12" t="s">
        <v>20</v>
      </c>
      <c r="K1963" s="12" t="s">
        <v>21</v>
      </c>
      <c r="L1963" s="21" t="s">
        <v>10203</v>
      </c>
      <c r="M1963" s="14"/>
      <c r="N1963" s="12" t="s">
        <v>3284</v>
      </c>
      <c r="O1963" s="12" t="s">
        <v>3285</v>
      </c>
      <c r="P1963" s="15">
        <v>7449.81</v>
      </c>
      <c r="Q1963" s="15">
        <v>-7449.81</v>
      </c>
      <c r="R1963" s="15">
        <f>'Enrolled International Students'!$P1292+'Enrolled International Students'!$Q1292</f>
        <v>-0.18999999999959982</v>
      </c>
      <c r="S1963" s="12"/>
    </row>
    <row r="1964" spans="1:19" x14ac:dyDescent="0.25">
      <c r="A1964" s="12" t="s">
        <v>14</v>
      </c>
      <c r="B1964" s="12" t="s">
        <v>15</v>
      </c>
      <c r="C1964" s="12" t="s">
        <v>3115</v>
      </c>
      <c r="D1964" s="4" t="s">
        <v>8038</v>
      </c>
      <c r="E1964" s="12" t="s">
        <v>2034</v>
      </c>
      <c r="F1964" s="12">
        <v>778429</v>
      </c>
      <c r="G1964" s="12" t="s">
        <v>3222</v>
      </c>
      <c r="H1964" s="13">
        <v>36988</v>
      </c>
      <c r="I1964" s="12" t="s">
        <v>20</v>
      </c>
      <c r="J1964" s="12" t="s">
        <v>20</v>
      </c>
      <c r="K1964" s="12" t="s">
        <v>21</v>
      </c>
      <c r="L1964" s="19" t="s">
        <v>10173</v>
      </c>
      <c r="M1964" s="20" t="s">
        <v>10174</v>
      </c>
      <c r="N1964" s="12" t="s">
        <v>3223</v>
      </c>
      <c r="O1964" s="12" t="s">
        <v>3224</v>
      </c>
      <c r="P1964" s="15">
        <v>7449.81</v>
      </c>
      <c r="Q1964" s="15">
        <v>-7449.81</v>
      </c>
      <c r="R1964" s="15">
        <f>'Enrolled International Students'!$P1329+'Enrolled International Students'!$Q1329</f>
        <v>-0.11999999999989086</v>
      </c>
      <c r="S1964" s="12"/>
    </row>
    <row r="1965" spans="1:19" x14ac:dyDescent="0.25">
      <c r="A1965" s="12" t="s">
        <v>14</v>
      </c>
      <c r="B1965" s="12" t="s">
        <v>15</v>
      </c>
      <c r="C1965" s="12" t="s">
        <v>3115</v>
      </c>
      <c r="D1965" s="4" t="s">
        <v>8038</v>
      </c>
      <c r="E1965" s="12" t="s">
        <v>2034</v>
      </c>
      <c r="F1965" s="12">
        <v>778667</v>
      </c>
      <c r="G1965" s="12" t="s">
        <v>3225</v>
      </c>
      <c r="H1965" s="13">
        <v>37073</v>
      </c>
      <c r="I1965" s="12" t="s">
        <v>19</v>
      </c>
      <c r="J1965" s="12" t="s">
        <v>20</v>
      </c>
      <c r="K1965" s="12" t="s">
        <v>21</v>
      </c>
      <c r="L1965" s="21" t="s">
        <v>10204</v>
      </c>
      <c r="M1965" s="14"/>
      <c r="N1965" s="12" t="s">
        <v>3226</v>
      </c>
      <c r="O1965" s="12" t="s">
        <v>3227</v>
      </c>
      <c r="P1965" s="15">
        <v>7449.81</v>
      </c>
      <c r="Q1965" s="15">
        <v>-7449.81</v>
      </c>
      <c r="R1965" s="15">
        <f>'Enrolled International Students'!$P1352+'Enrolled International Students'!$Q1352</f>
        <v>-0.11999999999989086</v>
      </c>
      <c r="S1965" s="12"/>
    </row>
    <row r="1966" spans="1:19" x14ac:dyDescent="0.25">
      <c r="A1966" s="12" t="s">
        <v>14</v>
      </c>
      <c r="B1966" s="12" t="s">
        <v>15</v>
      </c>
      <c r="C1966" s="12" t="s">
        <v>3115</v>
      </c>
      <c r="D1966" s="4" t="s">
        <v>8465</v>
      </c>
      <c r="E1966" s="12" t="s">
        <v>2034</v>
      </c>
      <c r="F1966" s="12">
        <v>765256</v>
      </c>
      <c r="G1966" s="12" t="s">
        <v>277</v>
      </c>
      <c r="H1966" s="13">
        <v>35139</v>
      </c>
      <c r="I1966" s="12" t="s">
        <v>20</v>
      </c>
      <c r="J1966" s="12" t="s">
        <v>20</v>
      </c>
      <c r="K1966" s="12" t="s">
        <v>21</v>
      </c>
      <c r="L1966" s="4" t="s">
        <v>10215</v>
      </c>
      <c r="M1966" s="14"/>
      <c r="N1966" s="12" t="s">
        <v>3197</v>
      </c>
      <c r="O1966" s="12" t="s">
        <v>3198</v>
      </c>
      <c r="P1966" s="15">
        <v>7449.81</v>
      </c>
      <c r="Q1966" s="15">
        <v>-7455.76</v>
      </c>
      <c r="R1966" s="15">
        <f>'Enrolled International Students'!$P322+'Enrolled International Students'!$Q322</f>
        <v>0</v>
      </c>
      <c r="S1966" s="12"/>
    </row>
    <row r="1967" spans="1:19" x14ac:dyDescent="0.25">
      <c r="A1967" s="12" t="s">
        <v>14</v>
      </c>
      <c r="B1967" s="12" t="s">
        <v>15</v>
      </c>
      <c r="C1967" s="12" t="s">
        <v>3115</v>
      </c>
      <c r="D1967" s="4" t="s">
        <v>8465</v>
      </c>
      <c r="E1967" s="12" t="s">
        <v>2034</v>
      </c>
      <c r="F1967" s="12">
        <v>765845</v>
      </c>
      <c r="G1967" s="12" t="s">
        <v>2949</v>
      </c>
      <c r="H1967" s="13">
        <v>36317</v>
      </c>
      <c r="I1967" s="12" t="s">
        <v>19</v>
      </c>
      <c r="J1967" s="12" t="s">
        <v>20</v>
      </c>
      <c r="K1967" s="12" t="s">
        <v>21</v>
      </c>
      <c r="L1967" s="4" t="s">
        <v>10216</v>
      </c>
      <c r="M1967" s="14"/>
      <c r="N1967" s="12" t="s">
        <v>3306</v>
      </c>
      <c r="O1967" s="12" t="s">
        <v>3307</v>
      </c>
      <c r="P1967" s="15">
        <v>7449.81</v>
      </c>
      <c r="Q1967" s="15">
        <v>-7449.81</v>
      </c>
      <c r="R1967" s="15">
        <f>'Enrolled International Students'!$P379+'Enrolled International Students'!$Q379</f>
        <v>0</v>
      </c>
      <c r="S1967" s="12"/>
    </row>
    <row r="1968" spans="1:19" x14ac:dyDescent="0.25">
      <c r="A1968" s="12" t="s">
        <v>14</v>
      </c>
      <c r="B1968" s="12" t="s">
        <v>15</v>
      </c>
      <c r="C1968" s="12" t="s">
        <v>3115</v>
      </c>
      <c r="D1968" s="4" t="s">
        <v>8465</v>
      </c>
      <c r="E1968" s="12" t="s">
        <v>2034</v>
      </c>
      <c r="F1968" s="12">
        <v>765901</v>
      </c>
      <c r="G1968" s="12" t="s">
        <v>3301</v>
      </c>
      <c r="H1968" s="13">
        <v>37041</v>
      </c>
      <c r="I1968" s="12" t="s">
        <v>19</v>
      </c>
      <c r="J1968" s="12" t="s">
        <v>20</v>
      </c>
      <c r="K1968" s="12" t="s">
        <v>21</v>
      </c>
      <c r="L1968" s="21" t="s">
        <v>10217</v>
      </c>
      <c r="M1968" s="14"/>
      <c r="N1968" s="12" t="s">
        <v>3302</v>
      </c>
      <c r="O1968" s="12" t="s">
        <v>3303</v>
      </c>
      <c r="P1968" s="15">
        <v>7449.81</v>
      </c>
      <c r="Q1968" s="15">
        <v>-7449.81</v>
      </c>
      <c r="R1968" s="15">
        <f>'Enrolled International Students'!$P385+'Enrolled International Students'!$Q385</f>
        <v>0</v>
      </c>
      <c r="S1968" s="12"/>
    </row>
    <row r="1969" spans="1:19" x14ac:dyDescent="0.25">
      <c r="A1969" s="12" t="s">
        <v>14</v>
      </c>
      <c r="B1969" s="12" t="s">
        <v>15</v>
      </c>
      <c r="C1969" s="12" t="s">
        <v>3115</v>
      </c>
      <c r="D1969" s="4" t="s">
        <v>8465</v>
      </c>
      <c r="E1969" s="12" t="s">
        <v>2034</v>
      </c>
      <c r="F1969" s="12">
        <v>766642</v>
      </c>
      <c r="G1969" s="12" t="s">
        <v>1970</v>
      </c>
      <c r="H1969" s="13">
        <v>36755</v>
      </c>
      <c r="I1969" s="12" t="s">
        <v>19</v>
      </c>
      <c r="J1969" s="12" t="s">
        <v>20</v>
      </c>
      <c r="K1969" s="12" t="s">
        <v>21</v>
      </c>
      <c r="L1969" s="25"/>
      <c r="M1969" s="14"/>
      <c r="N1969" s="12" t="s">
        <v>3277</v>
      </c>
      <c r="O1969" s="12" t="s">
        <v>3278</v>
      </c>
      <c r="P1969" s="15">
        <v>7449.81</v>
      </c>
      <c r="Q1969" s="15">
        <v>-7449.81</v>
      </c>
      <c r="R1969" s="15">
        <f>'Enrolled International Students'!$P497+'Enrolled International Students'!$Q497</f>
        <v>0</v>
      </c>
      <c r="S1969" s="12"/>
    </row>
    <row r="1970" spans="1:19" x14ac:dyDescent="0.25">
      <c r="A1970" s="12" t="s">
        <v>14</v>
      </c>
      <c r="B1970" s="12" t="s">
        <v>15</v>
      </c>
      <c r="C1970" s="12" t="s">
        <v>3115</v>
      </c>
      <c r="D1970" s="4" t="s">
        <v>8465</v>
      </c>
      <c r="E1970" s="12" t="s">
        <v>2034</v>
      </c>
      <c r="F1970" s="12">
        <v>769365</v>
      </c>
      <c r="G1970" s="12" t="s">
        <v>2600</v>
      </c>
      <c r="H1970" s="13">
        <v>36865</v>
      </c>
      <c r="I1970" s="12" t="s">
        <v>20</v>
      </c>
      <c r="J1970" s="12" t="s">
        <v>20</v>
      </c>
      <c r="K1970" s="12" t="s">
        <v>21</v>
      </c>
      <c r="L1970" s="21" t="s">
        <v>10218</v>
      </c>
      <c r="M1970" s="14"/>
      <c r="N1970" s="12" t="s">
        <v>3184</v>
      </c>
      <c r="O1970" s="12" t="s">
        <v>3185</v>
      </c>
      <c r="P1970" s="15">
        <v>7549.81</v>
      </c>
      <c r="Q1970" s="15">
        <v>-7549.81</v>
      </c>
      <c r="R1970" s="15">
        <f>'Enrolled International Students'!$P621+'Enrolled International Students'!$Q621</f>
        <v>-0.11999999999989086</v>
      </c>
      <c r="S1970" s="12"/>
    </row>
    <row r="1971" spans="1:19" x14ac:dyDescent="0.25">
      <c r="A1971" s="12" t="s">
        <v>14</v>
      </c>
      <c r="B1971" s="12" t="s">
        <v>15</v>
      </c>
      <c r="C1971" s="12" t="s">
        <v>3115</v>
      </c>
      <c r="D1971" s="4" t="s">
        <v>8465</v>
      </c>
      <c r="E1971" s="12" t="s">
        <v>2034</v>
      </c>
      <c r="F1971" s="12">
        <v>770475</v>
      </c>
      <c r="G1971" s="12" t="s">
        <v>1408</v>
      </c>
      <c r="H1971" s="13">
        <v>37276</v>
      </c>
      <c r="I1971" s="12" t="s">
        <v>19</v>
      </c>
      <c r="J1971" s="12" t="s">
        <v>20</v>
      </c>
      <c r="K1971" s="12" t="s">
        <v>21</v>
      </c>
      <c r="L1971" s="4" t="s">
        <v>10219</v>
      </c>
      <c r="M1971" s="14"/>
      <c r="N1971" s="12" t="s">
        <v>3311</v>
      </c>
      <c r="O1971" s="12" t="s">
        <v>3312</v>
      </c>
      <c r="P1971" s="15">
        <v>7449.81</v>
      </c>
      <c r="Q1971" s="15">
        <v>-7449.81</v>
      </c>
      <c r="R1971" s="15">
        <f>'Enrolled International Students'!$P702+'Enrolled International Students'!$Q702</f>
        <v>0</v>
      </c>
      <c r="S1971" s="12"/>
    </row>
    <row r="1972" spans="1:19" x14ac:dyDescent="0.25">
      <c r="A1972" s="12" t="s">
        <v>14</v>
      </c>
      <c r="B1972" s="12" t="s">
        <v>15</v>
      </c>
      <c r="C1972" s="12" t="s">
        <v>3115</v>
      </c>
      <c r="D1972" s="4" t="s">
        <v>8465</v>
      </c>
      <c r="E1972" s="12" t="s">
        <v>2034</v>
      </c>
      <c r="F1972" s="12">
        <v>771488</v>
      </c>
      <c r="G1972" s="12" t="s">
        <v>3116</v>
      </c>
      <c r="H1972" s="13">
        <v>36899</v>
      </c>
      <c r="I1972" s="12" t="s">
        <v>19</v>
      </c>
      <c r="J1972" s="12" t="s">
        <v>20</v>
      </c>
      <c r="K1972" s="12" t="s">
        <v>21</v>
      </c>
      <c r="L1972" s="4" t="s">
        <v>10220</v>
      </c>
      <c r="M1972" s="14"/>
      <c r="N1972" s="12" t="s">
        <v>3117</v>
      </c>
      <c r="O1972" s="12" t="s">
        <v>3118</v>
      </c>
      <c r="P1972" s="15">
        <v>7449.81</v>
      </c>
      <c r="Q1972" s="15">
        <v>-7449.81</v>
      </c>
      <c r="R1972" s="15">
        <f>'Enrolled International Students'!$P754+'Enrolled International Students'!$Q754</f>
        <v>0</v>
      </c>
      <c r="S1972" s="12"/>
    </row>
    <row r="1973" spans="1:19" x14ac:dyDescent="0.25">
      <c r="A1973" s="12" t="s">
        <v>14</v>
      </c>
      <c r="B1973" s="12" t="s">
        <v>15</v>
      </c>
      <c r="C1973" s="12" t="s">
        <v>3115</v>
      </c>
      <c r="D1973" s="4" t="s">
        <v>8465</v>
      </c>
      <c r="E1973" s="12" t="s">
        <v>2034</v>
      </c>
      <c r="F1973" s="12">
        <v>772065</v>
      </c>
      <c r="G1973" s="12" t="s">
        <v>363</v>
      </c>
      <c r="H1973" s="13">
        <v>36765</v>
      </c>
      <c r="I1973" s="12" t="s">
        <v>19</v>
      </c>
      <c r="J1973" s="12" t="s">
        <v>20</v>
      </c>
      <c r="K1973" s="12" t="s">
        <v>21</v>
      </c>
      <c r="L1973" s="4" t="s">
        <v>10221</v>
      </c>
      <c r="M1973" s="14"/>
      <c r="N1973" s="12" t="s">
        <v>3290</v>
      </c>
      <c r="O1973" s="12" t="s">
        <v>3291</v>
      </c>
      <c r="P1973" s="15">
        <v>7449.81</v>
      </c>
      <c r="Q1973" s="15">
        <v>-7449.81</v>
      </c>
      <c r="R1973" s="15">
        <f>'Enrolled International Students'!$P773+'Enrolled International Students'!$Q773</f>
        <v>0</v>
      </c>
      <c r="S1973" s="12"/>
    </row>
    <row r="1974" spans="1:19" x14ac:dyDescent="0.25">
      <c r="A1974" s="12" t="s">
        <v>14</v>
      </c>
      <c r="B1974" s="12" t="s">
        <v>15</v>
      </c>
      <c r="C1974" s="12" t="s">
        <v>3115</v>
      </c>
      <c r="D1974" s="4" t="s">
        <v>8465</v>
      </c>
      <c r="E1974" s="12" t="s">
        <v>2034</v>
      </c>
      <c r="F1974" s="12">
        <v>772127</v>
      </c>
      <c r="G1974" s="12" t="s">
        <v>151</v>
      </c>
      <c r="H1974" s="13">
        <v>36297</v>
      </c>
      <c r="I1974" s="12" t="s">
        <v>19</v>
      </c>
      <c r="J1974" s="12" t="s">
        <v>20</v>
      </c>
      <c r="K1974" s="12" t="s">
        <v>21</v>
      </c>
      <c r="L1974" s="21" t="s">
        <v>10222</v>
      </c>
      <c r="M1974" s="14"/>
      <c r="N1974" s="12" t="s">
        <v>3322</v>
      </c>
      <c r="O1974" s="12" t="s">
        <v>3323</v>
      </c>
      <c r="P1974" s="15">
        <v>7449.81</v>
      </c>
      <c r="Q1974" s="15">
        <v>-7449.81</v>
      </c>
      <c r="R1974" s="15">
        <f>'Enrolled International Students'!$P787+'Enrolled International Students'!$Q787</f>
        <v>0</v>
      </c>
      <c r="S1974" s="12"/>
    </row>
    <row r="1975" spans="1:19" x14ac:dyDescent="0.25">
      <c r="A1975" s="12" t="s">
        <v>14</v>
      </c>
      <c r="B1975" s="12" t="s">
        <v>15</v>
      </c>
      <c r="C1975" s="12" t="s">
        <v>3115</v>
      </c>
      <c r="D1975" s="4" t="s">
        <v>8465</v>
      </c>
      <c r="E1975" s="12" t="s">
        <v>2034</v>
      </c>
      <c r="F1975" s="12">
        <v>772232</v>
      </c>
      <c r="G1975" s="12" t="s">
        <v>1381</v>
      </c>
      <c r="H1975" s="13">
        <v>36193</v>
      </c>
      <c r="I1975" s="12" t="s">
        <v>19</v>
      </c>
      <c r="J1975" s="12" t="s">
        <v>20</v>
      </c>
      <c r="K1975" s="12" t="s">
        <v>21</v>
      </c>
      <c r="L1975" s="19" t="s">
        <v>10207</v>
      </c>
      <c r="M1975" s="20" t="s">
        <v>10208</v>
      </c>
      <c r="N1975" s="12" t="s">
        <v>3299</v>
      </c>
      <c r="O1975" s="12" t="s">
        <v>3300</v>
      </c>
      <c r="P1975" s="15">
        <v>7449.81</v>
      </c>
      <c r="Q1975" s="15">
        <v>-7449.81</v>
      </c>
      <c r="R1975" s="15">
        <f>'Enrolled International Students'!$P813+'Enrolled International Students'!$Q813</f>
        <v>0</v>
      </c>
      <c r="S1975" s="12"/>
    </row>
    <row r="1976" spans="1:19" x14ac:dyDescent="0.25">
      <c r="A1976" s="12" t="s">
        <v>14</v>
      </c>
      <c r="B1976" s="12" t="s">
        <v>15</v>
      </c>
      <c r="C1976" s="12" t="s">
        <v>3115</v>
      </c>
      <c r="D1976" s="4" t="s">
        <v>8465</v>
      </c>
      <c r="E1976" s="12" t="s">
        <v>2034</v>
      </c>
      <c r="F1976" s="12">
        <v>772998</v>
      </c>
      <c r="G1976" s="12" t="s">
        <v>3324</v>
      </c>
      <c r="H1976" s="13">
        <v>37338</v>
      </c>
      <c r="I1976" s="12" t="s">
        <v>20</v>
      </c>
      <c r="J1976" s="12" t="s">
        <v>20</v>
      </c>
      <c r="K1976" s="12" t="s">
        <v>21</v>
      </c>
      <c r="L1976" s="21" t="s">
        <v>10223</v>
      </c>
      <c r="M1976" s="14"/>
      <c r="N1976" s="12" t="s">
        <v>3325</v>
      </c>
      <c r="O1976" s="12" t="s">
        <v>3326</v>
      </c>
      <c r="P1976" s="15">
        <v>7449.81</v>
      </c>
      <c r="Q1976" s="15">
        <v>-7449.81</v>
      </c>
      <c r="R1976" s="15">
        <f>'Enrolled International Students'!$P872+'Enrolled International Students'!$Q872</f>
        <v>0</v>
      </c>
      <c r="S1976" s="12"/>
    </row>
    <row r="1977" spans="1:19" x14ac:dyDescent="0.25">
      <c r="A1977" s="12" t="s">
        <v>14</v>
      </c>
      <c r="B1977" s="12" t="s">
        <v>15</v>
      </c>
      <c r="C1977" s="12" t="s">
        <v>3115</v>
      </c>
      <c r="D1977" s="4" t="s">
        <v>8465</v>
      </c>
      <c r="E1977" s="12" t="s">
        <v>2034</v>
      </c>
      <c r="F1977" s="12">
        <v>773278</v>
      </c>
      <c r="G1977" s="12" t="s">
        <v>2393</v>
      </c>
      <c r="H1977" s="13">
        <v>33617</v>
      </c>
      <c r="I1977" s="12" t="s">
        <v>19</v>
      </c>
      <c r="J1977" s="12" t="s">
        <v>20</v>
      </c>
      <c r="K1977" s="12" t="s">
        <v>21</v>
      </c>
      <c r="L1977" s="21" t="s">
        <v>10224</v>
      </c>
      <c r="M1977" s="14"/>
      <c r="N1977" s="12" t="s">
        <v>3119</v>
      </c>
      <c r="O1977" s="12" t="s">
        <v>3120</v>
      </c>
      <c r="P1977" s="15">
        <v>7449.81</v>
      </c>
      <c r="Q1977" s="15">
        <v>-7449.81</v>
      </c>
      <c r="R1977" s="15">
        <f>'Enrolled International Students'!$P900+'Enrolled International Students'!$Q900</f>
        <v>0</v>
      </c>
      <c r="S1977" s="12"/>
    </row>
    <row r="1978" spans="1:19" x14ac:dyDescent="0.25">
      <c r="A1978" s="12" t="s">
        <v>14</v>
      </c>
      <c r="B1978" s="12" t="s">
        <v>15</v>
      </c>
      <c r="C1978" s="12" t="s">
        <v>3115</v>
      </c>
      <c r="D1978" s="4" t="s">
        <v>8465</v>
      </c>
      <c r="E1978" s="12" t="s">
        <v>2034</v>
      </c>
      <c r="F1978" s="12">
        <v>774307</v>
      </c>
      <c r="G1978" s="12" t="s">
        <v>801</v>
      </c>
      <c r="H1978" s="13">
        <v>36645</v>
      </c>
      <c r="I1978" s="12" t="s">
        <v>19</v>
      </c>
      <c r="J1978" s="12" t="s">
        <v>20</v>
      </c>
      <c r="K1978" s="12" t="s">
        <v>21</v>
      </c>
      <c r="L1978" s="19" t="s">
        <v>10205</v>
      </c>
      <c r="M1978" s="20" t="s">
        <v>10206</v>
      </c>
      <c r="N1978" s="12" t="s">
        <v>3255</v>
      </c>
      <c r="O1978" s="12" t="s">
        <v>3256</v>
      </c>
      <c r="P1978" s="15">
        <v>7449.81</v>
      </c>
      <c r="Q1978" s="15">
        <v>-7449.81</v>
      </c>
      <c r="R1978" s="15">
        <f>'Enrolled International Students'!$P1008+'Enrolled International Students'!$Q1008</f>
        <v>0</v>
      </c>
      <c r="S1978" s="12"/>
    </row>
    <row r="1979" spans="1:19" x14ac:dyDescent="0.25">
      <c r="A1979" s="12" t="s">
        <v>14</v>
      </c>
      <c r="B1979" s="12" t="s">
        <v>15</v>
      </c>
      <c r="C1979" s="12" t="s">
        <v>3115</v>
      </c>
      <c r="D1979" s="4" t="s">
        <v>8465</v>
      </c>
      <c r="E1979" s="12" t="s">
        <v>2034</v>
      </c>
      <c r="F1979" s="12">
        <v>774590</v>
      </c>
      <c r="G1979" s="12" t="s">
        <v>2438</v>
      </c>
      <c r="H1979" s="13">
        <v>35284</v>
      </c>
      <c r="I1979" s="12" t="s">
        <v>20</v>
      </c>
      <c r="J1979" s="12" t="s">
        <v>20</v>
      </c>
      <c r="K1979" s="12" t="s">
        <v>21</v>
      </c>
      <c r="L1979" s="19" t="s">
        <v>10213</v>
      </c>
      <c r="M1979" s="20" t="s">
        <v>10214</v>
      </c>
      <c r="N1979" s="12" t="s">
        <v>3136</v>
      </c>
      <c r="O1979" s="12" t="s">
        <v>3137</v>
      </c>
      <c r="P1979" s="15">
        <v>7449.81</v>
      </c>
      <c r="Q1979" s="15">
        <v>-7449.81</v>
      </c>
      <c r="R1979" s="15">
        <f>'Enrolled International Students'!$P1039+'Enrolled International Students'!$Q1039</f>
        <v>0</v>
      </c>
      <c r="S1979" s="12"/>
    </row>
    <row r="1980" spans="1:19" x14ac:dyDescent="0.25">
      <c r="A1980" s="12" t="s">
        <v>14</v>
      </c>
      <c r="B1980" s="12" t="s">
        <v>15</v>
      </c>
      <c r="C1980" s="12" t="s">
        <v>3115</v>
      </c>
      <c r="D1980" s="4" t="s">
        <v>8465</v>
      </c>
      <c r="E1980" s="12" t="s">
        <v>2034</v>
      </c>
      <c r="F1980" s="12">
        <v>774700</v>
      </c>
      <c r="G1980" s="12" t="s">
        <v>3141</v>
      </c>
      <c r="H1980" s="13">
        <v>37078</v>
      </c>
      <c r="I1980" s="12" t="s">
        <v>19</v>
      </c>
      <c r="J1980" s="12" t="s">
        <v>20</v>
      </c>
      <c r="K1980" s="12" t="s">
        <v>21</v>
      </c>
      <c r="L1980" s="21" t="s">
        <v>10225</v>
      </c>
      <c r="M1980" s="14"/>
      <c r="N1980" s="12" t="s">
        <v>3142</v>
      </c>
      <c r="O1980" s="12" t="s">
        <v>3143</v>
      </c>
      <c r="P1980" s="15">
        <v>7449.81</v>
      </c>
      <c r="Q1980" s="15">
        <v>-7449.81</v>
      </c>
      <c r="R1980" s="15">
        <f>'Enrolled International Students'!$P1052+'Enrolled International Students'!$Q1052</f>
        <v>0</v>
      </c>
      <c r="S1980" s="12"/>
    </row>
    <row r="1981" spans="1:19" x14ac:dyDescent="0.25">
      <c r="A1981" s="12" t="s">
        <v>14</v>
      </c>
      <c r="B1981" s="12" t="s">
        <v>15</v>
      </c>
      <c r="C1981" s="12" t="s">
        <v>3115</v>
      </c>
      <c r="D1981" s="4" t="s">
        <v>8465</v>
      </c>
      <c r="E1981" s="12" t="s">
        <v>2034</v>
      </c>
      <c r="F1981" s="12">
        <v>775429</v>
      </c>
      <c r="G1981" s="12" t="s">
        <v>3169</v>
      </c>
      <c r="H1981" s="13">
        <v>35401</v>
      </c>
      <c r="I1981" s="12" t="s">
        <v>20</v>
      </c>
      <c r="J1981" s="12" t="s">
        <v>20</v>
      </c>
      <c r="K1981" s="12" t="s">
        <v>21</v>
      </c>
      <c r="L1981" s="21" t="s">
        <v>10226</v>
      </c>
      <c r="M1981" s="14"/>
      <c r="N1981" s="12" t="s">
        <v>3170</v>
      </c>
      <c r="O1981" s="12" t="s">
        <v>3171</v>
      </c>
      <c r="P1981" s="15">
        <v>7449.81</v>
      </c>
      <c r="Q1981" s="15">
        <v>-7449.81</v>
      </c>
      <c r="R1981" s="15">
        <f>'Enrolled International Students'!$P1105+'Enrolled International Students'!$Q1105</f>
        <v>0</v>
      </c>
      <c r="S1981" s="12"/>
    </row>
    <row r="1982" spans="1:19" x14ac:dyDescent="0.25">
      <c r="A1982" s="12" t="s">
        <v>14</v>
      </c>
      <c r="B1982" s="12" t="s">
        <v>15</v>
      </c>
      <c r="C1982" s="12" t="s">
        <v>3115</v>
      </c>
      <c r="D1982" s="4" t="s">
        <v>8465</v>
      </c>
      <c r="E1982" s="12" t="s">
        <v>2034</v>
      </c>
      <c r="F1982" s="12">
        <v>775727</v>
      </c>
      <c r="G1982" s="12" t="s">
        <v>1641</v>
      </c>
      <c r="H1982" s="13">
        <v>36619</v>
      </c>
      <c r="I1982" s="12" t="s">
        <v>19</v>
      </c>
      <c r="J1982" s="12" t="s">
        <v>20</v>
      </c>
      <c r="K1982" s="12" t="s">
        <v>21</v>
      </c>
      <c r="L1982" s="21" t="s">
        <v>10227</v>
      </c>
      <c r="M1982" s="14"/>
      <c r="N1982" s="12" t="s">
        <v>3297</v>
      </c>
      <c r="O1982" s="12" t="s">
        <v>3298</v>
      </c>
      <c r="P1982" s="15">
        <v>7449.81</v>
      </c>
      <c r="Q1982" s="15">
        <v>-7449.81</v>
      </c>
      <c r="R1982" s="15">
        <f>'Enrolled International Students'!$P1124+'Enrolled International Students'!$Q1124</f>
        <v>0</v>
      </c>
      <c r="S1982" s="12"/>
    </row>
    <row r="1983" spans="1:19" x14ac:dyDescent="0.25">
      <c r="A1983" s="12" t="s">
        <v>14</v>
      </c>
      <c r="B1983" s="12" t="s">
        <v>15</v>
      </c>
      <c r="C1983" s="12" t="s">
        <v>3115</v>
      </c>
      <c r="D1983" s="4" t="s">
        <v>8465</v>
      </c>
      <c r="E1983" s="12" t="s">
        <v>2034</v>
      </c>
      <c r="F1983" s="12">
        <v>775757</v>
      </c>
      <c r="G1983" s="12" t="s">
        <v>3199</v>
      </c>
      <c r="H1983" s="13">
        <v>37664</v>
      </c>
      <c r="I1983" s="12" t="s">
        <v>20</v>
      </c>
      <c r="J1983" s="12" t="s">
        <v>20</v>
      </c>
      <c r="K1983" s="12" t="s">
        <v>21</v>
      </c>
      <c r="L1983" s="19" t="s">
        <v>10209</v>
      </c>
      <c r="M1983" s="20" t="s">
        <v>10210</v>
      </c>
      <c r="N1983" s="12" t="s">
        <v>3200</v>
      </c>
      <c r="O1983" s="12" t="s">
        <v>3201</v>
      </c>
      <c r="P1983" s="15">
        <v>7449.81</v>
      </c>
      <c r="Q1983" s="15">
        <v>-7449.81</v>
      </c>
      <c r="R1983" s="15">
        <f>'Enrolled International Students'!$P1130+'Enrolled International Students'!$Q1130</f>
        <v>0</v>
      </c>
      <c r="S1983" s="12"/>
    </row>
    <row r="1984" spans="1:19" x14ac:dyDescent="0.25">
      <c r="A1984" s="12" t="s">
        <v>14</v>
      </c>
      <c r="B1984" s="12" t="s">
        <v>15</v>
      </c>
      <c r="C1984" s="12" t="s">
        <v>3115</v>
      </c>
      <c r="D1984" s="4" t="s">
        <v>8465</v>
      </c>
      <c r="E1984" s="12" t="s">
        <v>2034</v>
      </c>
      <c r="F1984" s="12">
        <v>776329</v>
      </c>
      <c r="G1984" s="12" t="s">
        <v>3313</v>
      </c>
      <c r="H1984" s="13">
        <v>37278</v>
      </c>
      <c r="I1984" s="12" t="s">
        <v>19</v>
      </c>
      <c r="J1984" s="12" t="s">
        <v>20</v>
      </c>
      <c r="K1984" s="12" t="s">
        <v>21</v>
      </c>
      <c r="L1984" s="21" t="s">
        <v>10228</v>
      </c>
      <c r="M1984" s="14"/>
      <c r="N1984" s="12" t="s">
        <v>3314</v>
      </c>
      <c r="O1984" s="12" t="s">
        <v>3315</v>
      </c>
      <c r="P1984" s="15">
        <v>7449.81</v>
      </c>
      <c r="Q1984" s="15">
        <v>-7449.81</v>
      </c>
      <c r="R1984" s="15">
        <f>'Enrolled International Students'!$P1177+'Enrolled International Students'!$Q1177</f>
        <v>0</v>
      </c>
      <c r="S1984" s="12"/>
    </row>
    <row r="1985" spans="1:19" x14ac:dyDescent="0.25">
      <c r="A1985" s="12" t="s">
        <v>14</v>
      </c>
      <c r="B1985" s="12" t="s">
        <v>15</v>
      </c>
      <c r="C1985" s="12" t="s">
        <v>3115</v>
      </c>
      <c r="D1985" s="4" t="s">
        <v>8465</v>
      </c>
      <c r="E1985" s="12" t="s">
        <v>2034</v>
      </c>
      <c r="F1985" s="12">
        <v>777283</v>
      </c>
      <c r="G1985" s="12" t="s">
        <v>3213</v>
      </c>
      <c r="H1985" s="13">
        <v>37232</v>
      </c>
      <c r="I1985" s="12" t="s">
        <v>19</v>
      </c>
      <c r="J1985" s="12" t="s">
        <v>20</v>
      </c>
      <c r="K1985" s="12" t="s">
        <v>21</v>
      </c>
      <c r="L1985" s="21" t="s">
        <v>10229</v>
      </c>
      <c r="M1985" s="14"/>
      <c r="N1985" s="12" t="s">
        <v>3214</v>
      </c>
      <c r="O1985" s="12" t="s">
        <v>3215</v>
      </c>
      <c r="P1985" s="15">
        <v>7449.81</v>
      </c>
      <c r="Q1985" s="15">
        <v>-7449.81</v>
      </c>
      <c r="R1985" s="15">
        <f>'Enrolled International Students'!$P1235+'Enrolled International Students'!$Q1235</f>
        <v>0</v>
      </c>
      <c r="S1985" s="12"/>
    </row>
    <row r="1986" spans="1:19" x14ac:dyDescent="0.25">
      <c r="A1986" s="12" t="s">
        <v>14</v>
      </c>
      <c r="B1986" s="12" t="s">
        <v>15</v>
      </c>
      <c r="C1986" s="12" t="s">
        <v>3115</v>
      </c>
      <c r="D1986" s="4" t="s">
        <v>8465</v>
      </c>
      <c r="E1986" s="12" t="s">
        <v>2034</v>
      </c>
      <c r="F1986" s="12">
        <v>777539</v>
      </c>
      <c r="G1986" s="12" t="s">
        <v>3127</v>
      </c>
      <c r="H1986" s="13">
        <v>36463</v>
      </c>
      <c r="I1986" s="12" t="s">
        <v>20</v>
      </c>
      <c r="J1986" s="12" t="s">
        <v>20</v>
      </c>
      <c r="K1986" s="12" t="s">
        <v>21</v>
      </c>
      <c r="L1986" s="4" t="s">
        <v>10230</v>
      </c>
      <c r="M1986" s="14"/>
      <c r="N1986" s="12" t="s">
        <v>3128</v>
      </c>
      <c r="O1986" s="12" t="s">
        <v>3129</v>
      </c>
      <c r="P1986" s="15">
        <v>7449.81</v>
      </c>
      <c r="Q1986" s="15">
        <v>-7449.81</v>
      </c>
      <c r="R1986" s="15">
        <f>'Enrolled International Students'!$P1258+'Enrolled International Students'!$Q1258</f>
        <v>0</v>
      </c>
      <c r="S1986" s="12"/>
    </row>
    <row r="1987" spans="1:19" x14ac:dyDescent="0.25">
      <c r="A1987" s="12" t="s">
        <v>14</v>
      </c>
      <c r="B1987" s="12" t="s">
        <v>15</v>
      </c>
      <c r="C1987" s="12" t="s">
        <v>3115</v>
      </c>
      <c r="D1987" s="4" t="s">
        <v>8465</v>
      </c>
      <c r="E1987" s="12" t="s">
        <v>2034</v>
      </c>
      <c r="F1987" s="12">
        <v>777546</v>
      </c>
      <c r="G1987" s="12" t="s">
        <v>2378</v>
      </c>
      <c r="H1987" s="13">
        <v>36958</v>
      </c>
      <c r="I1987" s="12" t="s">
        <v>19</v>
      </c>
      <c r="J1987" s="12" t="s">
        <v>20</v>
      </c>
      <c r="K1987" s="12" t="s">
        <v>21</v>
      </c>
      <c r="L1987" s="4" t="s">
        <v>10231</v>
      </c>
      <c r="M1987" s="14"/>
      <c r="N1987" s="12" t="s">
        <v>3333</v>
      </c>
      <c r="O1987" s="12" t="s">
        <v>3334</v>
      </c>
      <c r="P1987" s="15">
        <v>7449.81</v>
      </c>
      <c r="Q1987" s="15">
        <v>-7449.81</v>
      </c>
      <c r="R1987" s="15">
        <f>'Enrolled International Students'!$P1260+'Enrolled International Students'!$Q1260</f>
        <v>0</v>
      </c>
      <c r="S1987" s="12"/>
    </row>
    <row r="1988" spans="1:19" x14ac:dyDescent="0.25">
      <c r="A1988" s="12" t="s">
        <v>14</v>
      </c>
      <c r="B1988" s="12" t="s">
        <v>15</v>
      </c>
      <c r="C1988" s="12" t="s">
        <v>3115</v>
      </c>
      <c r="D1988" s="4" t="s">
        <v>8465</v>
      </c>
      <c r="E1988" s="12" t="s">
        <v>2034</v>
      </c>
      <c r="F1988" s="12">
        <v>777908</v>
      </c>
      <c r="G1988" s="12" t="s">
        <v>1641</v>
      </c>
      <c r="H1988" s="13">
        <v>37168</v>
      </c>
      <c r="I1988" s="12" t="s">
        <v>19</v>
      </c>
      <c r="J1988" s="12" t="s">
        <v>20</v>
      </c>
      <c r="K1988" s="12" t="s">
        <v>21</v>
      </c>
      <c r="L1988" s="21" t="s">
        <v>10232</v>
      </c>
      <c r="M1988" s="14"/>
      <c r="N1988" s="12" t="s">
        <v>3295</v>
      </c>
      <c r="O1988" s="12" t="s">
        <v>3296</v>
      </c>
      <c r="P1988" s="15">
        <v>7449.81</v>
      </c>
      <c r="Q1988" s="15">
        <v>-7449.81</v>
      </c>
      <c r="R1988" s="15">
        <f>'Enrolled International Students'!$P1273+'Enrolled International Students'!$Q1273</f>
        <v>-0.11999999999989086</v>
      </c>
      <c r="S1988" s="12"/>
    </row>
    <row r="1989" spans="1:19" x14ac:dyDescent="0.25">
      <c r="A1989" s="12" t="s">
        <v>14</v>
      </c>
      <c r="B1989" s="12" t="s">
        <v>15</v>
      </c>
      <c r="C1989" s="12" t="s">
        <v>3115</v>
      </c>
      <c r="D1989" s="4" t="s">
        <v>8465</v>
      </c>
      <c r="E1989" s="12" t="s">
        <v>2034</v>
      </c>
      <c r="F1989" s="12">
        <v>778072</v>
      </c>
      <c r="G1989" s="12" t="s">
        <v>3330</v>
      </c>
      <c r="H1989" s="13">
        <v>37272</v>
      </c>
      <c r="I1989" s="12" t="s">
        <v>19</v>
      </c>
      <c r="J1989" s="12" t="s">
        <v>20</v>
      </c>
      <c r="K1989" s="12" t="s">
        <v>21</v>
      </c>
      <c r="L1989" s="19" t="s">
        <v>10211</v>
      </c>
      <c r="M1989" s="20" t="s">
        <v>10212</v>
      </c>
      <c r="N1989" s="12" t="s">
        <v>3331</v>
      </c>
      <c r="O1989" s="12" t="s">
        <v>3332</v>
      </c>
      <c r="P1989" s="15">
        <v>7449.81</v>
      </c>
      <c r="Q1989" s="15">
        <v>-7449.81</v>
      </c>
      <c r="R1989" s="15">
        <f>'Enrolled International Students'!$P1293+'Enrolled International Students'!$Q1293</f>
        <v>0</v>
      </c>
      <c r="S1989" s="12"/>
    </row>
    <row r="1990" spans="1:19" x14ac:dyDescent="0.25">
      <c r="A1990" s="12" t="s">
        <v>14</v>
      </c>
      <c r="B1990" s="12" t="s">
        <v>15</v>
      </c>
      <c r="C1990" s="12" t="s">
        <v>3115</v>
      </c>
      <c r="D1990" s="4" t="s">
        <v>8465</v>
      </c>
      <c r="E1990" s="12" t="s">
        <v>2034</v>
      </c>
      <c r="F1990" s="12">
        <v>778452</v>
      </c>
      <c r="G1990" s="12" t="s">
        <v>277</v>
      </c>
      <c r="H1990" s="13">
        <v>37012</v>
      </c>
      <c r="I1990" s="12" t="s">
        <v>20</v>
      </c>
      <c r="J1990" s="12" t="s">
        <v>20</v>
      </c>
      <c r="K1990" s="12" t="s">
        <v>21</v>
      </c>
      <c r="L1990" s="21" t="s">
        <v>10233</v>
      </c>
      <c r="M1990" s="14"/>
      <c r="N1990" s="12" t="s">
        <v>3195</v>
      </c>
      <c r="O1990" s="12" t="s">
        <v>3196</v>
      </c>
      <c r="P1990" s="15">
        <v>7449.81</v>
      </c>
      <c r="Q1990" s="15">
        <v>-7449.81</v>
      </c>
      <c r="R1990" s="15">
        <f>'Enrolled International Students'!$P1330+'Enrolled International Students'!$Q1330</f>
        <v>-2.4600000000000364</v>
      </c>
      <c r="S1990" s="12"/>
    </row>
    <row r="1991" spans="1:19" x14ac:dyDescent="0.25">
      <c r="A1991" s="12" t="s">
        <v>14</v>
      </c>
      <c r="B1991" s="12" t="s">
        <v>15</v>
      </c>
      <c r="C1991" s="12" t="s">
        <v>3115</v>
      </c>
      <c r="D1991" s="4" t="s">
        <v>8465</v>
      </c>
      <c r="E1991" s="12" t="s">
        <v>2034</v>
      </c>
      <c r="F1991" s="12">
        <v>778732</v>
      </c>
      <c r="G1991" s="12" t="s">
        <v>67</v>
      </c>
      <c r="H1991" s="13">
        <v>35749</v>
      </c>
      <c r="I1991" s="12" t="s">
        <v>20</v>
      </c>
      <c r="J1991" s="12" t="s">
        <v>20</v>
      </c>
      <c r="K1991" s="12" t="s">
        <v>21</v>
      </c>
      <c r="L1991" s="21" t="s">
        <v>10234</v>
      </c>
      <c r="M1991" s="14"/>
      <c r="N1991" s="12" t="s">
        <v>3178</v>
      </c>
      <c r="O1991" s="12" t="s">
        <v>3179</v>
      </c>
      <c r="P1991" s="15">
        <v>7449.81</v>
      </c>
      <c r="Q1991" s="15">
        <v>-7449.81</v>
      </c>
      <c r="R1991" s="15">
        <f>'Enrolled International Students'!$P1366+'Enrolled International Students'!$Q1366</f>
        <v>0</v>
      </c>
      <c r="S1991" s="12"/>
    </row>
    <row r="1992" spans="1:19" x14ac:dyDescent="0.25">
      <c r="A1992" s="12" t="s">
        <v>14</v>
      </c>
      <c r="B1992" s="12" t="s">
        <v>15</v>
      </c>
      <c r="C1992" s="12" t="s">
        <v>3115</v>
      </c>
      <c r="D1992" s="4" t="s">
        <v>8465</v>
      </c>
      <c r="E1992" s="12" t="s">
        <v>2034</v>
      </c>
      <c r="F1992" s="12">
        <v>778739</v>
      </c>
      <c r="G1992" s="12" t="s">
        <v>2912</v>
      </c>
      <c r="H1992" s="13">
        <v>36970</v>
      </c>
      <c r="I1992" s="12" t="s">
        <v>19</v>
      </c>
      <c r="J1992" s="12" t="s">
        <v>20</v>
      </c>
      <c r="K1992" s="12" t="s">
        <v>21</v>
      </c>
      <c r="L1992" s="21" t="s">
        <v>10235</v>
      </c>
      <c r="M1992" s="14"/>
      <c r="N1992" s="12" t="s">
        <v>3286</v>
      </c>
      <c r="O1992" s="12" t="s">
        <v>3287</v>
      </c>
      <c r="P1992" s="15">
        <v>7449.81</v>
      </c>
      <c r="Q1992" s="15">
        <v>-7449.81</v>
      </c>
      <c r="R1992" s="15">
        <f>'Enrolled International Students'!$P1371+'Enrolled International Students'!$Q1371</f>
        <v>-1.1199999999998909</v>
      </c>
      <c r="S1992" s="12"/>
    </row>
    <row r="1993" spans="1:19" x14ac:dyDescent="0.25">
      <c r="A1993" s="12" t="s">
        <v>14</v>
      </c>
      <c r="B1993" s="12" t="s">
        <v>15</v>
      </c>
      <c r="C1993" s="12" t="s">
        <v>3335</v>
      </c>
      <c r="D1993" s="4" t="s">
        <v>7961</v>
      </c>
      <c r="E1993" s="12" t="s">
        <v>2034</v>
      </c>
      <c r="F1993" s="12">
        <v>748447</v>
      </c>
      <c r="G1993" s="12" t="s">
        <v>3443</v>
      </c>
      <c r="H1993" s="13">
        <v>36892</v>
      </c>
      <c r="I1993" s="12" t="s">
        <v>20</v>
      </c>
      <c r="J1993" s="12" t="s">
        <v>20</v>
      </c>
      <c r="K1993" s="12" t="s">
        <v>21</v>
      </c>
      <c r="L1993" s="19" t="s">
        <v>10236</v>
      </c>
      <c r="M1993" s="20" t="s">
        <v>10237</v>
      </c>
      <c r="N1993" s="12" t="s">
        <v>3444</v>
      </c>
      <c r="O1993" s="12" t="s">
        <v>3445</v>
      </c>
      <c r="P1993" s="15">
        <v>7039.81</v>
      </c>
      <c r="Q1993" s="15">
        <v>-7039.81</v>
      </c>
      <c r="R1993" s="15">
        <f>'Enrolled International Students'!$P16+'Enrolled International Students'!$Q16</f>
        <v>0</v>
      </c>
      <c r="S1993" s="12"/>
    </row>
    <row r="1994" spans="1:19" x14ac:dyDescent="0.25">
      <c r="A1994" s="12" t="s">
        <v>14</v>
      </c>
      <c r="B1994" s="12" t="s">
        <v>15</v>
      </c>
      <c r="C1994" s="12" t="s">
        <v>3335</v>
      </c>
      <c r="D1994" s="4" t="s">
        <v>7961</v>
      </c>
      <c r="E1994" s="12" t="s">
        <v>2034</v>
      </c>
      <c r="F1994" s="12">
        <v>762765</v>
      </c>
      <c r="G1994" s="12" t="s">
        <v>3434</v>
      </c>
      <c r="H1994" s="13">
        <v>37188</v>
      </c>
      <c r="I1994" s="12" t="s">
        <v>19</v>
      </c>
      <c r="J1994" s="12" t="s">
        <v>20</v>
      </c>
      <c r="K1994" s="12" t="s">
        <v>21</v>
      </c>
      <c r="L1994" s="4" t="s">
        <v>10242</v>
      </c>
      <c r="M1994" s="14"/>
      <c r="N1994" s="12" t="s">
        <v>3435</v>
      </c>
      <c r="O1994" s="12" t="s">
        <v>3436</v>
      </c>
      <c r="P1994" s="15">
        <v>7039.81</v>
      </c>
      <c r="Q1994" s="15">
        <v>-7039.81</v>
      </c>
      <c r="R1994" s="15">
        <f>'Enrolled International Students'!$P119+'Enrolled International Students'!$Q119</f>
        <v>0</v>
      </c>
      <c r="S1994" s="12"/>
    </row>
    <row r="1995" spans="1:19" x14ac:dyDescent="0.25">
      <c r="A1995" s="12" t="s">
        <v>14</v>
      </c>
      <c r="B1995" s="12" t="s">
        <v>15</v>
      </c>
      <c r="C1995" s="12" t="s">
        <v>3335</v>
      </c>
      <c r="D1995" s="4" t="s">
        <v>7961</v>
      </c>
      <c r="E1995" s="12" t="s">
        <v>2034</v>
      </c>
      <c r="F1995" s="12">
        <v>763476</v>
      </c>
      <c r="G1995" s="12" t="s">
        <v>3412</v>
      </c>
      <c r="H1995" s="13">
        <v>36882</v>
      </c>
      <c r="I1995" s="12" t="s">
        <v>19</v>
      </c>
      <c r="J1995" s="12" t="s">
        <v>20</v>
      </c>
      <c r="K1995" s="12" t="s">
        <v>21</v>
      </c>
      <c r="L1995" s="4" t="s">
        <v>10255</v>
      </c>
      <c r="M1995" s="14"/>
      <c r="N1995" s="12" t="s">
        <v>3413</v>
      </c>
      <c r="O1995" s="12" t="s">
        <v>3414</v>
      </c>
      <c r="P1995" s="15">
        <v>7039.81</v>
      </c>
      <c r="Q1995" s="15">
        <v>-7041.93</v>
      </c>
      <c r="R1995" s="15">
        <f>'Enrolled International Students'!$P168+'Enrolled International Students'!$Q168</f>
        <v>0</v>
      </c>
      <c r="S1995" s="12"/>
    </row>
    <row r="1996" spans="1:19" x14ac:dyDescent="0.25">
      <c r="A1996" s="12" t="s">
        <v>14</v>
      </c>
      <c r="B1996" s="12" t="s">
        <v>15</v>
      </c>
      <c r="C1996" s="12" t="s">
        <v>3335</v>
      </c>
      <c r="D1996" s="4" t="s">
        <v>7961</v>
      </c>
      <c r="E1996" s="12" t="s">
        <v>2034</v>
      </c>
      <c r="F1996" s="12">
        <v>763483</v>
      </c>
      <c r="G1996" s="12" t="s">
        <v>682</v>
      </c>
      <c r="H1996" s="13">
        <v>37311</v>
      </c>
      <c r="I1996" s="12" t="s">
        <v>20</v>
      </c>
      <c r="J1996" s="12" t="s">
        <v>20</v>
      </c>
      <c r="K1996" s="12" t="s">
        <v>21</v>
      </c>
      <c r="L1996" s="4" t="s">
        <v>10252</v>
      </c>
      <c r="M1996" s="14"/>
      <c r="N1996" s="12" t="s">
        <v>3387</v>
      </c>
      <c r="O1996" s="12" t="s">
        <v>3388</v>
      </c>
      <c r="P1996" s="15">
        <v>7039.81</v>
      </c>
      <c r="Q1996" s="15">
        <v>-7039.93</v>
      </c>
      <c r="R1996" s="15">
        <f>'Enrolled International Students'!$P173+'Enrolled International Students'!$Q173</f>
        <v>0</v>
      </c>
      <c r="S1996" s="12"/>
    </row>
    <row r="1997" spans="1:19" x14ac:dyDescent="0.25">
      <c r="A1997" s="12" t="s">
        <v>14</v>
      </c>
      <c r="B1997" s="12" t="s">
        <v>15</v>
      </c>
      <c r="C1997" s="12" t="s">
        <v>3335</v>
      </c>
      <c r="D1997" s="4" t="s">
        <v>7961</v>
      </c>
      <c r="E1997" s="12" t="s">
        <v>2034</v>
      </c>
      <c r="F1997" s="12">
        <v>763518</v>
      </c>
      <c r="G1997" s="12" t="s">
        <v>3391</v>
      </c>
      <c r="H1997" s="13">
        <v>36915</v>
      </c>
      <c r="I1997" s="12" t="s">
        <v>20</v>
      </c>
      <c r="J1997" s="12" t="s">
        <v>20</v>
      </c>
      <c r="K1997" s="12" t="s">
        <v>21</v>
      </c>
      <c r="L1997" s="21" t="s">
        <v>10243</v>
      </c>
      <c r="M1997" s="14"/>
      <c r="N1997" s="12" t="s">
        <v>3392</v>
      </c>
      <c r="O1997" s="12" t="s">
        <v>3393</v>
      </c>
      <c r="P1997" s="15">
        <v>7039.81</v>
      </c>
      <c r="Q1997" s="15">
        <v>-7039.81</v>
      </c>
      <c r="R1997" s="15">
        <f>'Enrolled International Students'!$P185+'Enrolled International Students'!$Q185</f>
        <v>0</v>
      </c>
      <c r="S1997" s="12"/>
    </row>
    <row r="1998" spans="1:19" x14ac:dyDescent="0.25">
      <c r="A1998" s="12" t="s">
        <v>14</v>
      </c>
      <c r="B1998" s="12" t="s">
        <v>15</v>
      </c>
      <c r="C1998" s="12" t="s">
        <v>3335</v>
      </c>
      <c r="D1998" s="4" t="s">
        <v>7961</v>
      </c>
      <c r="E1998" s="12" t="s">
        <v>2034</v>
      </c>
      <c r="F1998" s="12">
        <v>763532</v>
      </c>
      <c r="G1998" s="12" t="s">
        <v>3531</v>
      </c>
      <c r="H1998" s="13">
        <v>37217</v>
      </c>
      <c r="I1998" s="12" t="s">
        <v>19</v>
      </c>
      <c r="J1998" s="12" t="s">
        <v>20</v>
      </c>
      <c r="K1998" s="12" t="s">
        <v>21</v>
      </c>
      <c r="L1998" s="21" t="s">
        <v>10257</v>
      </c>
      <c r="M1998" s="14"/>
      <c r="N1998" s="12" t="s">
        <v>3532</v>
      </c>
      <c r="O1998" s="12" t="s">
        <v>3533</v>
      </c>
      <c r="P1998" s="15">
        <v>7039.81</v>
      </c>
      <c r="Q1998" s="15">
        <v>-7139.81</v>
      </c>
      <c r="R1998" s="15">
        <f>'Enrolled International Students'!$P192+'Enrolled International Students'!$Q192</f>
        <v>-0.18999999999959982</v>
      </c>
      <c r="S1998" s="12"/>
    </row>
    <row r="1999" spans="1:19" x14ac:dyDescent="0.25">
      <c r="A1999" s="12" t="s">
        <v>14</v>
      </c>
      <c r="B1999" s="12" t="s">
        <v>15</v>
      </c>
      <c r="C1999" s="12" t="s">
        <v>3335</v>
      </c>
      <c r="D1999" s="4" t="s">
        <v>7961</v>
      </c>
      <c r="E1999" s="12" t="s">
        <v>2034</v>
      </c>
      <c r="F1999" s="12">
        <v>763554</v>
      </c>
      <c r="G1999" s="12" t="s">
        <v>3510</v>
      </c>
      <c r="H1999" s="13">
        <v>37081</v>
      </c>
      <c r="I1999" s="12" t="s">
        <v>19</v>
      </c>
      <c r="J1999" s="12" t="s">
        <v>20</v>
      </c>
      <c r="K1999" s="12" t="s">
        <v>21</v>
      </c>
      <c r="L1999" s="21" t="s">
        <v>10256</v>
      </c>
      <c r="M1999" s="14"/>
      <c r="N1999" s="12" t="s">
        <v>3511</v>
      </c>
      <c r="O1999" s="12" t="s">
        <v>3512</v>
      </c>
      <c r="P1999" s="15">
        <v>7039.81</v>
      </c>
      <c r="Q1999" s="15">
        <v>-7041.93</v>
      </c>
      <c r="R1999" s="15">
        <f>'Enrolled International Students'!$P204+'Enrolled International Students'!$Q204</f>
        <v>0</v>
      </c>
      <c r="S1999" s="12"/>
    </row>
    <row r="2000" spans="1:19" x14ac:dyDescent="0.25">
      <c r="A2000" s="12" t="s">
        <v>14</v>
      </c>
      <c r="B2000" s="12" t="s">
        <v>15</v>
      </c>
      <c r="C2000" s="12" t="s">
        <v>3335</v>
      </c>
      <c r="D2000" s="4" t="s">
        <v>7961</v>
      </c>
      <c r="E2000" s="12" t="s">
        <v>2034</v>
      </c>
      <c r="F2000" s="12">
        <v>765880</v>
      </c>
      <c r="G2000" s="12" t="s">
        <v>3583</v>
      </c>
      <c r="H2000" s="13">
        <v>36403</v>
      </c>
      <c r="I2000" s="12" t="s">
        <v>19</v>
      </c>
      <c r="J2000" s="12" t="s">
        <v>20</v>
      </c>
      <c r="K2000" s="12" t="s">
        <v>21</v>
      </c>
      <c r="L2000" s="21" t="s">
        <v>10244</v>
      </c>
      <c r="M2000" s="14"/>
      <c r="N2000" s="12" t="s">
        <v>3584</v>
      </c>
      <c r="O2000" s="12" t="s">
        <v>3585</v>
      </c>
      <c r="P2000" s="15">
        <v>7039.81</v>
      </c>
      <c r="Q2000" s="15">
        <v>-7039.81</v>
      </c>
      <c r="R2000" s="15">
        <f>'Enrolled International Students'!$P381+'Enrolled International Students'!$Q381</f>
        <v>0</v>
      </c>
      <c r="S2000" s="12"/>
    </row>
    <row r="2001" spans="1:19" x14ac:dyDescent="0.25">
      <c r="A2001" s="12" t="s">
        <v>14</v>
      </c>
      <c r="B2001" s="12" t="s">
        <v>15</v>
      </c>
      <c r="C2001" s="12" t="s">
        <v>3335</v>
      </c>
      <c r="D2001" s="4" t="s">
        <v>7961</v>
      </c>
      <c r="E2001" s="12" t="s">
        <v>2034</v>
      </c>
      <c r="F2001" s="12">
        <v>765902</v>
      </c>
      <c r="G2001" s="12" t="s">
        <v>3468</v>
      </c>
      <c r="H2001" s="13">
        <v>35118</v>
      </c>
      <c r="I2001" s="12" t="s">
        <v>19</v>
      </c>
      <c r="J2001" s="12" t="s">
        <v>20</v>
      </c>
      <c r="K2001" s="12" t="s">
        <v>21</v>
      </c>
      <c r="L2001" s="4" t="s">
        <v>10254</v>
      </c>
      <c r="M2001" s="14"/>
      <c r="N2001" s="12" t="s">
        <v>3469</v>
      </c>
      <c r="O2001" s="12" t="s">
        <v>3470</v>
      </c>
      <c r="P2001" s="15">
        <v>7039.81</v>
      </c>
      <c r="Q2001" s="15">
        <v>-7040</v>
      </c>
      <c r="R2001" s="15">
        <f>'Enrolled International Students'!$P386+'Enrolled International Students'!$Q386</f>
        <v>0</v>
      </c>
      <c r="S2001" s="12"/>
    </row>
    <row r="2002" spans="1:19" x14ac:dyDescent="0.25">
      <c r="A2002" s="12" t="s">
        <v>14</v>
      </c>
      <c r="B2002" s="12" t="s">
        <v>15</v>
      </c>
      <c r="C2002" s="12" t="s">
        <v>3335</v>
      </c>
      <c r="D2002" s="4" t="s">
        <v>7961</v>
      </c>
      <c r="E2002" s="12" t="s">
        <v>2034</v>
      </c>
      <c r="F2002" s="12">
        <v>765921</v>
      </c>
      <c r="G2002" s="12" t="s">
        <v>346</v>
      </c>
      <c r="H2002" s="13">
        <v>36371</v>
      </c>
      <c r="I2002" s="12" t="s">
        <v>20</v>
      </c>
      <c r="J2002" s="12" t="s">
        <v>20</v>
      </c>
      <c r="K2002" s="12" t="s">
        <v>21</v>
      </c>
      <c r="L2002" s="21"/>
      <c r="M2002" s="14"/>
      <c r="N2002" s="12" t="s">
        <v>3451</v>
      </c>
      <c r="O2002" s="12" t="s">
        <v>3452</v>
      </c>
      <c r="P2002" s="15">
        <v>7039.81</v>
      </c>
      <c r="Q2002" s="15">
        <v>-7039.81</v>
      </c>
      <c r="R2002" s="15">
        <f>'Enrolled International Students'!$P391+'Enrolled International Students'!$Q391</f>
        <v>0</v>
      </c>
      <c r="S2002" s="12"/>
    </row>
    <row r="2003" spans="1:19" x14ac:dyDescent="0.25">
      <c r="A2003" s="12" t="s">
        <v>14</v>
      </c>
      <c r="B2003" s="12" t="s">
        <v>15</v>
      </c>
      <c r="C2003" s="12" t="s">
        <v>3335</v>
      </c>
      <c r="D2003" s="4" t="s">
        <v>7961</v>
      </c>
      <c r="E2003" s="12" t="s">
        <v>2034</v>
      </c>
      <c r="F2003" s="12">
        <v>765986</v>
      </c>
      <c r="G2003" s="12" t="s">
        <v>3586</v>
      </c>
      <c r="H2003" s="13">
        <v>36756</v>
      </c>
      <c r="I2003" s="12" t="s">
        <v>19</v>
      </c>
      <c r="J2003" s="12" t="s">
        <v>20</v>
      </c>
      <c r="K2003" s="12" t="s">
        <v>21</v>
      </c>
      <c r="L2003" s="21"/>
      <c r="M2003" s="14"/>
      <c r="N2003" s="12" t="s">
        <v>3587</v>
      </c>
      <c r="O2003" s="12" t="s">
        <v>3588</v>
      </c>
      <c r="P2003" s="15">
        <v>7039.81</v>
      </c>
      <c r="Q2003" s="15">
        <v>-7046.93</v>
      </c>
      <c r="R2003" s="15">
        <f>'Enrolled International Students'!$P398+'Enrolled International Students'!$Q398</f>
        <v>0</v>
      </c>
      <c r="S2003" s="12"/>
    </row>
    <row r="2004" spans="1:19" x14ac:dyDescent="0.25">
      <c r="A2004" s="12" t="s">
        <v>14</v>
      </c>
      <c r="B2004" s="12" t="s">
        <v>15</v>
      </c>
      <c r="C2004" s="12" t="s">
        <v>3335</v>
      </c>
      <c r="D2004" s="4" t="s">
        <v>7961</v>
      </c>
      <c r="E2004" s="12" t="s">
        <v>2034</v>
      </c>
      <c r="F2004" s="12">
        <v>766005</v>
      </c>
      <c r="G2004" s="12" t="s">
        <v>3471</v>
      </c>
      <c r="H2004" s="13">
        <v>36866</v>
      </c>
      <c r="I2004" s="12" t="s">
        <v>20</v>
      </c>
      <c r="J2004" s="12" t="s">
        <v>20</v>
      </c>
      <c r="K2004" s="12" t="s">
        <v>21</v>
      </c>
      <c r="L2004" s="21" t="s">
        <v>10245</v>
      </c>
      <c r="M2004" s="14"/>
      <c r="N2004" s="12" t="s">
        <v>3472</v>
      </c>
      <c r="O2004" s="12" t="s">
        <v>3473</v>
      </c>
      <c r="P2004" s="15">
        <v>7039.81</v>
      </c>
      <c r="Q2004" s="15">
        <v>-7039.81</v>
      </c>
      <c r="R2004" s="15">
        <f>'Enrolled International Students'!$P400+'Enrolled International Students'!$Q400</f>
        <v>0</v>
      </c>
      <c r="S2004" s="12"/>
    </row>
    <row r="2005" spans="1:19" x14ac:dyDescent="0.25">
      <c r="A2005" s="12" t="s">
        <v>14</v>
      </c>
      <c r="B2005" s="12" t="s">
        <v>15</v>
      </c>
      <c r="C2005" s="12" t="s">
        <v>3335</v>
      </c>
      <c r="D2005" s="4" t="s">
        <v>7961</v>
      </c>
      <c r="E2005" s="12" t="s">
        <v>2034</v>
      </c>
      <c r="F2005" s="12">
        <v>766621</v>
      </c>
      <c r="G2005" s="12" t="s">
        <v>148</v>
      </c>
      <c r="H2005" s="13">
        <v>36904</v>
      </c>
      <c r="I2005" s="12" t="s">
        <v>19</v>
      </c>
      <c r="J2005" s="12" t="s">
        <v>20</v>
      </c>
      <c r="K2005" s="12" t="s">
        <v>21</v>
      </c>
      <c r="L2005" s="4" t="s">
        <v>10246</v>
      </c>
      <c r="M2005" s="14"/>
      <c r="N2005" s="12" t="s">
        <v>3543</v>
      </c>
      <c r="O2005" s="12" t="s">
        <v>3544</v>
      </c>
      <c r="P2005" s="15">
        <v>7039.81</v>
      </c>
      <c r="Q2005" s="15">
        <v>-7039.81</v>
      </c>
      <c r="R2005" s="15">
        <f>'Enrolled International Students'!$P486+'Enrolled International Students'!$Q486</f>
        <v>0</v>
      </c>
      <c r="S2005" s="12"/>
    </row>
    <row r="2006" spans="1:19" x14ac:dyDescent="0.25">
      <c r="A2006" s="12" t="s">
        <v>14</v>
      </c>
      <c r="B2006" s="12" t="s">
        <v>15</v>
      </c>
      <c r="C2006" s="12" t="s">
        <v>3335</v>
      </c>
      <c r="D2006" s="4" t="s">
        <v>7961</v>
      </c>
      <c r="E2006" s="12" t="s">
        <v>2034</v>
      </c>
      <c r="F2006" s="12">
        <v>766627</v>
      </c>
      <c r="G2006" s="12" t="s">
        <v>1408</v>
      </c>
      <c r="H2006" s="13">
        <v>36930</v>
      </c>
      <c r="I2006" s="12" t="s">
        <v>19</v>
      </c>
      <c r="J2006" s="12" t="s">
        <v>20</v>
      </c>
      <c r="K2006" s="12" t="s">
        <v>21</v>
      </c>
      <c r="L2006" s="21" t="s">
        <v>10253</v>
      </c>
      <c r="M2006" s="14"/>
      <c r="N2006" s="12" t="s">
        <v>3545</v>
      </c>
      <c r="O2006" s="12" t="s">
        <v>3546</v>
      </c>
      <c r="P2006" s="15">
        <v>7039.81</v>
      </c>
      <c r="Q2006" s="15">
        <v>-7039.93</v>
      </c>
      <c r="R2006" s="15">
        <f>'Enrolled International Students'!$P491+'Enrolled International Students'!$Q491</f>
        <v>0</v>
      </c>
      <c r="S2006" s="12"/>
    </row>
    <row r="2007" spans="1:19" x14ac:dyDescent="0.25">
      <c r="A2007" s="12" t="s">
        <v>14</v>
      </c>
      <c r="B2007" s="12" t="s">
        <v>15</v>
      </c>
      <c r="C2007" s="12" t="s">
        <v>3335</v>
      </c>
      <c r="D2007" s="4" t="s">
        <v>7961</v>
      </c>
      <c r="E2007" s="12" t="s">
        <v>2034</v>
      </c>
      <c r="F2007" s="12">
        <v>767317</v>
      </c>
      <c r="G2007" s="12" t="s">
        <v>3384</v>
      </c>
      <c r="H2007" s="13">
        <v>36581</v>
      </c>
      <c r="I2007" s="12" t="s">
        <v>20</v>
      </c>
      <c r="J2007" s="12" t="s">
        <v>20</v>
      </c>
      <c r="K2007" s="12" t="s">
        <v>21</v>
      </c>
      <c r="L2007" s="21" t="s">
        <v>10247</v>
      </c>
      <c r="M2007" s="14"/>
      <c r="N2007" s="12" t="s">
        <v>3385</v>
      </c>
      <c r="O2007" s="12" t="s">
        <v>3386</v>
      </c>
      <c r="P2007" s="15">
        <v>7039.81</v>
      </c>
      <c r="Q2007" s="15">
        <v>-7039.81</v>
      </c>
      <c r="R2007" s="15">
        <f>'Enrolled International Students'!$P529+'Enrolled International Students'!$Q529</f>
        <v>0</v>
      </c>
      <c r="S2007" s="12"/>
    </row>
    <row r="2008" spans="1:19" x14ac:dyDescent="0.25">
      <c r="A2008" s="12" t="s">
        <v>14</v>
      </c>
      <c r="B2008" s="12" t="s">
        <v>15</v>
      </c>
      <c r="C2008" s="12" t="s">
        <v>3335</v>
      </c>
      <c r="D2008" s="4" t="s">
        <v>7961</v>
      </c>
      <c r="E2008" s="12" t="s">
        <v>2034</v>
      </c>
      <c r="F2008" s="12">
        <v>767349</v>
      </c>
      <c r="G2008" s="12" t="s">
        <v>2559</v>
      </c>
      <c r="H2008" s="13">
        <v>36761</v>
      </c>
      <c r="I2008" s="12" t="s">
        <v>20</v>
      </c>
      <c r="J2008" s="12" t="s">
        <v>20</v>
      </c>
      <c r="K2008" s="12" t="s">
        <v>21</v>
      </c>
      <c r="L2008" s="21"/>
      <c r="M2008" s="14"/>
      <c r="N2008" s="12" t="s">
        <v>3396</v>
      </c>
      <c r="O2008" s="12" t="s">
        <v>3397</v>
      </c>
      <c r="P2008" s="15">
        <v>7039.81</v>
      </c>
      <c r="Q2008" s="15">
        <v>-7039.81</v>
      </c>
      <c r="R2008" s="15">
        <f>'Enrolled International Students'!$P536+'Enrolled International Students'!$Q536</f>
        <v>0</v>
      </c>
      <c r="S2008" s="12"/>
    </row>
    <row r="2009" spans="1:19" x14ac:dyDescent="0.25">
      <c r="A2009" s="12" t="s">
        <v>14</v>
      </c>
      <c r="B2009" s="12" t="s">
        <v>15</v>
      </c>
      <c r="C2009" s="12" t="s">
        <v>3335</v>
      </c>
      <c r="D2009" s="4" t="s">
        <v>7961</v>
      </c>
      <c r="E2009" s="12" t="s">
        <v>2034</v>
      </c>
      <c r="F2009" s="12">
        <v>769356</v>
      </c>
      <c r="G2009" s="12" t="s">
        <v>507</v>
      </c>
      <c r="H2009" s="13">
        <v>36861</v>
      </c>
      <c r="I2009" s="12" t="s">
        <v>19</v>
      </c>
      <c r="J2009" s="12" t="s">
        <v>20</v>
      </c>
      <c r="K2009" s="12" t="s">
        <v>21</v>
      </c>
      <c r="L2009" s="4" t="s">
        <v>10248</v>
      </c>
      <c r="M2009" s="14"/>
      <c r="N2009" s="12" t="s">
        <v>3352</v>
      </c>
      <c r="O2009" s="12" t="s">
        <v>3353</v>
      </c>
      <c r="P2009" s="15">
        <v>7039.81</v>
      </c>
      <c r="Q2009" s="15">
        <v>-7039.81</v>
      </c>
      <c r="R2009" s="15">
        <f>'Enrolled International Students'!$P614+'Enrolled International Students'!$Q614</f>
        <v>0</v>
      </c>
      <c r="S2009" s="12"/>
    </row>
    <row r="2010" spans="1:19" x14ac:dyDescent="0.25">
      <c r="A2010" s="12" t="s">
        <v>14</v>
      </c>
      <c r="B2010" s="12" t="s">
        <v>15</v>
      </c>
      <c r="C2010" s="12" t="s">
        <v>3335</v>
      </c>
      <c r="D2010" s="4" t="s">
        <v>7961</v>
      </c>
      <c r="E2010" s="12" t="s">
        <v>2034</v>
      </c>
      <c r="F2010" s="12">
        <v>769787</v>
      </c>
      <c r="G2010" s="12" t="s">
        <v>3523</v>
      </c>
      <c r="H2010" s="13">
        <v>37136</v>
      </c>
      <c r="I2010" s="12" t="s">
        <v>19</v>
      </c>
      <c r="J2010" s="12" t="s">
        <v>20</v>
      </c>
      <c r="K2010" s="12" t="s">
        <v>21</v>
      </c>
      <c r="L2010" s="21"/>
      <c r="M2010" s="14"/>
      <c r="N2010" s="12" t="s">
        <v>3524</v>
      </c>
      <c r="O2010" s="12" t="s">
        <v>3525</v>
      </c>
      <c r="P2010" s="15">
        <v>7039.81</v>
      </c>
      <c r="Q2010" s="15">
        <v>-7056.93</v>
      </c>
      <c r="R2010" s="15">
        <f>'Enrolled International Students'!$P657+'Enrolled International Students'!$Q657</f>
        <v>-56.929999999999382</v>
      </c>
      <c r="S2010" s="12"/>
    </row>
    <row r="2011" spans="1:19" x14ac:dyDescent="0.25">
      <c r="A2011" s="12" t="s">
        <v>14</v>
      </c>
      <c r="B2011" s="12" t="s">
        <v>15</v>
      </c>
      <c r="C2011" s="12" t="s">
        <v>3335</v>
      </c>
      <c r="D2011" s="4" t="s">
        <v>7961</v>
      </c>
      <c r="E2011" s="12" t="s">
        <v>2034</v>
      </c>
      <c r="F2011" s="12">
        <v>771639</v>
      </c>
      <c r="G2011" s="12" t="s">
        <v>3459</v>
      </c>
      <c r="H2011" s="13">
        <v>36693</v>
      </c>
      <c r="I2011" s="12" t="s">
        <v>20</v>
      </c>
      <c r="J2011" s="12" t="s">
        <v>20</v>
      </c>
      <c r="K2011" s="12" t="s">
        <v>21</v>
      </c>
      <c r="L2011" s="19" t="s">
        <v>10238</v>
      </c>
      <c r="M2011" s="20" t="s">
        <v>10239</v>
      </c>
      <c r="N2011" s="12" t="s">
        <v>3460</v>
      </c>
      <c r="O2011" s="12" t="s">
        <v>3461</v>
      </c>
      <c r="P2011" s="15">
        <v>7039.81</v>
      </c>
      <c r="Q2011" s="15">
        <v>-7039.81</v>
      </c>
      <c r="R2011" s="15">
        <f>'Enrolled International Students'!$P762+'Enrolled International Students'!$Q762</f>
        <v>0</v>
      </c>
      <c r="S2011" s="12"/>
    </row>
    <row r="2012" spans="1:19" x14ac:dyDescent="0.25">
      <c r="A2012" s="12" t="s">
        <v>14</v>
      </c>
      <c r="B2012" s="12" t="s">
        <v>15</v>
      </c>
      <c r="C2012" s="12" t="s">
        <v>3335</v>
      </c>
      <c r="D2012" s="4" t="s">
        <v>7961</v>
      </c>
      <c r="E2012" s="12" t="s">
        <v>2034</v>
      </c>
      <c r="F2012" s="12">
        <v>772192</v>
      </c>
      <c r="G2012" s="12" t="s">
        <v>3589</v>
      </c>
      <c r="H2012" s="13">
        <v>36452</v>
      </c>
      <c r="I2012" s="12" t="s">
        <v>19</v>
      </c>
      <c r="J2012" s="12" t="s">
        <v>20</v>
      </c>
      <c r="K2012" s="12" t="s">
        <v>21</v>
      </c>
      <c r="L2012" s="21" t="s">
        <v>10249</v>
      </c>
      <c r="M2012" s="14"/>
      <c r="N2012" s="12" t="s">
        <v>3590</v>
      </c>
      <c r="O2012" s="12" t="s">
        <v>3591</v>
      </c>
      <c r="P2012" s="15">
        <v>7039.81</v>
      </c>
      <c r="Q2012" s="15">
        <v>-7039.81</v>
      </c>
      <c r="R2012" s="15">
        <f>'Enrolled International Students'!$P801+'Enrolled International Students'!$Q801</f>
        <v>0</v>
      </c>
      <c r="S2012" s="12"/>
    </row>
    <row r="2013" spans="1:19" x14ac:dyDescent="0.25">
      <c r="A2013" s="12" t="s">
        <v>14</v>
      </c>
      <c r="B2013" s="12" t="s">
        <v>15</v>
      </c>
      <c r="C2013" s="12" t="s">
        <v>3335</v>
      </c>
      <c r="D2013" s="4" t="s">
        <v>7961</v>
      </c>
      <c r="E2013" s="12" t="s">
        <v>2034</v>
      </c>
      <c r="F2013" s="12">
        <v>772447</v>
      </c>
      <c r="G2013" s="12" t="s">
        <v>3550</v>
      </c>
      <c r="H2013" s="13">
        <v>37477</v>
      </c>
      <c r="I2013" s="12" t="s">
        <v>19</v>
      </c>
      <c r="J2013" s="12" t="s">
        <v>20</v>
      </c>
      <c r="K2013" s="12" t="s">
        <v>21</v>
      </c>
      <c r="L2013" s="4" t="s">
        <v>10250</v>
      </c>
      <c r="M2013" s="14"/>
      <c r="N2013" s="12" t="s">
        <v>3551</v>
      </c>
      <c r="O2013" s="12" t="s">
        <v>3552</v>
      </c>
      <c r="P2013" s="15">
        <v>7039.81</v>
      </c>
      <c r="Q2013" s="15">
        <v>-7039.81</v>
      </c>
      <c r="R2013" s="15">
        <f>'Enrolled International Students'!$P830+'Enrolled International Students'!$Q830</f>
        <v>0</v>
      </c>
      <c r="S2013" s="12"/>
    </row>
    <row r="2014" spans="1:19" x14ac:dyDescent="0.25">
      <c r="A2014" s="12" t="s">
        <v>14</v>
      </c>
      <c r="B2014" s="12" t="s">
        <v>15</v>
      </c>
      <c r="C2014" s="12" t="s">
        <v>3335</v>
      </c>
      <c r="D2014" s="4" t="s">
        <v>7961</v>
      </c>
      <c r="E2014" s="12" t="s">
        <v>2034</v>
      </c>
      <c r="F2014" s="12">
        <v>772956</v>
      </c>
      <c r="G2014" s="12" t="s">
        <v>3340</v>
      </c>
      <c r="H2014" s="13">
        <v>35736</v>
      </c>
      <c r="I2014" s="12" t="s">
        <v>19</v>
      </c>
      <c r="J2014" s="12" t="s">
        <v>20</v>
      </c>
      <c r="K2014" s="12" t="s">
        <v>21</v>
      </c>
      <c r="L2014" s="4" t="s">
        <v>10251</v>
      </c>
      <c r="M2014" s="14"/>
      <c r="N2014" s="12" t="s">
        <v>3341</v>
      </c>
      <c r="O2014" s="12" t="s">
        <v>3342</v>
      </c>
      <c r="P2014" s="15">
        <v>7039.81</v>
      </c>
      <c r="Q2014" s="15">
        <v>-7039.81</v>
      </c>
      <c r="R2014" s="15">
        <f>'Enrolled International Students'!$P867+'Enrolled International Students'!$Q867</f>
        <v>0</v>
      </c>
      <c r="S2014" s="12"/>
    </row>
    <row r="2015" spans="1:19" x14ac:dyDescent="0.25">
      <c r="A2015" s="12" t="s">
        <v>14</v>
      </c>
      <c r="B2015" s="12" t="s">
        <v>15</v>
      </c>
      <c r="C2015" s="12" t="s">
        <v>3335</v>
      </c>
      <c r="D2015" s="4" t="s">
        <v>7961</v>
      </c>
      <c r="E2015" s="12" t="s">
        <v>2034</v>
      </c>
      <c r="F2015" s="12">
        <v>773334</v>
      </c>
      <c r="G2015" s="12" t="s">
        <v>3528</v>
      </c>
      <c r="H2015" s="13">
        <v>37365</v>
      </c>
      <c r="I2015" s="12" t="s">
        <v>19</v>
      </c>
      <c r="J2015" s="12" t="s">
        <v>20</v>
      </c>
      <c r="K2015" s="12" t="s">
        <v>21</v>
      </c>
      <c r="L2015" s="21"/>
      <c r="M2015" s="14"/>
      <c r="N2015" s="12" t="s">
        <v>3529</v>
      </c>
      <c r="O2015" s="12" t="s">
        <v>3530</v>
      </c>
      <c r="P2015" s="15">
        <v>7039.81</v>
      </c>
      <c r="Q2015" s="15">
        <v>-7703.24</v>
      </c>
      <c r="R2015" s="15">
        <f>'Enrolled International Students'!$P910+'Enrolled International Students'!$Q910</f>
        <v>0</v>
      </c>
      <c r="S2015" s="12"/>
    </row>
    <row r="2016" spans="1:19" x14ac:dyDescent="0.25">
      <c r="A2016" s="12" t="s">
        <v>14</v>
      </c>
      <c r="B2016" s="12" t="s">
        <v>15</v>
      </c>
      <c r="C2016" s="12" t="s">
        <v>3335</v>
      </c>
      <c r="D2016" s="4" t="s">
        <v>7961</v>
      </c>
      <c r="E2016" s="12" t="s">
        <v>2034</v>
      </c>
      <c r="F2016" s="12">
        <v>773534</v>
      </c>
      <c r="G2016" s="12" t="s">
        <v>3497</v>
      </c>
      <c r="H2016" s="13">
        <v>36484</v>
      </c>
      <c r="I2016" s="12" t="s">
        <v>19</v>
      </c>
      <c r="J2016" s="12" t="s">
        <v>20</v>
      </c>
      <c r="K2016" s="12" t="s">
        <v>21</v>
      </c>
      <c r="L2016" s="21"/>
      <c r="M2016" s="14"/>
      <c r="N2016" s="12" t="s">
        <v>3498</v>
      </c>
      <c r="O2016" s="12" t="s">
        <v>3499</v>
      </c>
      <c r="P2016" s="15">
        <v>7039.81</v>
      </c>
      <c r="Q2016" s="15">
        <v>-7039.81</v>
      </c>
      <c r="R2016" s="15">
        <f>'Enrolled International Students'!$P932+'Enrolled International Students'!$Q932</f>
        <v>0</v>
      </c>
      <c r="S2016" s="12"/>
    </row>
    <row r="2017" spans="1:19" x14ac:dyDescent="0.25">
      <c r="A2017" s="12" t="s">
        <v>14</v>
      </c>
      <c r="B2017" s="12" t="s">
        <v>15</v>
      </c>
      <c r="C2017" s="12" t="s">
        <v>3335</v>
      </c>
      <c r="D2017" s="4" t="s">
        <v>7961</v>
      </c>
      <c r="E2017" s="12" t="s">
        <v>2034</v>
      </c>
      <c r="F2017" s="12">
        <v>774073</v>
      </c>
      <c r="G2017" s="12" t="s">
        <v>3403</v>
      </c>
      <c r="H2017" s="13">
        <v>36581</v>
      </c>
      <c r="I2017" s="12" t="s">
        <v>20</v>
      </c>
      <c r="J2017" s="12" t="s">
        <v>20</v>
      </c>
      <c r="K2017" s="12" t="s">
        <v>21</v>
      </c>
      <c r="L2017" s="19" t="s">
        <v>10240</v>
      </c>
      <c r="M2017" s="20" t="s">
        <v>10241</v>
      </c>
      <c r="N2017" s="12" t="s">
        <v>3404</v>
      </c>
      <c r="O2017" s="12" t="s">
        <v>3405</v>
      </c>
      <c r="P2017" s="15">
        <v>7039.81</v>
      </c>
      <c r="Q2017" s="15">
        <v>-7040.93</v>
      </c>
      <c r="R2017" s="15">
        <f>'Enrolled International Students'!$P985+'Enrolled International Students'!$Q985</f>
        <v>0</v>
      </c>
      <c r="S2017" s="12"/>
    </row>
    <row r="2018" spans="1:19" x14ac:dyDescent="0.25">
      <c r="A2018" s="12" t="s">
        <v>14</v>
      </c>
      <c r="B2018" s="12" t="s">
        <v>15</v>
      </c>
      <c r="C2018" s="12" t="s">
        <v>3335</v>
      </c>
      <c r="D2018" s="4" t="s">
        <v>8038</v>
      </c>
      <c r="E2018" s="12" t="s">
        <v>2034</v>
      </c>
      <c r="F2018" s="12">
        <v>755378</v>
      </c>
      <c r="G2018" s="12" t="s">
        <v>233</v>
      </c>
      <c r="H2018" s="13">
        <v>36366</v>
      </c>
      <c r="I2018" s="12" t="s">
        <v>20</v>
      </c>
      <c r="J2018" s="12" t="s">
        <v>20</v>
      </c>
      <c r="K2018" s="12" t="s">
        <v>21</v>
      </c>
      <c r="L2018" s="21"/>
      <c r="M2018" s="14"/>
      <c r="N2018" s="12" t="s">
        <v>3378</v>
      </c>
      <c r="O2018" s="12" t="s">
        <v>3379</v>
      </c>
      <c r="P2018" s="15">
        <v>7039.81</v>
      </c>
      <c r="Q2018" s="15">
        <v>-7039.81</v>
      </c>
      <c r="R2018" s="15">
        <f>'Enrolled International Students'!$P43+'Enrolled International Students'!$Q43</f>
        <v>0</v>
      </c>
      <c r="S2018" s="12"/>
    </row>
    <row r="2019" spans="1:19" x14ac:dyDescent="0.25">
      <c r="A2019" s="12" t="s">
        <v>14</v>
      </c>
      <c r="B2019" s="12" t="s">
        <v>15</v>
      </c>
      <c r="C2019" s="12" t="s">
        <v>3335</v>
      </c>
      <c r="D2019" s="4" t="s">
        <v>8038</v>
      </c>
      <c r="E2019" s="12" t="s">
        <v>2034</v>
      </c>
      <c r="F2019" s="12">
        <v>762767</v>
      </c>
      <c r="G2019" s="12" t="s">
        <v>1381</v>
      </c>
      <c r="H2019" s="13">
        <v>37065</v>
      </c>
      <c r="I2019" s="12" t="s">
        <v>19</v>
      </c>
      <c r="J2019" s="12" t="s">
        <v>20</v>
      </c>
      <c r="K2019" s="12" t="s">
        <v>21</v>
      </c>
      <c r="L2019" s="21" t="s">
        <v>10276</v>
      </c>
      <c r="M2019" s="14"/>
      <c r="N2019" s="12" t="s">
        <v>3536</v>
      </c>
      <c r="O2019" s="12" t="s">
        <v>3537</v>
      </c>
      <c r="P2019" s="15">
        <v>7039.81</v>
      </c>
      <c r="Q2019" s="15">
        <v>-7039.84</v>
      </c>
      <c r="R2019" s="15">
        <f>'Enrolled International Students'!$P120+'Enrolled International Students'!$Q120</f>
        <v>0</v>
      </c>
      <c r="S2019" s="12"/>
    </row>
    <row r="2020" spans="1:19" x14ac:dyDescent="0.25">
      <c r="A2020" s="12" t="s">
        <v>14</v>
      </c>
      <c r="B2020" s="12" t="s">
        <v>15</v>
      </c>
      <c r="C2020" s="12" t="s">
        <v>3335</v>
      </c>
      <c r="D2020" s="4" t="s">
        <v>8038</v>
      </c>
      <c r="E2020" s="12" t="s">
        <v>2034</v>
      </c>
      <c r="F2020" s="12">
        <v>763478</v>
      </c>
      <c r="G2020" s="12" t="s">
        <v>3373</v>
      </c>
      <c r="H2020" s="13">
        <v>33735</v>
      </c>
      <c r="I2020" s="12" t="s">
        <v>20</v>
      </c>
      <c r="J2020" s="12" t="s">
        <v>20</v>
      </c>
      <c r="K2020" s="12" t="s">
        <v>21</v>
      </c>
      <c r="L2020" s="21" t="s">
        <v>10268</v>
      </c>
      <c r="M2020" s="14"/>
      <c r="N2020" s="12" t="s">
        <v>3374</v>
      </c>
      <c r="O2020" s="12" t="s">
        <v>3375</v>
      </c>
      <c r="P2020" s="15">
        <v>7039.81</v>
      </c>
      <c r="Q2020" s="15">
        <v>-7039.81</v>
      </c>
      <c r="R2020" s="15">
        <f>'Enrolled International Students'!$P170+'Enrolled International Students'!$Q170</f>
        <v>0</v>
      </c>
      <c r="S2020" s="12"/>
    </row>
    <row r="2021" spans="1:19" x14ac:dyDescent="0.25">
      <c r="A2021" s="12" t="s">
        <v>14</v>
      </c>
      <c r="B2021" s="12" t="s">
        <v>15</v>
      </c>
      <c r="C2021" s="12" t="s">
        <v>3335</v>
      </c>
      <c r="D2021" s="4" t="s">
        <v>8038</v>
      </c>
      <c r="E2021" s="12" t="s">
        <v>2034</v>
      </c>
      <c r="F2021" s="12">
        <v>763484</v>
      </c>
      <c r="G2021" s="12" t="s">
        <v>3453</v>
      </c>
      <c r="H2021" s="13">
        <v>34907</v>
      </c>
      <c r="I2021" s="12" t="s">
        <v>19</v>
      </c>
      <c r="J2021" s="12" t="s">
        <v>20</v>
      </c>
      <c r="K2021" s="12" t="s">
        <v>21</v>
      </c>
      <c r="L2021" s="21"/>
      <c r="M2021" s="14"/>
      <c r="N2021" s="12" t="s">
        <v>3454</v>
      </c>
      <c r="O2021" s="12" t="s">
        <v>3455</v>
      </c>
      <c r="P2021" s="15">
        <v>7039.81</v>
      </c>
      <c r="Q2021" s="15">
        <v>-7040.93</v>
      </c>
      <c r="R2021" s="15">
        <f>'Enrolled International Students'!$P174+'Enrolled International Students'!$Q174</f>
        <v>-0.11999999999989086</v>
      </c>
      <c r="S2021" s="12"/>
    </row>
    <row r="2022" spans="1:19" x14ac:dyDescent="0.25">
      <c r="A2022" s="12" t="s">
        <v>14</v>
      </c>
      <c r="B2022" s="12" t="s">
        <v>15</v>
      </c>
      <c r="C2022" s="12" t="s">
        <v>3335</v>
      </c>
      <c r="D2022" s="4" t="s">
        <v>8038</v>
      </c>
      <c r="E2022" s="12" t="s">
        <v>2034</v>
      </c>
      <c r="F2022" s="12">
        <v>763520</v>
      </c>
      <c r="G2022" s="12" t="s">
        <v>3555</v>
      </c>
      <c r="H2022" s="13">
        <v>35774</v>
      </c>
      <c r="I2022" s="12" t="s">
        <v>19</v>
      </c>
      <c r="J2022" s="12" t="s">
        <v>20</v>
      </c>
      <c r="K2022" s="12" t="s">
        <v>21</v>
      </c>
      <c r="L2022" s="19" t="s">
        <v>10262</v>
      </c>
      <c r="M2022" s="20" t="s">
        <v>10263</v>
      </c>
      <c r="N2022" s="12" t="s">
        <v>3556</v>
      </c>
      <c r="O2022" s="12" t="s">
        <v>3557</v>
      </c>
      <c r="P2022" s="15">
        <v>7039.81</v>
      </c>
      <c r="Q2022" s="15">
        <v>-7039.81</v>
      </c>
      <c r="R2022" s="15">
        <f>'Enrolled International Students'!$P186+'Enrolled International Students'!$Q186</f>
        <v>-0.18999999999959982</v>
      </c>
      <c r="S2022" s="12"/>
    </row>
    <row r="2023" spans="1:19" x14ac:dyDescent="0.25">
      <c r="A2023" s="12" t="s">
        <v>14</v>
      </c>
      <c r="B2023" s="12" t="s">
        <v>15</v>
      </c>
      <c r="C2023" s="12" t="s">
        <v>3335</v>
      </c>
      <c r="D2023" s="4" t="s">
        <v>8038</v>
      </c>
      <c r="E2023" s="12" t="s">
        <v>2034</v>
      </c>
      <c r="F2023" s="12">
        <v>763548</v>
      </c>
      <c r="G2023" s="12" t="s">
        <v>3569</v>
      </c>
      <c r="H2023" s="13">
        <v>36766</v>
      </c>
      <c r="I2023" s="12" t="s">
        <v>19</v>
      </c>
      <c r="J2023" s="12" t="s">
        <v>20</v>
      </c>
      <c r="K2023" s="12" t="s">
        <v>21</v>
      </c>
      <c r="L2023" s="21"/>
      <c r="M2023" s="14"/>
      <c r="N2023" s="12" t="s">
        <v>3570</v>
      </c>
      <c r="O2023" s="12" t="s">
        <v>3571</v>
      </c>
      <c r="P2023" s="15">
        <v>7039.81</v>
      </c>
      <c r="Q2023" s="15">
        <v>-7041</v>
      </c>
      <c r="R2023" s="15">
        <f>'Enrolled International Students'!$P200+'Enrolled International Students'!$Q200</f>
        <v>0</v>
      </c>
      <c r="S2023" s="12"/>
    </row>
    <row r="2024" spans="1:19" x14ac:dyDescent="0.25">
      <c r="A2024" s="12" t="s">
        <v>14</v>
      </c>
      <c r="B2024" s="12" t="s">
        <v>15</v>
      </c>
      <c r="C2024" s="12" t="s">
        <v>3335</v>
      </c>
      <c r="D2024" s="4" t="s">
        <v>8038</v>
      </c>
      <c r="E2024" s="12" t="s">
        <v>2034</v>
      </c>
      <c r="F2024" s="12">
        <v>763555</v>
      </c>
      <c r="G2024" s="12" t="s">
        <v>3500</v>
      </c>
      <c r="H2024" s="13">
        <v>37123</v>
      </c>
      <c r="I2024" s="12" t="s">
        <v>19</v>
      </c>
      <c r="J2024" s="12" t="s">
        <v>20</v>
      </c>
      <c r="K2024" s="12" t="s">
        <v>21</v>
      </c>
      <c r="L2024" s="21" t="s">
        <v>10279</v>
      </c>
      <c r="M2024" s="14"/>
      <c r="N2024" s="12" t="s">
        <v>3501</v>
      </c>
      <c r="O2024" s="12" t="s">
        <v>3502</v>
      </c>
      <c r="P2024" s="15">
        <v>7039.81</v>
      </c>
      <c r="Q2024" s="15">
        <v>-7041.93</v>
      </c>
      <c r="R2024" s="15">
        <f>'Enrolled International Students'!$P205+'Enrolled International Students'!$Q205</f>
        <v>0</v>
      </c>
      <c r="S2024" s="12"/>
    </row>
    <row r="2025" spans="1:19" x14ac:dyDescent="0.25">
      <c r="A2025" s="12" t="s">
        <v>14</v>
      </c>
      <c r="B2025" s="12" t="s">
        <v>15</v>
      </c>
      <c r="C2025" s="12" t="s">
        <v>3335</v>
      </c>
      <c r="D2025" s="4" t="s">
        <v>8038</v>
      </c>
      <c r="E2025" s="12" t="s">
        <v>2034</v>
      </c>
      <c r="F2025" s="12">
        <v>765891</v>
      </c>
      <c r="G2025" s="12" t="s">
        <v>3349</v>
      </c>
      <c r="H2025" s="13">
        <v>36708</v>
      </c>
      <c r="I2025" s="12" t="s">
        <v>19</v>
      </c>
      <c r="J2025" s="12" t="s">
        <v>20</v>
      </c>
      <c r="K2025" s="12" t="s">
        <v>21</v>
      </c>
      <c r="L2025" s="21" t="s">
        <v>10269</v>
      </c>
      <c r="M2025" s="14"/>
      <c r="N2025" s="12" t="s">
        <v>3350</v>
      </c>
      <c r="O2025" s="12" t="s">
        <v>3351</v>
      </c>
      <c r="P2025" s="15">
        <v>7039.81</v>
      </c>
      <c r="Q2025" s="15">
        <v>-7039.81</v>
      </c>
      <c r="R2025" s="15">
        <f>'Enrolled International Students'!$P382+'Enrolled International Students'!$Q382</f>
        <v>0</v>
      </c>
      <c r="S2025" s="12"/>
    </row>
    <row r="2026" spans="1:19" x14ac:dyDescent="0.25">
      <c r="A2026" s="12" t="s">
        <v>14</v>
      </c>
      <c r="B2026" s="12" t="s">
        <v>15</v>
      </c>
      <c r="C2026" s="12" t="s">
        <v>3335</v>
      </c>
      <c r="D2026" s="4" t="s">
        <v>8038</v>
      </c>
      <c r="E2026" s="12" t="s">
        <v>2034</v>
      </c>
      <c r="F2026" s="12">
        <v>765903</v>
      </c>
      <c r="G2026" s="12" t="s">
        <v>3485</v>
      </c>
      <c r="H2026" s="13">
        <v>36883</v>
      </c>
      <c r="I2026" s="12" t="s">
        <v>19</v>
      </c>
      <c r="J2026" s="12" t="s">
        <v>20</v>
      </c>
      <c r="K2026" s="12" t="s">
        <v>21</v>
      </c>
      <c r="L2026" s="19" t="s">
        <v>10260</v>
      </c>
      <c r="M2026" s="20" t="s">
        <v>10261</v>
      </c>
      <c r="N2026" s="12" t="s">
        <v>3486</v>
      </c>
      <c r="O2026" s="12" t="s">
        <v>3487</v>
      </c>
      <c r="P2026" s="15">
        <v>7039.81</v>
      </c>
      <c r="Q2026" s="15">
        <v>-7039.81</v>
      </c>
      <c r="R2026" s="15">
        <f>'Enrolled International Students'!$P387+'Enrolled International Students'!$Q387</f>
        <v>0</v>
      </c>
      <c r="S2026" s="12"/>
    </row>
    <row r="2027" spans="1:19" x14ac:dyDescent="0.25">
      <c r="A2027" s="12" t="s">
        <v>14</v>
      </c>
      <c r="B2027" s="12" t="s">
        <v>15</v>
      </c>
      <c r="C2027" s="12" t="s">
        <v>3335</v>
      </c>
      <c r="D2027" s="4" t="s">
        <v>8038</v>
      </c>
      <c r="E2027" s="12" t="s">
        <v>2034</v>
      </c>
      <c r="F2027" s="12">
        <v>765923</v>
      </c>
      <c r="G2027" s="12" t="s">
        <v>1362</v>
      </c>
      <c r="H2027" s="13">
        <v>36950</v>
      </c>
      <c r="I2027" s="12" t="s">
        <v>19</v>
      </c>
      <c r="J2027" s="12" t="s">
        <v>20</v>
      </c>
      <c r="K2027" s="12" t="s">
        <v>21</v>
      </c>
      <c r="L2027" s="21" t="s">
        <v>10270</v>
      </c>
      <c r="M2027" s="14"/>
      <c r="N2027" s="12" t="s">
        <v>3526</v>
      </c>
      <c r="O2027" s="12" t="s">
        <v>3527</v>
      </c>
      <c r="P2027" s="15">
        <v>7039.81</v>
      </c>
      <c r="Q2027" s="15">
        <v>-7039.81</v>
      </c>
      <c r="R2027" s="15">
        <f>'Enrolled International Students'!$P392+'Enrolled International Students'!$Q392</f>
        <v>0</v>
      </c>
      <c r="S2027" s="12"/>
    </row>
    <row r="2028" spans="1:19" x14ac:dyDescent="0.25">
      <c r="A2028" s="12" t="s">
        <v>14</v>
      </c>
      <c r="B2028" s="12" t="s">
        <v>15</v>
      </c>
      <c r="C2028" s="12" t="s">
        <v>3335</v>
      </c>
      <c r="D2028" s="4" t="s">
        <v>8038</v>
      </c>
      <c r="E2028" s="12" t="s">
        <v>2034</v>
      </c>
      <c r="F2028" s="12">
        <v>766613</v>
      </c>
      <c r="G2028" s="12" t="s">
        <v>3421</v>
      </c>
      <c r="H2028" s="13">
        <v>35619</v>
      </c>
      <c r="I2028" s="12" t="s">
        <v>19</v>
      </c>
      <c r="J2028" s="12" t="s">
        <v>20</v>
      </c>
      <c r="K2028" s="12" t="s">
        <v>21</v>
      </c>
      <c r="L2028" s="21" t="s">
        <v>10277</v>
      </c>
      <c r="M2028" s="14"/>
      <c r="N2028" s="12" t="s">
        <v>3422</v>
      </c>
      <c r="O2028" s="12" t="s">
        <v>3423</v>
      </c>
      <c r="P2028" s="15">
        <v>7039.81</v>
      </c>
      <c r="Q2028" s="15">
        <v>-7039.93</v>
      </c>
      <c r="R2028" s="15">
        <f>'Enrolled International Students'!$P483+'Enrolled International Students'!$Q483</f>
        <v>0</v>
      </c>
      <c r="S2028" s="12"/>
    </row>
    <row r="2029" spans="1:19" x14ac:dyDescent="0.25">
      <c r="A2029" s="12" t="s">
        <v>14</v>
      </c>
      <c r="B2029" s="12" t="s">
        <v>15</v>
      </c>
      <c r="C2029" s="12" t="s">
        <v>3335</v>
      </c>
      <c r="D2029" s="4" t="s">
        <v>8038</v>
      </c>
      <c r="E2029" s="12" t="s">
        <v>2034</v>
      </c>
      <c r="F2029" s="12">
        <v>766623</v>
      </c>
      <c r="G2029" s="12" t="s">
        <v>3418</v>
      </c>
      <c r="H2029" s="13">
        <v>37111</v>
      </c>
      <c r="I2029" s="12" t="s">
        <v>19</v>
      </c>
      <c r="J2029" s="12" t="s">
        <v>20</v>
      </c>
      <c r="K2029" s="12" t="s">
        <v>21</v>
      </c>
      <c r="L2029" s="21" t="s">
        <v>10278</v>
      </c>
      <c r="M2029" s="14"/>
      <c r="N2029" s="12" t="s">
        <v>3419</v>
      </c>
      <c r="O2029" s="12" t="s">
        <v>3420</v>
      </c>
      <c r="P2029" s="15">
        <v>7039.81</v>
      </c>
      <c r="Q2029" s="15">
        <v>-7039.93</v>
      </c>
      <c r="R2029" s="15">
        <f>'Enrolled International Students'!$P488+'Enrolled International Students'!$Q488</f>
        <v>0</v>
      </c>
      <c r="S2029" s="12"/>
    </row>
    <row r="2030" spans="1:19" x14ac:dyDescent="0.25">
      <c r="A2030" s="12" t="s">
        <v>14</v>
      </c>
      <c r="B2030" s="12" t="s">
        <v>15</v>
      </c>
      <c r="C2030" s="12" t="s">
        <v>3335</v>
      </c>
      <c r="D2030" s="4" t="s">
        <v>8038</v>
      </c>
      <c r="E2030" s="12" t="s">
        <v>2034</v>
      </c>
      <c r="F2030" s="12">
        <v>766628</v>
      </c>
      <c r="G2030" s="12" t="s">
        <v>3547</v>
      </c>
      <c r="H2030" s="13">
        <v>36830</v>
      </c>
      <c r="I2030" s="12" t="s">
        <v>19</v>
      </c>
      <c r="J2030" s="12" t="s">
        <v>20</v>
      </c>
      <c r="K2030" s="12" t="s">
        <v>21</v>
      </c>
      <c r="L2030" s="21"/>
      <c r="M2030" s="14"/>
      <c r="N2030" s="12" t="s">
        <v>3548</v>
      </c>
      <c r="O2030" s="12" t="s">
        <v>3549</v>
      </c>
      <c r="P2030" s="15">
        <v>7039.81</v>
      </c>
      <c r="Q2030" s="15">
        <v>-7039.81</v>
      </c>
      <c r="R2030" s="15">
        <f>'Enrolled International Students'!$P492+'Enrolled International Students'!$Q492</f>
        <v>0</v>
      </c>
      <c r="S2030" s="12"/>
    </row>
    <row r="2031" spans="1:19" x14ac:dyDescent="0.25">
      <c r="A2031" s="12" t="s">
        <v>14</v>
      </c>
      <c r="B2031" s="12" t="s">
        <v>15</v>
      </c>
      <c r="C2031" s="12" t="s">
        <v>3335</v>
      </c>
      <c r="D2031" s="4" t="s">
        <v>8038</v>
      </c>
      <c r="E2031" s="12" t="s">
        <v>2034</v>
      </c>
      <c r="F2031" s="12">
        <v>767341</v>
      </c>
      <c r="G2031" s="12" t="s">
        <v>3488</v>
      </c>
      <c r="H2031" s="13">
        <v>36856</v>
      </c>
      <c r="I2031" s="12" t="s">
        <v>19</v>
      </c>
      <c r="J2031" s="12" t="s">
        <v>20</v>
      </c>
      <c r="K2031" s="12" t="s">
        <v>21</v>
      </c>
      <c r="L2031" s="22" t="s">
        <v>10271</v>
      </c>
      <c r="M2031" s="14"/>
      <c r="N2031" s="12" t="s">
        <v>3489</v>
      </c>
      <c r="O2031" s="12" t="s">
        <v>3490</v>
      </c>
      <c r="P2031" s="15">
        <v>8164.81</v>
      </c>
      <c r="Q2031" s="15">
        <v>-8164.81</v>
      </c>
      <c r="R2031" s="15">
        <f>'Enrolled International Students'!$P531+'Enrolled International Students'!$Q531</f>
        <v>0</v>
      </c>
      <c r="S2031" s="12"/>
    </row>
    <row r="2032" spans="1:19" x14ac:dyDescent="0.25">
      <c r="A2032" s="12" t="s">
        <v>14</v>
      </c>
      <c r="B2032" s="12" t="s">
        <v>15</v>
      </c>
      <c r="C2032" s="12" t="s">
        <v>3335</v>
      </c>
      <c r="D2032" s="4" t="s">
        <v>8038</v>
      </c>
      <c r="E2032" s="12" t="s">
        <v>2034</v>
      </c>
      <c r="F2032" s="12">
        <v>767967</v>
      </c>
      <c r="G2032" s="12" t="s">
        <v>3346</v>
      </c>
      <c r="H2032" s="13">
        <v>36699</v>
      </c>
      <c r="I2032" s="12" t="s">
        <v>19</v>
      </c>
      <c r="J2032" s="12" t="s">
        <v>20</v>
      </c>
      <c r="K2032" s="12" t="s">
        <v>21</v>
      </c>
      <c r="L2032" s="21" t="s">
        <v>10272</v>
      </c>
      <c r="M2032" s="14"/>
      <c r="N2032" s="12" t="s">
        <v>3347</v>
      </c>
      <c r="O2032" s="12" t="s">
        <v>3348</v>
      </c>
      <c r="P2032" s="15">
        <v>7039.81</v>
      </c>
      <c r="Q2032" s="15">
        <v>-7039.81</v>
      </c>
      <c r="R2032" s="15">
        <f>'Enrolled International Students'!$P562+'Enrolled International Students'!$Q562</f>
        <v>0</v>
      </c>
      <c r="S2032" s="12"/>
    </row>
    <row r="2033" spans="1:19" x14ac:dyDescent="0.25">
      <c r="A2033" s="12" t="s">
        <v>14</v>
      </c>
      <c r="B2033" s="12" t="s">
        <v>15</v>
      </c>
      <c r="C2033" s="12" t="s">
        <v>3335</v>
      </c>
      <c r="D2033" s="4" t="s">
        <v>8038</v>
      </c>
      <c r="E2033" s="12" t="s">
        <v>2034</v>
      </c>
      <c r="F2033" s="12">
        <v>769362</v>
      </c>
      <c r="G2033" s="12" t="s">
        <v>826</v>
      </c>
      <c r="H2033" s="13">
        <v>36672</v>
      </c>
      <c r="I2033" s="12" t="s">
        <v>19</v>
      </c>
      <c r="J2033" s="12" t="s">
        <v>20</v>
      </c>
      <c r="K2033" s="12" t="s">
        <v>21</v>
      </c>
      <c r="L2033" s="22" t="s">
        <v>10273</v>
      </c>
      <c r="M2033" s="14"/>
      <c r="N2033" s="12" t="s">
        <v>3521</v>
      </c>
      <c r="O2033" s="12" t="s">
        <v>3522</v>
      </c>
      <c r="P2033" s="15">
        <v>7039.81</v>
      </c>
      <c r="Q2033" s="15">
        <v>-7039.81</v>
      </c>
      <c r="R2033" s="15">
        <f>'Enrolled International Students'!$P619+'Enrolled International Students'!$Q619</f>
        <v>-0.11999999999989086</v>
      </c>
      <c r="S2033" s="12"/>
    </row>
    <row r="2034" spans="1:19" x14ac:dyDescent="0.25">
      <c r="A2034" s="12" t="s">
        <v>14</v>
      </c>
      <c r="B2034" s="12" t="s">
        <v>15</v>
      </c>
      <c r="C2034" s="12" t="s">
        <v>3335</v>
      </c>
      <c r="D2034" s="4" t="s">
        <v>8038</v>
      </c>
      <c r="E2034" s="12" t="s">
        <v>2034</v>
      </c>
      <c r="F2034" s="12">
        <v>770190</v>
      </c>
      <c r="G2034" s="12" t="s">
        <v>269</v>
      </c>
      <c r="H2034" s="13">
        <v>37257</v>
      </c>
      <c r="I2034" s="12" t="s">
        <v>20</v>
      </c>
      <c r="J2034" s="12" t="s">
        <v>20</v>
      </c>
      <c r="K2034" s="12" t="s">
        <v>21</v>
      </c>
      <c r="L2034" s="21" t="s">
        <v>10274</v>
      </c>
      <c r="M2034" s="14"/>
      <c r="N2034" s="12" t="s">
        <v>3401</v>
      </c>
      <c r="O2034" s="12" t="s">
        <v>3402</v>
      </c>
      <c r="P2034" s="15">
        <v>7039.81</v>
      </c>
      <c r="Q2034" s="15">
        <v>-7039.81</v>
      </c>
      <c r="R2034" s="15">
        <f>'Enrolled International Students'!$P677+'Enrolled International Students'!$Q677</f>
        <v>-0.11999999999989086</v>
      </c>
      <c r="S2034" s="12"/>
    </row>
    <row r="2035" spans="1:19" x14ac:dyDescent="0.25">
      <c r="A2035" s="12" t="s">
        <v>14</v>
      </c>
      <c r="B2035" s="12" t="s">
        <v>15</v>
      </c>
      <c r="C2035" s="12" t="s">
        <v>3335</v>
      </c>
      <c r="D2035" s="4" t="s">
        <v>8038</v>
      </c>
      <c r="E2035" s="12" t="s">
        <v>2034</v>
      </c>
      <c r="F2035" s="12">
        <v>772064</v>
      </c>
      <c r="G2035" s="12" t="s">
        <v>133</v>
      </c>
      <c r="H2035" s="13">
        <v>36336</v>
      </c>
      <c r="I2035" s="12" t="s">
        <v>19</v>
      </c>
      <c r="J2035" s="12" t="s">
        <v>20</v>
      </c>
      <c r="K2035" s="12" t="s">
        <v>21</v>
      </c>
      <c r="L2035" s="19" t="s">
        <v>10258</v>
      </c>
      <c r="M2035" s="20" t="s">
        <v>10259</v>
      </c>
      <c r="N2035" s="12" t="s">
        <v>3476</v>
      </c>
      <c r="O2035" s="12" t="s">
        <v>3477</v>
      </c>
      <c r="P2035" s="15">
        <v>7039.81</v>
      </c>
      <c r="Q2035" s="15">
        <v>-7039.81</v>
      </c>
      <c r="R2035" s="15">
        <f>'Enrolled International Students'!$P772+'Enrolled International Students'!$Q772</f>
        <v>0</v>
      </c>
      <c r="S2035" s="12"/>
    </row>
    <row r="2036" spans="1:19" x14ac:dyDescent="0.25">
      <c r="A2036" s="12" t="s">
        <v>14</v>
      </c>
      <c r="B2036" s="12" t="s">
        <v>15</v>
      </c>
      <c r="C2036" s="12" t="s">
        <v>3335</v>
      </c>
      <c r="D2036" s="4" t="s">
        <v>8038</v>
      </c>
      <c r="E2036" s="12" t="s">
        <v>2034</v>
      </c>
      <c r="F2036" s="12">
        <v>772195</v>
      </c>
      <c r="G2036" s="12" t="s">
        <v>1351</v>
      </c>
      <c r="H2036" s="13">
        <v>36714</v>
      </c>
      <c r="I2036" s="12" t="s">
        <v>19</v>
      </c>
      <c r="J2036" s="12" t="s">
        <v>20</v>
      </c>
      <c r="K2036" s="12" t="s">
        <v>21</v>
      </c>
      <c r="L2036" s="19" t="s">
        <v>10264</v>
      </c>
      <c r="M2036" s="20" t="s">
        <v>10265</v>
      </c>
      <c r="N2036" s="12" t="s">
        <v>3516</v>
      </c>
      <c r="O2036" s="12" t="s">
        <v>3517</v>
      </c>
      <c r="P2036" s="15">
        <v>7039.81</v>
      </c>
      <c r="Q2036" s="15">
        <v>-7044.93</v>
      </c>
      <c r="R2036" s="15">
        <f>'Enrolled International Students'!$P802+'Enrolled International Students'!$Q802</f>
        <v>0</v>
      </c>
      <c r="S2036" s="12"/>
    </row>
    <row r="2037" spans="1:19" x14ac:dyDescent="0.25">
      <c r="A2037" s="12" t="s">
        <v>14</v>
      </c>
      <c r="B2037" s="12" t="s">
        <v>15</v>
      </c>
      <c r="C2037" s="12" t="s">
        <v>3335</v>
      </c>
      <c r="D2037" s="4" t="s">
        <v>8038</v>
      </c>
      <c r="E2037" s="12" t="s">
        <v>2034</v>
      </c>
      <c r="F2037" s="12">
        <v>772732</v>
      </c>
      <c r="G2037" s="12" t="s">
        <v>3431</v>
      </c>
      <c r="H2037" s="13">
        <v>35756</v>
      </c>
      <c r="I2037" s="12" t="s">
        <v>20</v>
      </c>
      <c r="J2037" s="12" t="s">
        <v>20</v>
      </c>
      <c r="K2037" s="12" t="s">
        <v>21</v>
      </c>
      <c r="L2037" s="21"/>
      <c r="M2037" s="14"/>
      <c r="N2037" s="12" t="s">
        <v>3432</v>
      </c>
      <c r="O2037" s="12" t="s">
        <v>3433</v>
      </c>
      <c r="P2037" s="15">
        <v>7039.81</v>
      </c>
      <c r="Q2037" s="15">
        <v>-7039.93</v>
      </c>
      <c r="R2037" s="15">
        <f>'Enrolled International Students'!$P851+'Enrolled International Students'!$Q851</f>
        <v>0</v>
      </c>
      <c r="S2037" s="12"/>
    </row>
    <row r="2038" spans="1:19" x14ac:dyDescent="0.25">
      <c r="A2038" s="12" t="s">
        <v>14</v>
      </c>
      <c r="B2038" s="12" t="s">
        <v>15</v>
      </c>
      <c r="C2038" s="12" t="s">
        <v>3335</v>
      </c>
      <c r="D2038" s="4" t="s">
        <v>8038</v>
      </c>
      <c r="E2038" s="12" t="s">
        <v>2034</v>
      </c>
      <c r="F2038" s="12">
        <v>773008</v>
      </c>
      <c r="G2038" s="12" t="s">
        <v>867</v>
      </c>
      <c r="H2038" s="13">
        <v>36368</v>
      </c>
      <c r="I2038" s="12" t="s">
        <v>19</v>
      </c>
      <c r="J2038" s="12" t="s">
        <v>20</v>
      </c>
      <c r="K2038" s="12" t="s">
        <v>21</v>
      </c>
      <c r="L2038" s="4" t="s">
        <v>10275</v>
      </c>
      <c r="M2038" s="14"/>
      <c r="N2038" s="12" t="s">
        <v>3553</v>
      </c>
      <c r="O2038" s="12" t="s">
        <v>3554</v>
      </c>
      <c r="P2038" s="15">
        <v>7039.81</v>
      </c>
      <c r="Q2038" s="15">
        <v>-7039.81</v>
      </c>
      <c r="R2038" s="15">
        <f>'Enrolled International Students'!$P875+'Enrolled International Students'!$Q875</f>
        <v>0</v>
      </c>
      <c r="S2038" s="12"/>
    </row>
    <row r="2039" spans="1:19" x14ac:dyDescent="0.25">
      <c r="A2039" s="12" t="s">
        <v>14</v>
      </c>
      <c r="B2039" s="12" t="s">
        <v>15</v>
      </c>
      <c r="C2039" s="12" t="s">
        <v>3335</v>
      </c>
      <c r="D2039" s="4" t="s">
        <v>8038</v>
      </c>
      <c r="E2039" s="12" t="s">
        <v>2034</v>
      </c>
      <c r="F2039" s="12">
        <v>773358</v>
      </c>
      <c r="G2039" s="12" t="s">
        <v>3563</v>
      </c>
      <c r="H2039" s="13">
        <v>37564</v>
      </c>
      <c r="I2039" s="12" t="s">
        <v>19</v>
      </c>
      <c r="J2039" s="12" t="s">
        <v>20</v>
      </c>
      <c r="K2039" s="12" t="s">
        <v>21</v>
      </c>
      <c r="L2039" s="21"/>
      <c r="M2039" s="14"/>
      <c r="N2039" s="12" t="s">
        <v>3564</v>
      </c>
      <c r="O2039" s="12" t="s">
        <v>3565</v>
      </c>
      <c r="P2039" s="15">
        <v>7039.81</v>
      </c>
      <c r="Q2039" s="15">
        <v>-7039.81</v>
      </c>
      <c r="R2039" s="15">
        <f>'Enrolled International Students'!$P913+'Enrolled International Students'!$Q913</f>
        <v>0</v>
      </c>
      <c r="S2039" s="12"/>
    </row>
    <row r="2040" spans="1:19" x14ac:dyDescent="0.25">
      <c r="A2040" s="12" t="s">
        <v>14</v>
      </c>
      <c r="B2040" s="12" t="s">
        <v>15</v>
      </c>
      <c r="C2040" s="12" t="s">
        <v>3335</v>
      </c>
      <c r="D2040" s="4" t="s">
        <v>8038</v>
      </c>
      <c r="E2040" s="12" t="s">
        <v>2034</v>
      </c>
      <c r="F2040" s="12">
        <v>773602</v>
      </c>
      <c r="G2040" s="12" t="s">
        <v>3406</v>
      </c>
      <c r="H2040" s="13">
        <v>37107</v>
      </c>
      <c r="I2040" s="12" t="s">
        <v>19</v>
      </c>
      <c r="J2040" s="12" t="s">
        <v>20</v>
      </c>
      <c r="K2040" s="12" t="s">
        <v>21</v>
      </c>
      <c r="L2040" s="21"/>
      <c r="M2040" s="14"/>
      <c r="N2040" s="12" t="s">
        <v>3407</v>
      </c>
      <c r="O2040" s="12" t="s">
        <v>3408</v>
      </c>
      <c r="P2040" s="15">
        <v>7039.81</v>
      </c>
      <c r="Q2040" s="15">
        <v>-7039.81</v>
      </c>
      <c r="R2040" s="15">
        <f>'Enrolled International Students'!$P939+'Enrolled International Students'!$Q939</f>
        <v>0</v>
      </c>
      <c r="S2040" s="12"/>
    </row>
    <row r="2041" spans="1:19" x14ac:dyDescent="0.25">
      <c r="A2041" s="12" t="s">
        <v>14</v>
      </c>
      <c r="B2041" s="12" t="s">
        <v>15</v>
      </c>
      <c r="C2041" s="12" t="s">
        <v>3335</v>
      </c>
      <c r="D2041" s="4" t="s">
        <v>8038</v>
      </c>
      <c r="E2041" s="12" t="s">
        <v>2034</v>
      </c>
      <c r="F2041" s="12">
        <v>774654</v>
      </c>
      <c r="G2041" s="12" t="s">
        <v>3424</v>
      </c>
      <c r="H2041" s="13">
        <v>34083</v>
      </c>
      <c r="I2041" s="12" t="s">
        <v>19</v>
      </c>
      <c r="J2041" s="12" t="s">
        <v>20</v>
      </c>
      <c r="K2041" s="12" t="s">
        <v>3425</v>
      </c>
      <c r="L2041" s="19" t="s">
        <v>10266</v>
      </c>
      <c r="M2041" s="20" t="s">
        <v>10267</v>
      </c>
      <c r="N2041" s="12" t="s">
        <v>3426</v>
      </c>
      <c r="O2041" s="12" t="s">
        <v>3427</v>
      </c>
      <c r="P2041" s="15">
        <v>7039.81</v>
      </c>
      <c r="Q2041" s="15">
        <v>-11164.81</v>
      </c>
      <c r="R2041" s="15">
        <f>'Enrolled International Students'!$P1041+'Enrolled International Students'!$Q1041</f>
        <v>0</v>
      </c>
      <c r="S2041" s="12"/>
    </row>
    <row r="2042" spans="1:19" x14ac:dyDescent="0.25">
      <c r="A2042" s="12" t="s">
        <v>14</v>
      </c>
      <c r="B2042" s="12" t="s">
        <v>15</v>
      </c>
      <c r="C2042" s="12" t="s">
        <v>3335</v>
      </c>
      <c r="D2042" s="4" t="s">
        <v>8038</v>
      </c>
      <c r="E2042" s="12" t="s">
        <v>2034</v>
      </c>
      <c r="F2042" s="12">
        <v>776232</v>
      </c>
      <c r="G2042" s="12" t="s">
        <v>3456</v>
      </c>
      <c r="H2042" s="13">
        <v>36822</v>
      </c>
      <c r="I2042" s="12" t="s">
        <v>19</v>
      </c>
      <c r="J2042" s="12" t="s">
        <v>20</v>
      </c>
      <c r="K2042" s="12" t="s">
        <v>21</v>
      </c>
      <c r="L2042" s="4" t="s">
        <v>10280</v>
      </c>
      <c r="M2042" s="14"/>
      <c r="N2042" s="12" t="s">
        <v>3457</v>
      </c>
      <c r="O2042" s="12" t="s">
        <v>3458</v>
      </c>
      <c r="P2042" s="15">
        <v>812.5</v>
      </c>
      <c r="Q2042" s="15">
        <v>-9664.93</v>
      </c>
      <c r="R2042" s="15">
        <f>'Enrolled International Students'!$P1170+'Enrolled International Students'!$Q1170</f>
        <v>0</v>
      </c>
      <c r="S2042" s="12"/>
    </row>
    <row r="2043" spans="1:19" x14ac:dyDescent="0.25">
      <c r="A2043" s="12" t="s">
        <v>14</v>
      </c>
      <c r="B2043" s="12" t="s">
        <v>15</v>
      </c>
      <c r="C2043" s="12" t="s">
        <v>3335</v>
      </c>
      <c r="D2043" s="4" t="s">
        <v>8465</v>
      </c>
      <c r="E2043" s="12" t="s">
        <v>2034</v>
      </c>
      <c r="F2043" s="12">
        <v>759449</v>
      </c>
      <c r="G2043" s="12" t="s">
        <v>3415</v>
      </c>
      <c r="H2043" s="13">
        <v>36380</v>
      </c>
      <c r="I2043" s="12" t="s">
        <v>20</v>
      </c>
      <c r="J2043" s="12" t="s">
        <v>20</v>
      </c>
      <c r="K2043" s="12" t="s">
        <v>21</v>
      </c>
      <c r="L2043" s="21" t="s">
        <v>10287</v>
      </c>
      <c r="M2043" s="14"/>
      <c r="N2043" s="12" t="s">
        <v>3416</v>
      </c>
      <c r="O2043" s="12" t="s">
        <v>3417</v>
      </c>
      <c r="P2043" s="15">
        <v>7039.81</v>
      </c>
      <c r="Q2043" s="15">
        <v>-7039.81</v>
      </c>
      <c r="R2043" s="15">
        <f>'Enrolled International Students'!$P68+'Enrolled International Students'!$Q68</f>
        <v>0</v>
      </c>
      <c r="S2043" s="12"/>
    </row>
    <row r="2044" spans="1:19" x14ac:dyDescent="0.25">
      <c r="A2044" s="12" t="s">
        <v>14</v>
      </c>
      <c r="B2044" s="12" t="s">
        <v>15</v>
      </c>
      <c r="C2044" s="12" t="s">
        <v>3335</v>
      </c>
      <c r="D2044" s="4" t="s">
        <v>8465</v>
      </c>
      <c r="E2044" s="12" t="s">
        <v>2034</v>
      </c>
      <c r="F2044" s="12">
        <v>763090</v>
      </c>
      <c r="G2044" s="12" t="s">
        <v>3360</v>
      </c>
      <c r="H2044" s="13">
        <v>37146</v>
      </c>
      <c r="I2044" s="12" t="s">
        <v>20</v>
      </c>
      <c r="J2044" s="12" t="s">
        <v>20</v>
      </c>
      <c r="K2044" s="12" t="s">
        <v>21</v>
      </c>
      <c r="L2044" s="19" t="s">
        <v>10283</v>
      </c>
      <c r="M2044" s="20" t="s">
        <v>10284</v>
      </c>
      <c r="N2044" s="12" t="s">
        <v>3361</v>
      </c>
      <c r="O2044" s="12" t="s">
        <v>3362</v>
      </c>
      <c r="P2044" s="15">
        <v>7039.81</v>
      </c>
      <c r="Q2044" s="15">
        <v>-7056.93</v>
      </c>
      <c r="R2044" s="15">
        <f>'Enrolled International Students'!$P127+'Enrolled International Students'!$Q127</f>
        <v>0</v>
      </c>
      <c r="S2044" s="12"/>
    </row>
    <row r="2045" spans="1:19" x14ac:dyDescent="0.25">
      <c r="A2045" s="12" t="s">
        <v>14</v>
      </c>
      <c r="B2045" s="12" t="s">
        <v>15</v>
      </c>
      <c r="C2045" s="12" t="s">
        <v>3335</v>
      </c>
      <c r="D2045" s="4" t="s">
        <v>8465</v>
      </c>
      <c r="E2045" s="12" t="s">
        <v>2034</v>
      </c>
      <c r="F2045" s="12">
        <v>763480</v>
      </c>
      <c r="G2045" s="12" t="s">
        <v>3354</v>
      </c>
      <c r="H2045" s="13">
        <v>36795</v>
      </c>
      <c r="I2045" s="12" t="s">
        <v>20</v>
      </c>
      <c r="J2045" s="12" t="s">
        <v>20</v>
      </c>
      <c r="K2045" s="12" t="s">
        <v>21</v>
      </c>
      <c r="L2045" s="21" t="s">
        <v>10299</v>
      </c>
      <c r="M2045" s="14"/>
      <c r="N2045" s="12" t="s">
        <v>3355</v>
      </c>
      <c r="O2045" s="12" t="s">
        <v>3356</v>
      </c>
      <c r="P2045" s="15">
        <v>7039.81</v>
      </c>
      <c r="Q2045" s="15">
        <v>-7041</v>
      </c>
      <c r="R2045" s="15">
        <f>'Enrolled International Students'!$P171+'Enrolled International Students'!$Q171</f>
        <v>0</v>
      </c>
      <c r="S2045" s="12"/>
    </row>
    <row r="2046" spans="1:19" x14ac:dyDescent="0.25">
      <c r="A2046" s="12" t="s">
        <v>14</v>
      </c>
      <c r="B2046" s="12" t="s">
        <v>15</v>
      </c>
      <c r="C2046" s="12" t="s">
        <v>3335</v>
      </c>
      <c r="D2046" s="4" t="s">
        <v>8465</v>
      </c>
      <c r="E2046" s="12" t="s">
        <v>2034</v>
      </c>
      <c r="F2046" s="12">
        <v>763514</v>
      </c>
      <c r="G2046" s="12" t="s">
        <v>3343</v>
      </c>
      <c r="H2046" s="13">
        <v>36752</v>
      </c>
      <c r="I2046" s="12" t="s">
        <v>19</v>
      </c>
      <c r="J2046" s="12" t="s">
        <v>20</v>
      </c>
      <c r="K2046" s="12" t="s">
        <v>21</v>
      </c>
      <c r="L2046" s="4" t="s">
        <v>10293</v>
      </c>
      <c r="M2046" s="14"/>
      <c r="N2046" s="12" t="s">
        <v>3344</v>
      </c>
      <c r="O2046" s="12" t="s">
        <v>3345</v>
      </c>
      <c r="P2046" s="15">
        <v>7039.81</v>
      </c>
      <c r="Q2046" s="15">
        <v>-7039.93</v>
      </c>
      <c r="R2046" s="15">
        <f>'Enrolled International Students'!$P183+'Enrolled International Students'!$Q183</f>
        <v>0</v>
      </c>
      <c r="S2046" s="12"/>
    </row>
    <row r="2047" spans="1:19" x14ac:dyDescent="0.25">
      <c r="A2047" s="12" t="s">
        <v>14</v>
      </c>
      <c r="B2047" s="12" t="s">
        <v>15</v>
      </c>
      <c r="C2047" s="12" t="s">
        <v>3335</v>
      </c>
      <c r="D2047" s="4" t="s">
        <v>8465</v>
      </c>
      <c r="E2047" s="12" t="s">
        <v>2034</v>
      </c>
      <c r="F2047" s="12">
        <v>763522</v>
      </c>
      <c r="G2047" s="12" t="s">
        <v>3398</v>
      </c>
      <c r="H2047" s="13">
        <v>37296</v>
      </c>
      <c r="I2047" s="12" t="s">
        <v>20</v>
      </c>
      <c r="J2047" s="12" t="s">
        <v>20</v>
      </c>
      <c r="K2047" s="12" t="s">
        <v>21</v>
      </c>
      <c r="L2047" s="21"/>
      <c r="M2047" s="14"/>
      <c r="N2047" s="12" t="s">
        <v>3399</v>
      </c>
      <c r="O2047" s="12" t="s">
        <v>3400</v>
      </c>
      <c r="P2047" s="15">
        <v>7039.81</v>
      </c>
      <c r="Q2047" s="15">
        <v>-7040.93</v>
      </c>
      <c r="R2047" s="15">
        <f>'Enrolled International Students'!$P187+'Enrolled International Students'!$Q187</f>
        <v>0</v>
      </c>
      <c r="S2047" s="12"/>
    </row>
    <row r="2048" spans="1:19" x14ac:dyDescent="0.25">
      <c r="A2048" s="12" t="s">
        <v>14</v>
      </c>
      <c r="B2048" s="12" t="s">
        <v>15</v>
      </c>
      <c r="C2048" s="12" t="s">
        <v>3335</v>
      </c>
      <c r="D2048" s="4" t="s">
        <v>8465</v>
      </c>
      <c r="E2048" s="12" t="s">
        <v>2034</v>
      </c>
      <c r="F2048" s="12">
        <v>763550</v>
      </c>
      <c r="G2048" s="12" t="s">
        <v>3577</v>
      </c>
      <c r="H2048" s="13">
        <v>36228</v>
      </c>
      <c r="I2048" s="12" t="s">
        <v>19</v>
      </c>
      <c r="J2048" s="12" t="s">
        <v>20</v>
      </c>
      <c r="K2048" s="12" t="s">
        <v>21</v>
      </c>
      <c r="L2048" s="21" t="s">
        <v>10288</v>
      </c>
      <c r="M2048" s="14"/>
      <c r="N2048" s="12" t="s">
        <v>3578</v>
      </c>
      <c r="O2048" s="12" t="s">
        <v>3579</v>
      </c>
      <c r="P2048" s="15">
        <v>7039.81</v>
      </c>
      <c r="Q2048" s="15">
        <v>-7039.81</v>
      </c>
      <c r="R2048" s="15">
        <f>'Enrolled International Students'!$P201+'Enrolled International Students'!$Q201</f>
        <v>0</v>
      </c>
      <c r="S2048" s="12"/>
    </row>
    <row r="2049" spans="1:19" x14ac:dyDescent="0.25">
      <c r="A2049" s="12" t="s">
        <v>14</v>
      </c>
      <c r="B2049" s="12" t="s">
        <v>15</v>
      </c>
      <c r="C2049" s="12" t="s">
        <v>3335</v>
      </c>
      <c r="D2049" s="4" t="s">
        <v>8465</v>
      </c>
      <c r="E2049" s="12" t="s">
        <v>2034</v>
      </c>
      <c r="F2049" s="12">
        <v>763561</v>
      </c>
      <c r="G2049" s="12" t="s">
        <v>3494</v>
      </c>
      <c r="H2049" s="13">
        <v>36643</v>
      </c>
      <c r="I2049" s="12" t="s">
        <v>19</v>
      </c>
      <c r="J2049" s="12" t="s">
        <v>20</v>
      </c>
      <c r="K2049" s="12" t="s">
        <v>21</v>
      </c>
      <c r="L2049" s="21" t="s">
        <v>10294</v>
      </c>
      <c r="M2049" s="14"/>
      <c r="N2049" s="12" t="s">
        <v>3495</v>
      </c>
      <c r="O2049" s="12" t="s">
        <v>3496</v>
      </c>
      <c r="P2049" s="15">
        <v>7039.81</v>
      </c>
      <c r="Q2049" s="15">
        <v>-7039.93</v>
      </c>
      <c r="R2049" s="15">
        <f>'Enrolled International Students'!$P208+'Enrolled International Students'!$Q208</f>
        <v>0</v>
      </c>
      <c r="S2049" s="12"/>
    </row>
    <row r="2050" spans="1:19" x14ac:dyDescent="0.25">
      <c r="A2050" s="12" t="s">
        <v>14</v>
      </c>
      <c r="B2050" s="12" t="s">
        <v>15</v>
      </c>
      <c r="C2050" s="12" t="s">
        <v>3335</v>
      </c>
      <c r="D2050" s="4" t="s">
        <v>8465</v>
      </c>
      <c r="E2050" s="12" t="s">
        <v>2034</v>
      </c>
      <c r="F2050" s="12">
        <v>765892</v>
      </c>
      <c r="G2050" s="12" t="s">
        <v>3437</v>
      </c>
      <c r="H2050" s="13">
        <v>36682</v>
      </c>
      <c r="I2050" s="12" t="s">
        <v>20</v>
      </c>
      <c r="J2050" s="12" t="s">
        <v>20</v>
      </c>
      <c r="K2050" s="12" t="s">
        <v>21</v>
      </c>
      <c r="L2050" s="21"/>
      <c r="M2050" s="14"/>
      <c r="N2050" s="12" t="s">
        <v>3438</v>
      </c>
      <c r="O2050" s="12" t="s">
        <v>3439</v>
      </c>
      <c r="P2050" s="15">
        <v>7039.81</v>
      </c>
      <c r="Q2050" s="15">
        <v>-7039.81</v>
      </c>
      <c r="R2050" s="15">
        <f>'Enrolled International Students'!$P383+'Enrolled International Students'!$Q383</f>
        <v>0</v>
      </c>
      <c r="S2050" s="12"/>
    </row>
    <row r="2051" spans="1:19" x14ac:dyDescent="0.25">
      <c r="A2051" s="12" t="s">
        <v>14</v>
      </c>
      <c r="B2051" s="12" t="s">
        <v>15</v>
      </c>
      <c r="C2051" s="12" t="s">
        <v>3335</v>
      </c>
      <c r="D2051" s="4" t="s">
        <v>8465</v>
      </c>
      <c r="E2051" s="12" t="s">
        <v>2034</v>
      </c>
      <c r="F2051" s="12">
        <v>765905</v>
      </c>
      <c r="G2051" s="12" t="s">
        <v>625</v>
      </c>
      <c r="H2051" s="13">
        <v>37248</v>
      </c>
      <c r="I2051" s="12" t="s">
        <v>20</v>
      </c>
      <c r="J2051" s="12" t="s">
        <v>20</v>
      </c>
      <c r="K2051" s="12" t="s">
        <v>21</v>
      </c>
      <c r="L2051" s="4" t="s">
        <v>10300</v>
      </c>
      <c r="M2051" s="14"/>
      <c r="N2051" s="12" t="s">
        <v>3336</v>
      </c>
      <c r="O2051" s="12" t="s">
        <v>3337</v>
      </c>
      <c r="P2051" s="15">
        <v>7039.81</v>
      </c>
      <c r="Q2051" s="15">
        <v>-7045.93</v>
      </c>
      <c r="R2051" s="15">
        <f>'Enrolled International Students'!$P388+'Enrolled International Students'!$Q388</f>
        <v>0</v>
      </c>
      <c r="S2051" s="12"/>
    </row>
    <row r="2052" spans="1:19" x14ac:dyDescent="0.25">
      <c r="A2052" s="12" t="s">
        <v>14</v>
      </c>
      <c r="B2052" s="12" t="s">
        <v>15</v>
      </c>
      <c r="C2052" s="12" t="s">
        <v>3335</v>
      </c>
      <c r="D2052" s="4" t="s">
        <v>8465</v>
      </c>
      <c r="E2052" s="12" t="s">
        <v>2034</v>
      </c>
      <c r="F2052" s="12">
        <v>765977</v>
      </c>
      <c r="G2052" s="12" t="s">
        <v>3446</v>
      </c>
      <c r="H2052" s="13">
        <v>36969</v>
      </c>
      <c r="I2052" s="12" t="s">
        <v>19</v>
      </c>
      <c r="J2052" s="12" t="s">
        <v>20</v>
      </c>
      <c r="K2052" s="12" t="s">
        <v>21</v>
      </c>
      <c r="L2052" s="21" t="s">
        <v>10289</v>
      </c>
      <c r="M2052" s="14"/>
      <c r="N2052" s="12" t="s">
        <v>3447</v>
      </c>
      <c r="O2052" s="12" t="s">
        <v>3448</v>
      </c>
      <c r="P2052" s="15">
        <v>7039.81</v>
      </c>
      <c r="Q2052" s="15">
        <v>-7039.81</v>
      </c>
      <c r="R2052" s="15">
        <f>'Enrolled International Students'!$P395+'Enrolled International Students'!$Q395</f>
        <v>0</v>
      </c>
      <c r="S2052" s="12"/>
    </row>
    <row r="2053" spans="1:19" x14ac:dyDescent="0.25">
      <c r="A2053" s="12" t="s">
        <v>14</v>
      </c>
      <c r="B2053" s="12" t="s">
        <v>15</v>
      </c>
      <c r="C2053" s="12" t="s">
        <v>3335</v>
      </c>
      <c r="D2053" s="4" t="s">
        <v>8465</v>
      </c>
      <c r="E2053" s="12" t="s">
        <v>2034</v>
      </c>
      <c r="F2053" s="12">
        <v>766615</v>
      </c>
      <c r="G2053" s="12" t="s">
        <v>3482</v>
      </c>
      <c r="H2053" s="13">
        <v>37085</v>
      </c>
      <c r="I2053" s="12" t="s">
        <v>19</v>
      </c>
      <c r="J2053" s="12" t="s">
        <v>20</v>
      </c>
      <c r="K2053" s="12" t="s">
        <v>21</v>
      </c>
      <c r="L2053" s="21" t="s">
        <v>10290</v>
      </c>
      <c r="M2053" s="14"/>
      <c r="N2053" s="12" t="s">
        <v>3483</v>
      </c>
      <c r="O2053" s="12" t="s">
        <v>3484</v>
      </c>
      <c r="P2053" s="15">
        <v>7039.81</v>
      </c>
      <c r="Q2053" s="15">
        <v>-7039.81</v>
      </c>
      <c r="R2053" s="15">
        <f>'Enrolled International Students'!$P484+'Enrolled International Students'!$Q484</f>
        <v>0</v>
      </c>
      <c r="S2053" s="12"/>
    </row>
    <row r="2054" spans="1:19" x14ac:dyDescent="0.25">
      <c r="A2054" s="12" t="s">
        <v>14</v>
      </c>
      <c r="B2054" s="12" t="s">
        <v>15</v>
      </c>
      <c r="C2054" s="12" t="s">
        <v>3335</v>
      </c>
      <c r="D2054" s="4" t="s">
        <v>8465</v>
      </c>
      <c r="E2054" s="12" t="s">
        <v>2034</v>
      </c>
      <c r="F2054" s="12">
        <v>766624</v>
      </c>
      <c r="G2054" s="12" t="s">
        <v>3566</v>
      </c>
      <c r="H2054" s="13">
        <v>36836</v>
      </c>
      <c r="I2054" s="12" t="s">
        <v>19</v>
      </c>
      <c r="J2054" s="12" t="s">
        <v>20</v>
      </c>
      <c r="K2054" s="12" t="s">
        <v>21</v>
      </c>
      <c r="L2054" s="21" t="s">
        <v>10297</v>
      </c>
      <c r="M2054" s="14"/>
      <c r="N2054" s="12" t="s">
        <v>3567</v>
      </c>
      <c r="O2054" s="12" t="s">
        <v>3568</v>
      </c>
      <c r="P2054" s="15">
        <v>7039.81</v>
      </c>
      <c r="Q2054" s="15">
        <v>-7040</v>
      </c>
      <c r="R2054" s="15">
        <f>'Enrolled International Students'!$P489+'Enrolled International Students'!$Q489</f>
        <v>0</v>
      </c>
      <c r="S2054" s="12"/>
    </row>
    <row r="2055" spans="1:19" x14ac:dyDescent="0.25">
      <c r="A2055" s="12" t="s">
        <v>14</v>
      </c>
      <c r="B2055" s="12" t="s">
        <v>15</v>
      </c>
      <c r="C2055" s="12" t="s">
        <v>3335</v>
      </c>
      <c r="D2055" s="4" t="s">
        <v>8465</v>
      </c>
      <c r="E2055" s="12" t="s">
        <v>2034</v>
      </c>
      <c r="F2055" s="12">
        <v>767283</v>
      </c>
      <c r="G2055" s="12" t="s">
        <v>3370</v>
      </c>
      <c r="H2055" s="13">
        <v>36234</v>
      </c>
      <c r="I2055" s="12" t="s">
        <v>20</v>
      </c>
      <c r="J2055" s="12" t="s">
        <v>20</v>
      </c>
      <c r="K2055" s="12" t="s">
        <v>21</v>
      </c>
      <c r="L2055" s="22" t="s">
        <v>10291</v>
      </c>
      <c r="M2055" s="14"/>
      <c r="N2055" s="12" t="s">
        <v>3371</v>
      </c>
      <c r="O2055" s="12" t="s">
        <v>3372</v>
      </c>
      <c r="P2055" s="15">
        <v>7039.81</v>
      </c>
      <c r="Q2055" s="15">
        <v>-7039.81</v>
      </c>
      <c r="R2055" s="15">
        <f>'Enrolled International Students'!$P524+'Enrolled International Students'!$Q524</f>
        <v>0</v>
      </c>
      <c r="S2055" s="12"/>
    </row>
    <row r="2056" spans="1:19" x14ac:dyDescent="0.25">
      <c r="A2056" s="12" t="s">
        <v>14</v>
      </c>
      <c r="B2056" s="12" t="s">
        <v>15</v>
      </c>
      <c r="C2056" s="12" t="s">
        <v>3335</v>
      </c>
      <c r="D2056" s="4" t="s">
        <v>8465</v>
      </c>
      <c r="E2056" s="12" t="s">
        <v>2034</v>
      </c>
      <c r="F2056" s="12">
        <v>767343</v>
      </c>
      <c r="G2056" s="12" t="s">
        <v>3518</v>
      </c>
      <c r="H2056" s="13">
        <v>36257</v>
      </c>
      <c r="I2056" s="12" t="s">
        <v>19</v>
      </c>
      <c r="J2056" s="12" t="s">
        <v>20</v>
      </c>
      <c r="K2056" s="12" t="s">
        <v>21</v>
      </c>
      <c r="L2056" s="21" t="s">
        <v>10301</v>
      </c>
      <c r="M2056" s="14"/>
      <c r="N2056" s="12" t="s">
        <v>3519</v>
      </c>
      <c r="O2056" s="12" t="s">
        <v>3520</v>
      </c>
      <c r="P2056" s="15">
        <v>7039.81</v>
      </c>
      <c r="Q2056" s="15">
        <v>-7140</v>
      </c>
      <c r="R2056" s="15">
        <f>'Enrolled International Students'!$P532+'Enrolled International Students'!$Q532</f>
        <v>0</v>
      </c>
      <c r="S2056" s="12"/>
    </row>
    <row r="2057" spans="1:19" x14ac:dyDescent="0.25">
      <c r="A2057" s="12" t="s">
        <v>14</v>
      </c>
      <c r="B2057" s="12" t="s">
        <v>15</v>
      </c>
      <c r="C2057" s="12" t="s">
        <v>3335</v>
      </c>
      <c r="D2057" s="4" t="s">
        <v>8465</v>
      </c>
      <c r="E2057" s="12" t="s">
        <v>2034</v>
      </c>
      <c r="F2057" s="12">
        <v>767969</v>
      </c>
      <c r="G2057" s="12" t="s">
        <v>3491</v>
      </c>
      <c r="H2057" s="13">
        <v>37068</v>
      </c>
      <c r="I2057" s="12" t="s">
        <v>19</v>
      </c>
      <c r="J2057" s="12" t="s">
        <v>20</v>
      </c>
      <c r="K2057" s="12" t="s">
        <v>21</v>
      </c>
      <c r="L2057" s="21"/>
      <c r="M2057" s="14"/>
      <c r="N2057" s="12" t="s">
        <v>3492</v>
      </c>
      <c r="O2057" s="12" t="s">
        <v>3493</v>
      </c>
      <c r="P2057" s="15">
        <v>7039.81</v>
      </c>
      <c r="Q2057" s="15">
        <v>-7039.81</v>
      </c>
      <c r="R2057" s="15">
        <f>'Enrolled International Students'!$P563+'Enrolled International Students'!$Q563</f>
        <v>0</v>
      </c>
      <c r="S2057" s="12"/>
    </row>
    <row r="2058" spans="1:19" x14ac:dyDescent="0.25">
      <c r="A2058" s="12" t="s">
        <v>14</v>
      </c>
      <c r="B2058" s="12" t="s">
        <v>15</v>
      </c>
      <c r="C2058" s="12" t="s">
        <v>3335</v>
      </c>
      <c r="D2058" s="4" t="s">
        <v>8465</v>
      </c>
      <c r="E2058" s="12" t="s">
        <v>2034</v>
      </c>
      <c r="F2058" s="12">
        <v>769364</v>
      </c>
      <c r="G2058" s="12" t="s">
        <v>64</v>
      </c>
      <c r="H2058" s="13">
        <v>36042</v>
      </c>
      <c r="I2058" s="12" t="s">
        <v>20</v>
      </c>
      <c r="J2058" s="12" t="s">
        <v>20</v>
      </c>
      <c r="K2058" s="12" t="s">
        <v>21</v>
      </c>
      <c r="L2058" s="21" t="s">
        <v>10292</v>
      </c>
      <c r="M2058" s="14"/>
      <c r="N2058" s="12" t="s">
        <v>3380</v>
      </c>
      <c r="O2058" s="12" t="s">
        <v>3381</v>
      </c>
      <c r="P2058" s="15">
        <v>7039.81</v>
      </c>
      <c r="Q2058" s="15">
        <v>-7039.81</v>
      </c>
      <c r="R2058" s="15">
        <f>'Enrolled International Students'!$P620+'Enrolled International Students'!$Q620</f>
        <v>0</v>
      </c>
      <c r="S2058" s="12"/>
    </row>
    <row r="2059" spans="1:19" x14ac:dyDescent="0.25">
      <c r="A2059" s="12" t="s">
        <v>14</v>
      </c>
      <c r="B2059" s="12" t="s">
        <v>15</v>
      </c>
      <c r="C2059" s="12" t="s">
        <v>3335</v>
      </c>
      <c r="D2059" s="4" t="s">
        <v>8465</v>
      </c>
      <c r="E2059" s="12" t="s">
        <v>2034</v>
      </c>
      <c r="F2059" s="12">
        <v>770326</v>
      </c>
      <c r="G2059" s="12" t="s">
        <v>3465</v>
      </c>
      <c r="H2059" s="13">
        <v>36728</v>
      </c>
      <c r="I2059" s="12" t="s">
        <v>20</v>
      </c>
      <c r="J2059" s="12" t="s">
        <v>20</v>
      </c>
      <c r="K2059" s="12" t="s">
        <v>21</v>
      </c>
      <c r="L2059" s="19" t="s">
        <v>10285</v>
      </c>
      <c r="M2059" s="20" t="s">
        <v>10286</v>
      </c>
      <c r="N2059" s="12" t="s">
        <v>3466</v>
      </c>
      <c r="O2059" s="12" t="s">
        <v>3467</v>
      </c>
      <c r="P2059" s="15">
        <v>7039.81</v>
      </c>
      <c r="Q2059" s="15">
        <v>-7139.93</v>
      </c>
      <c r="R2059" s="15">
        <f>'Enrolled International Students'!$P695+'Enrolled International Students'!$Q695</f>
        <v>0</v>
      </c>
      <c r="S2059" s="12"/>
    </row>
    <row r="2060" spans="1:19" x14ac:dyDescent="0.25">
      <c r="A2060" s="12" t="s">
        <v>14</v>
      </c>
      <c r="B2060" s="12" t="s">
        <v>15</v>
      </c>
      <c r="C2060" s="12" t="s">
        <v>3335</v>
      </c>
      <c r="D2060" s="4" t="s">
        <v>8465</v>
      </c>
      <c r="E2060" s="12" t="s">
        <v>2034</v>
      </c>
      <c r="F2060" s="12">
        <v>772107</v>
      </c>
      <c r="G2060" s="12" t="s">
        <v>3363</v>
      </c>
      <c r="H2060" s="13">
        <v>36892</v>
      </c>
      <c r="I2060" s="12" t="s">
        <v>19</v>
      </c>
      <c r="J2060" s="12" t="s">
        <v>20</v>
      </c>
      <c r="K2060" s="12" t="s">
        <v>21</v>
      </c>
      <c r="L2060" s="4" t="s">
        <v>10295</v>
      </c>
      <c r="M2060" s="14"/>
      <c r="N2060" s="12" t="s">
        <v>3364</v>
      </c>
      <c r="O2060" s="12" t="s">
        <v>3365</v>
      </c>
      <c r="P2060" s="15">
        <v>7039.81</v>
      </c>
      <c r="Q2060" s="15">
        <v>-7039.93</v>
      </c>
      <c r="R2060" s="15">
        <f>'Enrolled International Students'!$P777+'Enrolled International Students'!$Q777</f>
        <v>0</v>
      </c>
      <c r="S2060" s="12"/>
    </row>
    <row r="2061" spans="1:19" x14ac:dyDescent="0.25">
      <c r="A2061" s="12" t="s">
        <v>14</v>
      </c>
      <c r="B2061" s="12" t="s">
        <v>15</v>
      </c>
      <c r="C2061" s="12" t="s">
        <v>3335</v>
      </c>
      <c r="D2061" s="4" t="s">
        <v>8465</v>
      </c>
      <c r="E2061" s="12" t="s">
        <v>2034</v>
      </c>
      <c r="F2061" s="12">
        <v>772361</v>
      </c>
      <c r="G2061" s="12" t="s">
        <v>3555</v>
      </c>
      <c r="H2061" s="13">
        <v>37202</v>
      </c>
      <c r="I2061" s="12" t="s">
        <v>19</v>
      </c>
      <c r="J2061" s="12" t="s">
        <v>20</v>
      </c>
      <c r="K2061" s="12" t="s">
        <v>21</v>
      </c>
      <c r="L2061" s="21"/>
      <c r="M2061" s="14"/>
      <c r="N2061" s="12" t="s">
        <v>3558</v>
      </c>
      <c r="O2061" s="12" t="s">
        <v>3559</v>
      </c>
      <c r="P2061" s="15">
        <v>7039.81</v>
      </c>
      <c r="Q2061" s="15">
        <v>-7039.93</v>
      </c>
      <c r="R2061" s="15">
        <f>'Enrolled International Students'!$P825+'Enrolled International Students'!$Q825</f>
        <v>0</v>
      </c>
      <c r="S2061" s="12"/>
    </row>
    <row r="2062" spans="1:19" x14ac:dyDescent="0.25">
      <c r="A2062" s="12" t="s">
        <v>14</v>
      </c>
      <c r="B2062" s="12" t="s">
        <v>15</v>
      </c>
      <c r="C2062" s="12" t="s">
        <v>3335</v>
      </c>
      <c r="D2062" s="4" t="s">
        <v>8465</v>
      </c>
      <c r="E2062" s="12" t="s">
        <v>2034</v>
      </c>
      <c r="F2062" s="12">
        <v>772733</v>
      </c>
      <c r="G2062" s="12" t="s">
        <v>2519</v>
      </c>
      <c r="H2062" s="13">
        <v>36862</v>
      </c>
      <c r="I2062" s="12" t="s">
        <v>20</v>
      </c>
      <c r="J2062" s="12" t="s">
        <v>20</v>
      </c>
      <c r="K2062" s="12" t="s">
        <v>21</v>
      </c>
      <c r="L2062" s="19" t="s">
        <v>10281</v>
      </c>
      <c r="M2062" s="20" t="s">
        <v>10282</v>
      </c>
      <c r="N2062" s="12" t="s">
        <v>3376</v>
      </c>
      <c r="O2062" s="12" t="s">
        <v>3377</v>
      </c>
      <c r="P2062" s="15">
        <v>7039.81</v>
      </c>
      <c r="Q2062" s="15">
        <v>-7039.82</v>
      </c>
      <c r="R2062" s="15">
        <f>'Enrolled International Students'!$P852+'Enrolled International Students'!$Q852</f>
        <v>0</v>
      </c>
      <c r="S2062" s="12"/>
    </row>
    <row r="2063" spans="1:19" x14ac:dyDescent="0.25">
      <c r="A2063" s="12" t="s">
        <v>14</v>
      </c>
      <c r="B2063" s="12" t="s">
        <v>15</v>
      </c>
      <c r="C2063" s="12" t="s">
        <v>3335</v>
      </c>
      <c r="D2063" s="4" t="s">
        <v>8465</v>
      </c>
      <c r="E2063" s="12" t="s">
        <v>2034</v>
      </c>
      <c r="F2063" s="12">
        <v>773079</v>
      </c>
      <c r="G2063" s="12" t="s">
        <v>591</v>
      </c>
      <c r="H2063" s="13">
        <v>37297</v>
      </c>
      <c r="I2063" s="12" t="s">
        <v>19</v>
      </c>
      <c r="J2063" s="12" t="s">
        <v>20</v>
      </c>
      <c r="K2063" s="12" t="s">
        <v>21</v>
      </c>
      <c r="L2063" s="21" t="s">
        <v>10296</v>
      </c>
      <c r="M2063" s="14"/>
      <c r="N2063" s="12" t="s">
        <v>3478</v>
      </c>
      <c r="O2063" s="12" t="s">
        <v>3479</v>
      </c>
      <c r="P2063" s="15">
        <v>7039.81</v>
      </c>
      <c r="Q2063" s="15">
        <v>-7039.93</v>
      </c>
      <c r="R2063" s="15">
        <f>'Enrolled International Students'!$P881+'Enrolled International Students'!$Q881</f>
        <v>42.880000000000109</v>
      </c>
      <c r="S2063" s="12"/>
    </row>
    <row r="2064" spans="1:19" x14ac:dyDescent="0.25">
      <c r="A2064" s="12" t="s">
        <v>14</v>
      </c>
      <c r="B2064" s="12" t="s">
        <v>15</v>
      </c>
      <c r="C2064" s="12" t="s">
        <v>3335</v>
      </c>
      <c r="D2064" s="4" t="s">
        <v>8465</v>
      </c>
      <c r="E2064" s="12" t="s">
        <v>2034</v>
      </c>
      <c r="F2064" s="12">
        <v>773443</v>
      </c>
      <c r="G2064" s="12" t="s">
        <v>3560</v>
      </c>
      <c r="H2064" s="13">
        <v>37047</v>
      </c>
      <c r="I2064" s="12" t="s">
        <v>19</v>
      </c>
      <c r="J2064" s="12" t="s">
        <v>20</v>
      </c>
      <c r="K2064" s="12" t="s">
        <v>21</v>
      </c>
      <c r="L2064" s="21"/>
      <c r="M2064" s="14"/>
      <c r="N2064" s="12" t="s">
        <v>3561</v>
      </c>
      <c r="O2064" s="12" t="s">
        <v>3562</v>
      </c>
      <c r="P2064" s="15">
        <v>7039.81</v>
      </c>
      <c r="Q2064" s="15">
        <v>-7146.93</v>
      </c>
      <c r="R2064" s="15">
        <f>'Enrolled International Students'!$P917+'Enrolled International Students'!$Q917</f>
        <v>0</v>
      </c>
      <c r="S2064" s="12"/>
    </row>
    <row r="2065" spans="1:19" x14ac:dyDescent="0.25">
      <c r="A2065" s="12" t="s">
        <v>14</v>
      </c>
      <c r="B2065" s="12" t="s">
        <v>15</v>
      </c>
      <c r="C2065" s="12" t="s">
        <v>3335</v>
      </c>
      <c r="D2065" s="4" t="s">
        <v>8465</v>
      </c>
      <c r="E2065" s="12" t="s">
        <v>2034</v>
      </c>
      <c r="F2065" s="12">
        <v>773701</v>
      </c>
      <c r="G2065" s="12" t="s">
        <v>3428</v>
      </c>
      <c r="H2065" s="13">
        <v>36877</v>
      </c>
      <c r="I2065" s="12" t="s">
        <v>19</v>
      </c>
      <c r="J2065" s="12" t="s">
        <v>20</v>
      </c>
      <c r="K2065" s="12" t="s">
        <v>21</v>
      </c>
      <c r="L2065" s="21" t="s">
        <v>10298</v>
      </c>
      <c r="M2065" s="14"/>
      <c r="N2065" s="12" t="s">
        <v>3429</v>
      </c>
      <c r="O2065" s="12" t="s">
        <v>3430</v>
      </c>
      <c r="P2065" s="15">
        <v>7039.81</v>
      </c>
      <c r="Q2065" s="15">
        <v>-7040.43</v>
      </c>
      <c r="R2065" s="15">
        <f>'Enrolled International Students'!$P948+'Enrolled International Students'!$Q948</f>
        <v>0</v>
      </c>
      <c r="S2065" s="12"/>
    </row>
    <row r="2066" spans="1:19" x14ac:dyDescent="0.25">
      <c r="A2066" s="12" t="s">
        <v>14</v>
      </c>
      <c r="B2066" s="12" t="s">
        <v>15</v>
      </c>
      <c r="C2066" s="12" t="s">
        <v>3335</v>
      </c>
      <c r="D2066" s="4" t="s">
        <v>8541</v>
      </c>
      <c r="E2066" s="12" t="s">
        <v>2034</v>
      </c>
      <c r="F2066" s="12">
        <v>760056</v>
      </c>
      <c r="G2066" s="12" t="s">
        <v>3462</v>
      </c>
      <c r="H2066" s="13">
        <v>36876</v>
      </c>
      <c r="I2066" s="12" t="s">
        <v>19</v>
      </c>
      <c r="J2066" s="12" t="s">
        <v>20</v>
      </c>
      <c r="K2066" s="12" t="s">
        <v>21</v>
      </c>
      <c r="L2066" s="21"/>
      <c r="M2066" s="14"/>
      <c r="N2066" s="12" t="s">
        <v>3463</v>
      </c>
      <c r="O2066" s="12" t="s">
        <v>3464</v>
      </c>
      <c r="P2066" s="15">
        <v>7039.81</v>
      </c>
      <c r="Q2066" s="15">
        <v>-7039.93</v>
      </c>
      <c r="R2066" s="15">
        <f>'Enrolled International Students'!$P73+'Enrolled International Students'!$Q73</f>
        <v>0</v>
      </c>
      <c r="S2066" s="12"/>
    </row>
    <row r="2067" spans="1:19" x14ac:dyDescent="0.25">
      <c r="A2067" s="12" t="s">
        <v>14</v>
      </c>
      <c r="B2067" s="12" t="s">
        <v>15</v>
      </c>
      <c r="C2067" s="12" t="s">
        <v>3335</v>
      </c>
      <c r="D2067" s="4" t="s">
        <v>8541</v>
      </c>
      <c r="E2067" s="12" t="s">
        <v>2034</v>
      </c>
      <c r="F2067" s="12">
        <v>763226</v>
      </c>
      <c r="G2067" s="12" t="s">
        <v>3574</v>
      </c>
      <c r="H2067" s="13">
        <v>36847</v>
      </c>
      <c r="I2067" s="12" t="s">
        <v>19</v>
      </c>
      <c r="J2067" s="12" t="s">
        <v>20</v>
      </c>
      <c r="K2067" s="12" t="s">
        <v>21</v>
      </c>
      <c r="L2067" s="4" t="s">
        <v>10307</v>
      </c>
      <c r="M2067" s="14"/>
      <c r="N2067" s="12" t="s">
        <v>3575</v>
      </c>
      <c r="O2067" s="12" t="s">
        <v>3576</v>
      </c>
      <c r="P2067" s="15">
        <v>7039.81</v>
      </c>
      <c r="Q2067" s="15">
        <v>-7039.81</v>
      </c>
      <c r="R2067" s="15">
        <f>'Enrolled International Students'!$P130+'Enrolled International Students'!$Q130</f>
        <v>0</v>
      </c>
      <c r="S2067" s="12"/>
    </row>
    <row r="2068" spans="1:19" x14ac:dyDescent="0.25">
      <c r="A2068" s="12" t="s">
        <v>14</v>
      </c>
      <c r="B2068" s="12" t="s">
        <v>15</v>
      </c>
      <c r="C2068" s="12" t="s">
        <v>3335</v>
      </c>
      <c r="D2068" s="4" t="s">
        <v>8541</v>
      </c>
      <c r="E2068" s="12" t="s">
        <v>2034</v>
      </c>
      <c r="F2068" s="12">
        <v>763482</v>
      </c>
      <c r="G2068" s="12" t="s">
        <v>64</v>
      </c>
      <c r="H2068" s="13">
        <v>36722</v>
      </c>
      <c r="I2068" s="12" t="s">
        <v>20</v>
      </c>
      <c r="J2068" s="12" t="s">
        <v>20</v>
      </c>
      <c r="K2068" s="12" t="s">
        <v>21</v>
      </c>
      <c r="L2068" s="21"/>
      <c r="M2068" s="14"/>
      <c r="N2068" s="12" t="s">
        <v>3382</v>
      </c>
      <c r="O2068" s="12" t="s">
        <v>3383</v>
      </c>
      <c r="P2068" s="15">
        <v>7039.81</v>
      </c>
      <c r="Q2068" s="15">
        <v>-7039.81</v>
      </c>
      <c r="R2068" s="15">
        <f>'Enrolled International Students'!$P172+'Enrolled International Students'!$Q172</f>
        <v>-106.11999999999989</v>
      </c>
      <c r="S2068" s="12"/>
    </row>
    <row r="2069" spans="1:19" x14ac:dyDescent="0.25">
      <c r="A2069" s="12" t="s">
        <v>14</v>
      </c>
      <c r="B2069" s="12" t="s">
        <v>15</v>
      </c>
      <c r="C2069" s="12" t="s">
        <v>3335</v>
      </c>
      <c r="D2069" s="4" t="s">
        <v>8541</v>
      </c>
      <c r="E2069" s="12" t="s">
        <v>2034</v>
      </c>
      <c r="F2069" s="12">
        <v>763517</v>
      </c>
      <c r="G2069" s="12" t="s">
        <v>3059</v>
      </c>
      <c r="H2069" s="13">
        <v>37331</v>
      </c>
      <c r="I2069" s="12" t="s">
        <v>19</v>
      </c>
      <c r="J2069" s="12" t="s">
        <v>20</v>
      </c>
      <c r="K2069" s="12" t="s">
        <v>21</v>
      </c>
      <c r="L2069" s="19" t="s">
        <v>10243</v>
      </c>
      <c r="M2069" s="20" t="s">
        <v>10302</v>
      </c>
      <c r="N2069" s="12" t="s">
        <v>3572</v>
      </c>
      <c r="O2069" s="12" t="s">
        <v>3573</v>
      </c>
      <c r="P2069" s="15">
        <v>7039.81</v>
      </c>
      <c r="Q2069" s="15">
        <v>-7039.81</v>
      </c>
      <c r="R2069" s="15">
        <f>'Enrolled International Students'!$P184+'Enrolled International Students'!$Q184</f>
        <v>0</v>
      </c>
      <c r="S2069" s="12"/>
    </row>
    <row r="2070" spans="1:19" x14ac:dyDescent="0.25">
      <c r="A2070" s="12" t="s">
        <v>14</v>
      </c>
      <c r="B2070" s="12" t="s">
        <v>15</v>
      </c>
      <c r="C2070" s="12" t="s">
        <v>3335</v>
      </c>
      <c r="D2070" s="4" t="s">
        <v>8541</v>
      </c>
      <c r="E2070" s="12" t="s">
        <v>2034</v>
      </c>
      <c r="F2070" s="12">
        <v>763524</v>
      </c>
      <c r="G2070" s="12" t="s">
        <v>457</v>
      </c>
      <c r="H2070" s="13">
        <v>36689</v>
      </c>
      <c r="I2070" s="12" t="s">
        <v>19</v>
      </c>
      <c r="J2070" s="12" t="s">
        <v>20</v>
      </c>
      <c r="K2070" s="12" t="s">
        <v>21</v>
      </c>
      <c r="L2070" s="4" t="s">
        <v>10308</v>
      </c>
      <c r="M2070" s="14"/>
      <c r="N2070" s="12" t="s">
        <v>3505</v>
      </c>
      <c r="O2070" s="12" t="s">
        <v>3506</v>
      </c>
      <c r="P2070" s="15">
        <v>7039.81</v>
      </c>
      <c r="Q2070" s="15">
        <v>-7039.81</v>
      </c>
      <c r="R2070" s="15">
        <f>'Enrolled International Students'!$P189+'Enrolled International Students'!$Q189</f>
        <v>-537.25</v>
      </c>
      <c r="S2070" s="12"/>
    </row>
    <row r="2071" spans="1:19" x14ac:dyDescent="0.25">
      <c r="A2071" s="12" t="s">
        <v>14</v>
      </c>
      <c r="B2071" s="12" t="s">
        <v>15</v>
      </c>
      <c r="C2071" s="12" t="s">
        <v>3335</v>
      </c>
      <c r="D2071" s="4" t="s">
        <v>8541</v>
      </c>
      <c r="E2071" s="12" t="s">
        <v>2034</v>
      </c>
      <c r="F2071" s="12">
        <v>763553</v>
      </c>
      <c r="G2071" s="12" t="s">
        <v>55</v>
      </c>
      <c r="H2071" s="13">
        <v>36710</v>
      </c>
      <c r="I2071" s="12" t="s">
        <v>20</v>
      </c>
      <c r="J2071" s="12" t="s">
        <v>20</v>
      </c>
      <c r="K2071" s="12" t="s">
        <v>21</v>
      </c>
      <c r="L2071" s="4" t="s">
        <v>10309</v>
      </c>
      <c r="M2071" s="14"/>
      <c r="N2071" s="12" t="s">
        <v>3366</v>
      </c>
      <c r="O2071" s="12" t="s">
        <v>3367</v>
      </c>
      <c r="P2071" s="15">
        <v>7039.81</v>
      </c>
      <c r="Q2071" s="15">
        <v>-7039.81</v>
      </c>
      <c r="R2071" s="15">
        <f>'Enrolled International Students'!$P203+'Enrolled International Students'!$Q203</f>
        <v>0</v>
      </c>
      <c r="S2071" s="12"/>
    </row>
    <row r="2072" spans="1:19" x14ac:dyDescent="0.25">
      <c r="A2072" s="12" t="s">
        <v>14</v>
      </c>
      <c r="B2072" s="12" t="s">
        <v>15</v>
      </c>
      <c r="C2072" s="12" t="s">
        <v>3335</v>
      </c>
      <c r="D2072" s="4" t="s">
        <v>8541</v>
      </c>
      <c r="E2072" s="12" t="s">
        <v>2034</v>
      </c>
      <c r="F2072" s="12">
        <v>764446</v>
      </c>
      <c r="G2072" s="12" t="s">
        <v>3507</v>
      </c>
      <c r="H2072" s="13">
        <v>35495</v>
      </c>
      <c r="I2072" s="12" t="s">
        <v>19</v>
      </c>
      <c r="J2072" s="12" t="s">
        <v>20</v>
      </c>
      <c r="K2072" s="12" t="s">
        <v>21</v>
      </c>
      <c r="L2072" s="4" t="s">
        <v>10310</v>
      </c>
      <c r="M2072" s="14"/>
      <c r="N2072" s="12" t="s">
        <v>3508</v>
      </c>
      <c r="O2072" s="12" t="s">
        <v>3509</v>
      </c>
      <c r="P2072" s="15">
        <v>7039.81</v>
      </c>
      <c r="Q2072" s="15">
        <v>-7039.81</v>
      </c>
      <c r="R2072" s="15">
        <f>'Enrolled International Students'!$P300+'Enrolled International Students'!$Q300</f>
        <v>0</v>
      </c>
      <c r="S2072" s="12"/>
    </row>
    <row r="2073" spans="1:19" x14ac:dyDescent="0.25">
      <c r="A2073" s="12" t="s">
        <v>14</v>
      </c>
      <c r="B2073" s="12" t="s">
        <v>15</v>
      </c>
      <c r="C2073" s="12" t="s">
        <v>3335</v>
      </c>
      <c r="D2073" s="4" t="s">
        <v>8541</v>
      </c>
      <c r="E2073" s="12" t="s">
        <v>2034</v>
      </c>
      <c r="F2073" s="12">
        <v>765894</v>
      </c>
      <c r="G2073" s="12" t="s">
        <v>3440</v>
      </c>
      <c r="H2073" s="13">
        <v>36763</v>
      </c>
      <c r="I2073" s="12" t="s">
        <v>19</v>
      </c>
      <c r="J2073" s="12" t="s">
        <v>20</v>
      </c>
      <c r="K2073" s="12" t="s">
        <v>21</v>
      </c>
      <c r="L2073" s="21" t="s">
        <v>10311</v>
      </c>
      <c r="M2073" s="14"/>
      <c r="N2073" s="12" t="s">
        <v>3441</v>
      </c>
      <c r="O2073" s="12" t="s">
        <v>3442</v>
      </c>
      <c r="P2073" s="15">
        <v>7039.81</v>
      </c>
      <c r="Q2073" s="15">
        <v>-7039.81</v>
      </c>
      <c r="R2073" s="15">
        <f>'Enrolled International Students'!$P384+'Enrolled International Students'!$Q384</f>
        <v>0</v>
      </c>
      <c r="S2073" s="12"/>
    </row>
    <row r="2074" spans="1:19" x14ac:dyDescent="0.25">
      <c r="A2074" s="12" t="s">
        <v>14</v>
      </c>
      <c r="B2074" s="12" t="s">
        <v>15</v>
      </c>
      <c r="C2074" s="12" t="s">
        <v>3335</v>
      </c>
      <c r="D2074" s="4" t="s">
        <v>8541</v>
      </c>
      <c r="E2074" s="12" t="s">
        <v>2034</v>
      </c>
      <c r="F2074" s="12">
        <v>765906</v>
      </c>
      <c r="G2074" s="12" t="s">
        <v>2239</v>
      </c>
      <c r="H2074" s="13">
        <v>37377</v>
      </c>
      <c r="I2074" s="12" t="s">
        <v>19</v>
      </c>
      <c r="J2074" s="12" t="s">
        <v>20</v>
      </c>
      <c r="K2074" s="12" t="s">
        <v>21</v>
      </c>
      <c r="L2074" s="21" t="s">
        <v>10312</v>
      </c>
      <c r="M2074" s="14"/>
      <c r="N2074" s="12" t="s">
        <v>3503</v>
      </c>
      <c r="O2074" s="12" t="s">
        <v>3504</v>
      </c>
      <c r="P2074" s="15">
        <v>7039.81</v>
      </c>
      <c r="Q2074" s="15">
        <v>-7039.81</v>
      </c>
      <c r="R2074" s="15">
        <f>'Enrolled International Students'!$P389+'Enrolled International Students'!$Q389</f>
        <v>0</v>
      </c>
      <c r="S2074" s="12"/>
    </row>
    <row r="2075" spans="1:19" x14ac:dyDescent="0.25">
      <c r="A2075" s="12" t="s">
        <v>14</v>
      </c>
      <c r="B2075" s="12" t="s">
        <v>15</v>
      </c>
      <c r="C2075" s="12" t="s">
        <v>3335</v>
      </c>
      <c r="D2075" s="4" t="s">
        <v>8541</v>
      </c>
      <c r="E2075" s="12" t="s">
        <v>2034</v>
      </c>
      <c r="F2075" s="12">
        <v>765984</v>
      </c>
      <c r="G2075" s="12" t="s">
        <v>2494</v>
      </c>
      <c r="H2075" s="13">
        <v>36467</v>
      </c>
      <c r="I2075" s="12" t="s">
        <v>20</v>
      </c>
      <c r="J2075" s="12" t="s">
        <v>20</v>
      </c>
      <c r="K2075" s="12" t="s">
        <v>21</v>
      </c>
      <c r="L2075" s="21"/>
      <c r="M2075" s="14"/>
      <c r="N2075" s="12" t="s">
        <v>3368</v>
      </c>
      <c r="O2075" s="12" t="s">
        <v>3369</v>
      </c>
      <c r="P2075" s="15">
        <v>7039.81</v>
      </c>
      <c r="Q2075" s="15">
        <v>-7039.81</v>
      </c>
      <c r="R2075" s="15">
        <f>'Enrolled International Students'!$P396+'Enrolled International Students'!$Q396</f>
        <v>0</v>
      </c>
      <c r="S2075" s="12"/>
    </row>
    <row r="2076" spans="1:19" x14ac:dyDescent="0.25">
      <c r="A2076" s="12" t="s">
        <v>14</v>
      </c>
      <c r="B2076" s="12" t="s">
        <v>15</v>
      </c>
      <c r="C2076" s="12" t="s">
        <v>3335</v>
      </c>
      <c r="D2076" s="4" t="s">
        <v>8541</v>
      </c>
      <c r="E2076" s="12" t="s">
        <v>2034</v>
      </c>
      <c r="F2076" s="12">
        <v>766616</v>
      </c>
      <c r="G2076" s="12" t="s">
        <v>541</v>
      </c>
      <c r="H2076" s="13">
        <v>37250</v>
      </c>
      <c r="I2076" s="12" t="s">
        <v>20</v>
      </c>
      <c r="J2076" s="12" t="s">
        <v>20</v>
      </c>
      <c r="K2076" s="12" t="s">
        <v>21</v>
      </c>
      <c r="L2076" s="4" t="s">
        <v>10313</v>
      </c>
      <c r="M2076" s="14"/>
      <c r="N2076" s="12" t="s">
        <v>3394</v>
      </c>
      <c r="O2076" s="12" t="s">
        <v>3395</v>
      </c>
      <c r="P2076" s="15">
        <v>7039.81</v>
      </c>
      <c r="Q2076" s="15">
        <v>-7039.81</v>
      </c>
      <c r="R2076" s="15">
        <f>'Enrolled International Students'!$P485+'Enrolled International Students'!$Q485</f>
        <v>0</v>
      </c>
      <c r="S2076" s="12"/>
    </row>
    <row r="2077" spans="1:19" x14ac:dyDescent="0.25">
      <c r="A2077" s="12" t="s">
        <v>14</v>
      </c>
      <c r="B2077" s="12" t="s">
        <v>15</v>
      </c>
      <c r="C2077" s="12" t="s">
        <v>3335</v>
      </c>
      <c r="D2077" s="4" t="s">
        <v>8541</v>
      </c>
      <c r="E2077" s="12" t="s">
        <v>2034</v>
      </c>
      <c r="F2077" s="12">
        <v>766625</v>
      </c>
      <c r="G2077" s="12" t="s">
        <v>2420</v>
      </c>
      <c r="H2077" s="13">
        <v>36590</v>
      </c>
      <c r="I2077" s="12" t="s">
        <v>20</v>
      </c>
      <c r="J2077" s="12" t="s">
        <v>20</v>
      </c>
      <c r="K2077" s="12" t="s">
        <v>21</v>
      </c>
      <c r="L2077" s="19" t="s">
        <v>10305</v>
      </c>
      <c r="M2077" s="20" t="s">
        <v>10306</v>
      </c>
      <c r="N2077" s="12" t="s">
        <v>3338</v>
      </c>
      <c r="O2077" s="12" t="s">
        <v>3339</v>
      </c>
      <c r="P2077" s="15">
        <v>7039.81</v>
      </c>
      <c r="Q2077" s="15">
        <v>-7039.81</v>
      </c>
      <c r="R2077" s="15">
        <f>'Enrolled International Students'!$P490+'Enrolled International Students'!$Q490</f>
        <v>0</v>
      </c>
      <c r="S2077" s="12"/>
    </row>
    <row r="2078" spans="1:19" x14ac:dyDescent="0.25">
      <c r="A2078" s="12" t="s">
        <v>14</v>
      </c>
      <c r="B2078" s="12" t="s">
        <v>15</v>
      </c>
      <c r="C2078" s="12" t="s">
        <v>3335</v>
      </c>
      <c r="D2078" s="4" t="s">
        <v>8541</v>
      </c>
      <c r="E2078" s="12" t="s">
        <v>2034</v>
      </c>
      <c r="F2078" s="12">
        <v>767313</v>
      </c>
      <c r="G2078" s="12" t="s">
        <v>682</v>
      </c>
      <c r="H2078" s="13">
        <v>36918</v>
      </c>
      <c r="I2078" s="12" t="s">
        <v>20</v>
      </c>
      <c r="J2078" s="12" t="s">
        <v>20</v>
      </c>
      <c r="K2078" s="12" t="s">
        <v>21</v>
      </c>
      <c r="L2078" s="4" t="s">
        <v>10315</v>
      </c>
      <c r="M2078" s="14"/>
      <c r="N2078" s="12" t="s">
        <v>3389</v>
      </c>
      <c r="O2078" s="12" t="s">
        <v>3390</v>
      </c>
      <c r="P2078" s="15">
        <v>7039.81</v>
      </c>
      <c r="Q2078" s="15">
        <v>-7039.93</v>
      </c>
      <c r="R2078" s="15">
        <f>'Enrolled International Students'!$P528+'Enrolled International Students'!$Q528</f>
        <v>0</v>
      </c>
      <c r="S2078" s="12"/>
    </row>
    <row r="2079" spans="1:19" x14ac:dyDescent="0.25">
      <c r="A2079" s="12" t="s">
        <v>14</v>
      </c>
      <c r="B2079" s="12" t="s">
        <v>15</v>
      </c>
      <c r="C2079" s="12" t="s">
        <v>3335</v>
      </c>
      <c r="D2079" s="4" t="s">
        <v>8541</v>
      </c>
      <c r="E2079" s="12" t="s">
        <v>2034</v>
      </c>
      <c r="F2079" s="12">
        <v>767347</v>
      </c>
      <c r="G2079" s="12" t="s">
        <v>3513</v>
      </c>
      <c r="H2079" s="13">
        <v>37197</v>
      </c>
      <c r="I2079" s="12" t="s">
        <v>19</v>
      </c>
      <c r="J2079" s="12" t="s">
        <v>20</v>
      </c>
      <c r="K2079" s="12" t="s">
        <v>21</v>
      </c>
      <c r="L2079" s="4" t="s">
        <v>10316</v>
      </c>
      <c r="M2079" s="14"/>
      <c r="N2079" s="12" t="s">
        <v>3514</v>
      </c>
      <c r="O2079" s="12" t="s">
        <v>3515</v>
      </c>
      <c r="P2079" s="15">
        <v>7039.81</v>
      </c>
      <c r="Q2079" s="15">
        <v>-7039.93</v>
      </c>
      <c r="R2079" s="15">
        <f>'Enrolled International Students'!$P535+'Enrolled International Students'!$Q535</f>
        <v>0</v>
      </c>
      <c r="S2079" s="12"/>
    </row>
    <row r="2080" spans="1:19" x14ac:dyDescent="0.25">
      <c r="A2080" s="12" t="s">
        <v>14</v>
      </c>
      <c r="B2080" s="12" t="s">
        <v>15</v>
      </c>
      <c r="C2080" s="12" t="s">
        <v>3335</v>
      </c>
      <c r="D2080" s="4" t="s">
        <v>8541</v>
      </c>
      <c r="E2080" s="12" t="s">
        <v>2034</v>
      </c>
      <c r="F2080" s="12">
        <v>769355</v>
      </c>
      <c r="G2080" s="12" t="s">
        <v>2733</v>
      </c>
      <c r="H2080" s="13">
        <v>36438</v>
      </c>
      <c r="I2080" s="12" t="s">
        <v>19</v>
      </c>
      <c r="J2080" s="12" t="s">
        <v>20</v>
      </c>
      <c r="K2080" s="12" t="s">
        <v>21</v>
      </c>
      <c r="L2080" s="21" t="s">
        <v>10317</v>
      </c>
      <c r="M2080" s="14"/>
      <c r="N2080" s="12" t="s">
        <v>3449</v>
      </c>
      <c r="O2080" s="12" t="s">
        <v>3450</v>
      </c>
      <c r="P2080" s="15">
        <v>7039.81</v>
      </c>
      <c r="Q2080" s="15">
        <v>-7041.93</v>
      </c>
      <c r="R2080" s="15">
        <f>'Enrolled International Students'!$P613+'Enrolled International Students'!$Q613</f>
        <v>0</v>
      </c>
      <c r="S2080" s="12"/>
    </row>
    <row r="2081" spans="1:19" x14ac:dyDescent="0.25">
      <c r="A2081" s="12" t="s">
        <v>14</v>
      </c>
      <c r="B2081" s="12" t="s">
        <v>15</v>
      </c>
      <c r="C2081" s="12" t="s">
        <v>3335</v>
      </c>
      <c r="D2081" s="4" t="s">
        <v>8541</v>
      </c>
      <c r="E2081" s="12" t="s">
        <v>2034</v>
      </c>
      <c r="F2081" s="12">
        <v>769366</v>
      </c>
      <c r="G2081" s="12" t="s">
        <v>130</v>
      </c>
      <c r="H2081" s="13">
        <v>36731</v>
      </c>
      <c r="I2081" s="12" t="s">
        <v>19</v>
      </c>
      <c r="J2081" s="12" t="s">
        <v>20</v>
      </c>
      <c r="K2081" s="12" t="s">
        <v>21</v>
      </c>
      <c r="L2081" s="21" t="s">
        <v>10318</v>
      </c>
      <c r="M2081" s="14"/>
      <c r="N2081" s="12" t="s">
        <v>3474</v>
      </c>
      <c r="O2081" s="12" t="s">
        <v>3475</v>
      </c>
      <c r="P2081" s="15">
        <v>7039.81</v>
      </c>
      <c r="Q2081" s="15">
        <v>-7070.93</v>
      </c>
      <c r="R2081" s="15">
        <f>'Enrolled International Students'!$P622+'Enrolled International Students'!$Q622</f>
        <v>-0.11999999999989086</v>
      </c>
      <c r="S2081" s="12"/>
    </row>
    <row r="2082" spans="1:19" x14ac:dyDescent="0.25">
      <c r="A2082" s="12" t="s">
        <v>14</v>
      </c>
      <c r="B2082" s="12" t="s">
        <v>15</v>
      </c>
      <c r="C2082" s="12" t="s">
        <v>3335</v>
      </c>
      <c r="D2082" s="4" t="s">
        <v>8541</v>
      </c>
      <c r="E2082" s="12" t="s">
        <v>2034</v>
      </c>
      <c r="F2082" s="12">
        <v>771095</v>
      </c>
      <c r="G2082" s="12" t="s">
        <v>2912</v>
      </c>
      <c r="H2082" s="13">
        <v>36857</v>
      </c>
      <c r="I2082" s="12" t="s">
        <v>19</v>
      </c>
      <c r="J2082" s="12" t="s">
        <v>20</v>
      </c>
      <c r="K2082" s="12" t="s">
        <v>21</v>
      </c>
      <c r="L2082" s="19" t="s">
        <v>10303</v>
      </c>
      <c r="M2082" s="20" t="s">
        <v>10304</v>
      </c>
      <c r="N2082" s="12" t="s">
        <v>3534</v>
      </c>
      <c r="O2082" s="12" t="s">
        <v>3535</v>
      </c>
      <c r="P2082" s="15">
        <v>7039.81</v>
      </c>
      <c r="Q2082" s="15">
        <v>-7039.81</v>
      </c>
      <c r="R2082" s="15">
        <f>'Enrolled International Students'!$P731+'Enrolled International Students'!$Q731</f>
        <v>0</v>
      </c>
      <c r="S2082" s="12"/>
    </row>
    <row r="2083" spans="1:19" x14ac:dyDescent="0.25">
      <c r="A2083" s="12" t="s">
        <v>14</v>
      </c>
      <c r="B2083" s="12" t="s">
        <v>15</v>
      </c>
      <c r="C2083" s="12" t="s">
        <v>3335</v>
      </c>
      <c r="D2083" s="4" t="s">
        <v>8541</v>
      </c>
      <c r="E2083" s="12" t="s">
        <v>2034</v>
      </c>
      <c r="F2083" s="12">
        <v>772185</v>
      </c>
      <c r="G2083" s="12" t="s">
        <v>3580</v>
      </c>
      <c r="H2083" s="13">
        <v>36781</v>
      </c>
      <c r="I2083" s="12" t="s">
        <v>19</v>
      </c>
      <c r="J2083" s="12" t="s">
        <v>20</v>
      </c>
      <c r="K2083" s="12" t="s">
        <v>21</v>
      </c>
      <c r="L2083" s="21"/>
      <c r="M2083" s="14"/>
      <c r="N2083" s="12" t="s">
        <v>3581</v>
      </c>
      <c r="O2083" s="12" t="s">
        <v>3582</v>
      </c>
      <c r="P2083" s="15">
        <v>7039.81</v>
      </c>
      <c r="Q2083" s="15">
        <v>-7039.81</v>
      </c>
      <c r="R2083" s="15">
        <f>'Enrolled International Students'!$P800+'Enrolled International Students'!$Q800</f>
        <v>0</v>
      </c>
      <c r="S2083" s="12"/>
    </row>
    <row r="2084" spans="1:19" x14ac:dyDescent="0.25">
      <c r="A2084" s="12" t="s">
        <v>14</v>
      </c>
      <c r="B2084" s="12" t="s">
        <v>15</v>
      </c>
      <c r="C2084" s="12" t="s">
        <v>3335</v>
      </c>
      <c r="D2084" s="4" t="s">
        <v>8541</v>
      </c>
      <c r="E2084" s="12" t="s">
        <v>2034</v>
      </c>
      <c r="F2084" s="12">
        <v>772444</v>
      </c>
      <c r="G2084" s="12" t="s">
        <v>3409</v>
      </c>
      <c r="H2084" s="13">
        <v>37049</v>
      </c>
      <c r="I2084" s="12" t="s">
        <v>19</v>
      </c>
      <c r="J2084" s="12" t="s">
        <v>20</v>
      </c>
      <c r="K2084" s="12" t="s">
        <v>21</v>
      </c>
      <c r="L2084" s="4" t="s">
        <v>10314</v>
      </c>
      <c r="M2084" s="14"/>
      <c r="N2084" s="12" t="s">
        <v>3410</v>
      </c>
      <c r="O2084" s="12" t="s">
        <v>3411</v>
      </c>
      <c r="P2084" s="15">
        <v>7039.81</v>
      </c>
      <c r="Q2084" s="15">
        <v>-7039.81</v>
      </c>
      <c r="R2084" s="15">
        <f>'Enrolled International Students'!$P828+'Enrolled International Students'!$Q828</f>
        <v>0</v>
      </c>
      <c r="S2084" s="12"/>
    </row>
    <row r="2085" spans="1:19" x14ac:dyDescent="0.25">
      <c r="A2085" s="12" t="s">
        <v>14</v>
      </c>
      <c r="B2085" s="12" t="s">
        <v>15</v>
      </c>
      <c r="C2085" s="12" t="s">
        <v>3335</v>
      </c>
      <c r="D2085" s="4" t="s">
        <v>8541</v>
      </c>
      <c r="E2085" s="12" t="s">
        <v>2034</v>
      </c>
      <c r="F2085" s="12">
        <v>772918</v>
      </c>
      <c r="G2085" s="12" t="s">
        <v>3357</v>
      </c>
      <c r="H2085" s="13">
        <v>36827</v>
      </c>
      <c r="I2085" s="12" t="s">
        <v>20</v>
      </c>
      <c r="J2085" s="12" t="s">
        <v>20</v>
      </c>
      <c r="K2085" s="12" t="s">
        <v>21</v>
      </c>
      <c r="L2085" s="21"/>
      <c r="M2085" s="14"/>
      <c r="N2085" s="12" t="s">
        <v>3358</v>
      </c>
      <c r="O2085" s="12" t="s">
        <v>3359</v>
      </c>
      <c r="P2085" s="15">
        <v>7039.81</v>
      </c>
      <c r="Q2085" s="15">
        <v>-7039.81</v>
      </c>
      <c r="R2085" s="15">
        <f>'Enrolled International Students'!$P865+'Enrolled International Students'!$Q865</f>
        <v>0</v>
      </c>
      <c r="S2085" s="12"/>
    </row>
    <row r="2086" spans="1:19" x14ac:dyDescent="0.25">
      <c r="A2086" s="12" t="s">
        <v>14</v>
      </c>
      <c r="B2086" s="12" t="s">
        <v>15</v>
      </c>
      <c r="C2086" s="12" t="s">
        <v>3335</v>
      </c>
      <c r="D2086" s="4" t="s">
        <v>8541</v>
      </c>
      <c r="E2086" s="12" t="s">
        <v>2034</v>
      </c>
      <c r="F2086" s="12">
        <v>773267</v>
      </c>
      <c r="G2086" s="12" t="s">
        <v>1381</v>
      </c>
      <c r="H2086" s="13">
        <v>37013</v>
      </c>
      <c r="I2086" s="12" t="s">
        <v>19</v>
      </c>
      <c r="J2086" s="12" t="s">
        <v>20</v>
      </c>
      <c r="K2086" s="12" t="s">
        <v>21</v>
      </c>
      <c r="L2086" s="4" t="s">
        <v>10319</v>
      </c>
      <c r="M2086" s="14"/>
      <c r="N2086" s="12" t="s">
        <v>3538</v>
      </c>
      <c r="O2086" s="12" t="s">
        <v>3539</v>
      </c>
      <c r="P2086" s="15">
        <v>7039.81</v>
      </c>
      <c r="Q2086" s="15">
        <v>-7146.93</v>
      </c>
      <c r="R2086" s="15">
        <f>'Enrolled International Students'!$P896+'Enrolled International Students'!$Q896</f>
        <v>0</v>
      </c>
      <c r="S2086" s="12"/>
    </row>
    <row r="2087" spans="1:19" x14ac:dyDescent="0.25">
      <c r="A2087" s="12" t="s">
        <v>14</v>
      </c>
      <c r="B2087" s="12" t="s">
        <v>15</v>
      </c>
      <c r="C2087" s="12" t="s">
        <v>3335</v>
      </c>
      <c r="D2087" s="4" t="s">
        <v>8541</v>
      </c>
      <c r="E2087" s="12" t="s">
        <v>2034</v>
      </c>
      <c r="F2087" s="12">
        <v>773459</v>
      </c>
      <c r="G2087" s="12" t="s">
        <v>801</v>
      </c>
      <c r="H2087" s="13">
        <v>36953</v>
      </c>
      <c r="I2087" s="12" t="s">
        <v>19</v>
      </c>
      <c r="J2087" s="12" t="s">
        <v>20</v>
      </c>
      <c r="K2087" s="12" t="s">
        <v>21</v>
      </c>
      <c r="L2087" s="21"/>
      <c r="M2087" s="14"/>
      <c r="N2087" s="12" t="s">
        <v>3480</v>
      </c>
      <c r="O2087" s="12" t="s">
        <v>3481</v>
      </c>
      <c r="P2087" s="15">
        <v>7039.81</v>
      </c>
      <c r="Q2087" s="15">
        <v>-7039.81</v>
      </c>
      <c r="R2087" s="15">
        <f>'Enrolled International Students'!$P921+'Enrolled International Students'!$Q921</f>
        <v>0</v>
      </c>
      <c r="S2087" s="12"/>
    </row>
    <row r="2088" spans="1:19" x14ac:dyDescent="0.25">
      <c r="A2088" s="12" t="s">
        <v>14</v>
      </c>
      <c r="B2088" s="12" t="s">
        <v>15</v>
      </c>
      <c r="C2088" s="12" t="s">
        <v>3335</v>
      </c>
      <c r="D2088" s="4" t="s">
        <v>8541</v>
      </c>
      <c r="E2088" s="12" t="s">
        <v>2034</v>
      </c>
      <c r="F2088" s="12">
        <v>773706</v>
      </c>
      <c r="G2088" s="12" t="s">
        <v>3540</v>
      </c>
      <c r="H2088" s="13">
        <v>36544</v>
      </c>
      <c r="I2088" s="12" t="s">
        <v>19</v>
      </c>
      <c r="J2088" s="12" t="s">
        <v>20</v>
      </c>
      <c r="K2088" s="12" t="s">
        <v>21</v>
      </c>
      <c r="L2088" s="21"/>
      <c r="M2088" s="14"/>
      <c r="N2088" s="12" t="s">
        <v>3541</v>
      </c>
      <c r="O2088" s="12" t="s">
        <v>3542</v>
      </c>
      <c r="P2088" s="15">
        <v>7039.81</v>
      </c>
      <c r="Q2088" s="15">
        <v>-7039.81</v>
      </c>
      <c r="R2088" s="15">
        <f>'Enrolled International Students'!$P950+'Enrolled International Students'!$Q950</f>
        <v>0</v>
      </c>
      <c r="S2088" s="12"/>
    </row>
    <row r="2089" spans="1:19" x14ac:dyDescent="0.25">
      <c r="A2089" s="12" t="s">
        <v>14</v>
      </c>
      <c r="B2089" s="12" t="s">
        <v>15</v>
      </c>
      <c r="C2089" s="12" t="s">
        <v>3592</v>
      </c>
      <c r="D2089" s="4" t="s">
        <v>7961</v>
      </c>
      <c r="E2089" s="12" t="s">
        <v>3593</v>
      </c>
      <c r="F2089" s="12">
        <v>764810</v>
      </c>
      <c r="G2089" s="12" t="s">
        <v>688</v>
      </c>
      <c r="H2089" s="13">
        <v>36224</v>
      </c>
      <c r="I2089" s="12" t="s">
        <v>20</v>
      </c>
      <c r="J2089" s="12" t="s">
        <v>20</v>
      </c>
      <c r="K2089" s="12" t="s">
        <v>21</v>
      </c>
      <c r="L2089" s="4" t="s">
        <v>10320</v>
      </c>
      <c r="M2089" s="14"/>
      <c r="N2089" s="12" t="s">
        <v>3640</v>
      </c>
      <c r="O2089" s="12" t="s">
        <v>3641</v>
      </c>
      <c r="P2089" s="15">
        <v>8042.88</v>
      </c>
      <c r="Q2089" s="15">
        <v>-7173.12</v>
      </c>
      <c r="R2089" s="17">
        <f>'Enrolled International Students'!$P306+'Enrolled International Students'!$Q306</f>
        <v>0</v>
      </c>
      <c r="S2089" s="12"/>
    </row>
    <row r="2090" spans="1:19" x14ac:dyDescent="0.25">
      <c r="A2090" s="12" t="s">
        <v>14</v>
      </c>
      <c r="B2090" s="12" t="s">
        <v>15</v>
      </c>
      <c r="C2090" s="12" t="s">
        <v>3592</v>
      </c>
      <c r="D2090" s="4" t="s">
        <v>7961</v>
      </c>
      <c r="E2090" s="12" t="s">
        <v>3593</v>
      </c>
      <c r="F2090" s="12">
        <v>777325</v>
      </c>
      <c r="G2090" s="12" t="s">
        <v>230</v>
      </c>
      <c r="H2090" s="13">
        <v>35370</v>
      </c>
      <c r="I2090" s="12" t="s">
        <v>20</v>
      </c>
      <c r="J2090" s="12" t="s">
        <v>20</v>
      </c>
      <c r="K2090" s="12" t="s">
        <v>21</v>
      </c>
      <c r="L2090" s="4" t="s">
        <v>10342</v>
      </c>
      <c r="M2090" s="14"/>
      <c r="N2090" s="12" t="s">
        <v>3620</v>
      </c>
      <c r="O2090" s="12" t="s">
        <v>3621</v>
      </c>
      <c r="P2090" s="15">
        <v>8042.88</v>
      </c>
      <c r="Q2090" s="15">
        <v>-8042.88</v>
      </c>
      <c r="R2090" s="15">
        <f>'Enrolled International Students'!$P1238+'Enrolled International Students'!$Q1238</f>
        <v>0</v>
      </c>
      <c r="S2090" s="12"/>
    </row>
    <row r="2091" spans="1:19" x14ac:dyDescent="0.25">
      <c r="A2091" s="12" t="s">
        <v>14</v>
      </c>
      <c r="B2091" s="12" t="s">
        <v>15</v>
      </c>
      <c r="C2091" s="12" t="s">
        <v>3592</v>
      </c>
      <c r="D2091" s="4" t="s">
        <v>7961</v>
      </c>
      <c r="E2091" s="12" t="s">
        <v>3593</v>
      </c>
      <c r="F2091" s="12">
        <v>784669</v>
      </c>
      <c r="G2091" s="12" t="s">
        <v>3682</v>
      </c>
      <c r="H2091" s="13">
        <v>34861</v>
      </c>
      <c r="I2091" s="12" t="s">
        <v>20</v>
      </c>
      <c r="J2091" s="12" t="s">
        <v>20</v>
      </c>
      <c r="K2091" s="12" t="s">
        <v>21</v>
      </c>
      <c r="L2091" s="4"/>
      <c r="M2091" s="14"/>
      <c r="N2091" s="12" t="s">
        <v>3683</v>
      </c>
      <c r="O2091" s="12" t="s">
        <v>3684</v>
      </c>
      <c r="P2091" s="15">
        <v>8042.88</v>
      </c>
      <c r="Q2091" s="15">
        <v>-8042.88</v>
      </c>
      <c r="R2091" s="15">
        <f>'Enrolled International Students'!$P2033+'Enrolled International Students'!$Q2033</f>
        <v>0</v>
      </c>
      <c r="S2091" s="12"/>
    </row>
    <row r="2092" spans="1:19" x14ac:dyDescent="0.25">
      <c r="A2092" s="12" t="s">
        <v>14</v>
      </c>
      <c r="B2092" s="12" t="s">
        <v>15</v>
      </c>
      <c r="C2092" s="12" t="s">
        <v>3592</v>
      </c>
      <c r="D2092" s="4" t="s">
        <v>7961</v>
      </c>
      <c r="E2092" s="12" t="s">
        <v>3593</v>
      </c>
      <c r="F2092" s="12">
        <v>785268</v>
      </c>
      <c r="G2092" s="12" t="s">
        <v>1641</v>
      </c>
      <c r="H2092" s="13">
        <v>37022</v>
      </c>
      <c r="I2092" s="12" t="s">
        <v>19</v>
      </c>
      <c r="J2092" s="12" t="s">
        <v>20</v>
      </c>
      <c r="K2092" s="12" t="s">
        <v>21</v>
      </c>
      <c r="L2092" s="4" t="s">
        <v>10343</v>
      </c>
      <c r="M2092" s="14"/>
      <c r="N2092" s="12" t="s">
        <v>3718</v>
      </c>
      <c r="O2092" s="12" t="s">
        <v>3719</v>
      </c>
      <c r="P2092" s="15">
        <v>8042.88</v>
      </c>
      <c r="Q2092" s="15">
        <v>-8042.88</v>
      </c>
      <c r="R2092" s="15">
        <f>'Enrolled International Students'!$P2056+'Enrolled International Students'!$Q2056</f>
        <v>-100.1899999999996</v>
      </c>
      <c r="S2092" s="12"/>
    </row>
    <row r="2093" spans="1:19" x14ac:dyDescent="0.25">
      <c r="A2093" s="12" t="s">
        <v>14</v>
      </c>
      <c r="B2093" s="12" t="s">
        <v>15</v>
      </c>
      <c r="C2093" s="12" t="s">
        <v>3592</v>
      </c>
      <c r="D2093" s="4" t="s">
        <v>7961</v>
      </c>
      <c r="E2093" s="12" t="s">
        <v>3593</v>
      </c>
      <c r="F2093" s="12">
        <v>788637</v>
      </c>
      <c r="G2093" s="12" t="s">
        <v>82</v>
      </c>
      <c r="H2093" s="13">
        <v>37479</v>
      </c>
      <c r="I2093" s="12" t="s">
        <v>20</v>
      </c>
      <c r="J2093" s="12" t="s">
        <v>20</v>
      </c>
      <c r="K2093" s="12" t="s">
        <v>21</v>
      </c>
      <c r="L2093" s="19" t="s">
        <v>10321</v>
      </c>
      <c r="M2093" s="20" t="s">
        <v>10322</v>
      </c>
      <c r="N2093" s="12" t="s">
        <v>3646</v>
      </c>
      <c r="O2093" s="12" t="s">
        <v>3647</v>
      </c>
      <c r="P2093" s="15">
        <v>8042.88</v>
      </c>
      <c r="Q2093" s="15">
        <v>-8042.88</v>
      </c>
      <c r="R2093" s="15">
        <f>'Enrolled International Students'!$P2300+'Enrolled International Students'!$Q2300</f>
        <v>0</v>
      </c>
      <c r="S2093" s="12"/>
    </row>
    <row r="2094" spans="1:19" x14ac:dyDescent="0.25">
      <c r="A2094" s="12" t="s">
        <v>14</v>
      </c>
      <c r="B2094" s="12" t="s">
        <v>15</v>
      </c>
      <c r="C2094" s="12" t="s">
        <v>3592</v>
      </c>
      <c r="D2094" s="4" t="s">
        <v>7961</v>
      </c>
      <c r="E2094" s="12" t="s">
        <v>3593</v>
      </c>
      <c r="F2094" s="12">
        <v>788645</v>
      </c>
      <c r="G2094" s="12" t="s">
        <v>3740</v>
      </c>
      <c r="H2094" s="13">
        <v>37244</v>
      </c>
      <c r="I2094" s="12" t="s">
        <v>20</v>
      </c>
      <c r="J2094" s="12" t="s">
        <v>20</v>
      </c>
      <c r="K2094" s="12" t="s">
        <v>21</v>
      </c>
      <c r="L2094" s="19" t="s">
        <v>10335</v>
      </c>
      <c r="M2094" s="20" t="s">
        <v>10336</v>
      </c>
      <c r="N2094" s="12" t="s">
        <v>3741</v>
      </c>
      <c r="O2094" s="12" t="s">
        <v>3742</v>
      </c>
      <c r="P2094" s="15">
        <v>8042.88</v>
      </c>
      <c r="Q2094" s="15">
        <v>-8042.88</v>
      </c>
      <c r="R2094" s="15">
        <f>'Enrolled International Students'!$P2303+'Enrolled International Students'!$Q2303</f>
        <v>0</v>
      </c>
      <c r="S2094" s="12"/>
    </row>
    <row r="2095" spans="1:19" x14ac:dyDescent="0.25">
      <c r="A2095" s="12" t="s">
        <v>14</v>
      </c>
      <c r="B2095" s="12" t="s">
        <v>15</v>
      </c>
      <c r="C2095" s="12" t="s">
        <v>3592</v>
      </c>
      <c r="D2095" s="4" t="s">
        <v>7961</v>
      </c>
      <c r="E2095" s="12" t="s">
        <v>3593</v>
      </c>
      <c r="F2095" s="12">
        <v>789228</v>
      </c>
      <c r="G2095" s="12" t="s">
        <v>3723</v>
      </c>
      <c r="H2095" s="13">
        <v>37519</v>
      </c>
      <c r="I2095" s="12" t="s">
        <v>19</v>
      </c>
      <c r="J2095" s="12" t="s">
        <v>20</v>
      </c>
      <c r="K2095" s="12" t="s">
        <v>21</v>
      </c>
      <c r="L2095" s="4" t="s">
        <v>10344</v>
      </c>
      <c r="M2095" s="14"/>
      <c r="N2095" s="12" t="s">
        <v>3724</v>
      </c>
      <c r="O2095" s="12" t="s">
        <v>3725</v>
      </c>
      <c r="P2095" s="15">
        <v>8042.88</v>
      </c>
      <c r="Q2095" s="15">
        <v>-8042.88</v>
      </c>
      <c r="R2095" s="15">
        <f>'Enrolled International Students'!$P2368+'Enrolled International Students'!$Q2368</f>
        <v>0</v>
      </c>
      <c r="S2095" s="12"/>
    </row>
    <row r="2096" spans="1:19" x14ac:dyDescent="0.25">
      <c r="A2096" s="12" t="s">
        <v>14</v>
      </c>
      <c r="B2096" s="12" t="s">
        <v>15</v>
      </c>
      <c r="C2096" s="12" t="s">
        <v>3592</v>
      </c>
      <c r="D2096" s="4" t="s">
        <v>7961</v>
      </c>
      <c r="E2096" s="12" t="s">
        <v>3593</v>
      </c>
      <c r="F2096" s="12">
        <v>789284</v>
      </c>
      <c r="G2096" s="12" t="s">
        <v>73</v>
      </c>
      <c r="H2096" s="13">
        <v>36393</v>
      </c>
      <c r="I2096" s="12" t="s">
        <v>20</v>
      </c>
      <c r="J2096" s="12" t="s">
        <v>20</v>
      </c>
      <c r="K2096" s="12" t="s">
        <v>21</v>
      </c>
      <c r="L2096" s="4"/>
      <c r="M2096" s="14"/>
      <c r="N2096" s="12" t="s">
        <v>3632</v>
      </c>
      <c r="O2096" s="12" t="s">
        <v>3633</v>
      </c>
      <c r="P2096" s="15">
        <v>8042.88</v>
      </c>
      <c r="Q2096" s="15">
        <v>-8042.88</v>
      </c>
      <c r="R2096" s="15">
        <f>'Enrolled International Students'!$P2372+'Enrolled International Students'!$Q2372</f>
        <v>0</v>
      </c>
      <c r="S2096" s="12"/>
    </row>
    <row r="2097" spans="1:19" x14ac:dyDescent="0.25">
      <c r="A2097" s="12" t="s">
        <v>14</v>
      </c>
      <c r="B2097" s="12" t="s">
        <v>15</v>
      </c>
      <c r="C2097" s="12" t="s">
        <v>3592</v>
      </c>
      <c r="D2097" s="4" t="s">
        <v>7961</v>
      </c>
      <c r="E2097" s="12" t="s">
        <v>3593</v>
      </c>
      <c r="F2097" s="12">
        <v>789567</v>
      </c>
      <c r="G2097" s="12" t="s">
        <v>3651</v>
      </c>
      <c r="H2097" s="13">
        <v>37321</v>
      </c>
      <c r="I2097" s="12" t="s">
        <v>20</v>
      </c>
      <c r="J2097" s="12" t="s">
        <v>20</v>
      </c>
      <c r="K2097" s="12" t="s">
        <v>21</v>
      </c>
      <c r="L2097" s="4" t="s">
        <v>10341</v>
      </c>
      <c r="M2097" s="24" t="s">
        <v>8208</v>
      </c>
      <c r="N2097" s="12" t="s">
        <v>3652</v>
      </c>
      <c r="O2097" s="12" t="s">
        <v>3653</v>
      </c>
      <c r="P2097" s="15">
        <v>8042.88</v>
      </c>
      <c r="Q2097" s="15">
        <v>-8042.88</v>
      </c>
      <c r="R2097" s="15">
        <f>'Enrolled International Students'!$P2409+'Enrolled International Students'!$Q2409</f>
        <v>-0.18999999999959982</v>
      </c>
      <c r="S2097" s="12"/>
    </row>
    <row r="2098" spans="1:19" x14ac:dyDescent="0.25">
      <c r="A2098" s="12" t="s">
        <v>14</v>
      </c>
      <c r="B2098" s="12" t="s">
        <v>15</v>
      </c>
      <c r="C2098" s="12" t="s">
        <v>3592</v>
      </c>
      <c r="D2098" s="4" t="s">
        <v>7961</v>
      </c>
      <c r="E2098" s="12" t="s">
        <v>3593</v>
      </c>
      <c r="F2098" s="12">
        <v>789568</v>
      </c>
      <c r="G2098" s="12" t="s">
        <v>3625</v>
      </c>
      <c r="H2098" s="13">
        <v>38051</v>
      </c>
      <c r="I2098" s="12" t="s">
        <v>20</v>
      </c>
      <c r="J2098" s="12" t="s">
        <v>20</v>
      </c>
      <c r="K2098" s="12" t="s">
        <v>21</v>
      </c>
      <c r="L2098" s="4"/>
      <c r="M2098" s="14"/>
      <c r="N2098" s="12" t="s">
        <v>3626</v>
      </c>
      <c r="O2098" s="12" t="s">
        <v>3627</v>
      </c>
      <c r="P2098" s="15">
        <v>8042.88</v>
      </c>
      <c r="Q2098" s="15">
        <v>-8042.88</v>
      </c>
      <c r="R2098" s="15">
        <f>'Enrolled International Students'!$P2410+'Enrolled International Students'!$Q2410</f>
        <v>-1</v>
      </c>
      <c r="S2098" s="12"/>
    </row>
    <row r="2099" spans="1:19" x14ac:dyDescent="0.25">
      <c r="A2099" s="12" t="s">
        <v>14</v>
      </c>
      <c r="B2099" s="12" t="s">
        <v>15</v>
      </c>
      <c r="C2099" s="12" t="s">
        <v>3592</v>
      </c>
      <c r="D2099" s="4" t="s">
        <v>7961</v>
      </c>
      <c r="E2099" s="12" t="s">
        <v>3593</v>
      </c>
      <c r="F2099" s="12">
        <v>789883</v>
      </c>
      <c r="G2099" s="12" t="s">
        <v>1553</v>
      </c>
      <c r="H2099" s="13">
        <v>37532</v>
      </c>
      <c r="I2099" s="12" t="s">
        <v>20</v>
      </c>
      <c r="J2099" s="12" t="s">
        <v>20</v>
      </c>
      <c r="K2099" s="12" t="s">
        <v>21</v>
      </c>
      <c r="L2099" s="4" t="s">
        <v>10345</v>
      </c>
      <c r="M2099" s="14"/>
      <c r="N2099" s="12" t="s">
        <v>3638</v>
      </c>
      <c r="O2099" s="12" t="s">
        <v>3639</v>
      </c>
      <c r="P2099" s="15">
        <v>8042.88</v>
      </c>
      <c r="Q2099" s="15">
        <v>-8042.88</v>
      </c>
      <c r="R2099" s="15">
        <f>'Enrolled International Students'!$P2459+'Enrolled International Students'!$Q2459</f>
        <v>-100</v>
      </c>
      <c r="S2099" s="12"/>
    </row>
    <row r="2100" spans="1:19" x14ac:dyDescent="0.25">
      <c r="A2100" s="12" t="s">
        <v>14</v>
      </c>
      <c r="B2100" s="12" t="s">
        <v>15</v>
      </c>
      <c r="C2100" s="12" t="s">
        <v>3592</v>
      </c>
      <c r="D2100" s="4" t="s">
        <v>7961</v>
      </c>
      <c r="E2100" s="12" t="s">
        <v>3593</v>
      </c>
      <c r="F2100" s="12">
        <v>789889</v>
      </c>
      <c r="G2100" s="12" t="s">
        <v>3283</v>
      </c>
      <c r="H2100" s="13">
        <v>36703</v>
      </c>
      <c r="I2100" s="12" t="s">
        <v>19</v>
      </c>
      <c r="J2100" s="12" t="s">
        <v>20</v>
      </c>
      <c r="K2100" s="12" t="s">
        <v>21</v>
      </c>
      <c r="L2100" s="19" t="s">
        <v>10333</v>
      </c>
      <c r="M2100" s="20" t="s">
        <v>10334</v>
      </c>
      <c r="N2100" s="12" t="s">
        <v>3714</v>
      </c>
      <c r="O2100" s="12" t="s">
        <v>3715</v>
      </c>
      <c r="P2100" s="15">
        <v>8042.88</v>
      </c>
      <c r="Q2100" s="15">
        <v>-8042.88</v>
      </c>
      <c r="R2100" s="15">
        <f>'Enrolled International Students'!$P2460+'Enrolled International Students'!$Q2460</f>
        <v>0</v>
      </c>
      <c r="S2100" s="12"/>
    </row>
    <row r="2101" spans="1:19" x14ac:dyDescent="0.25">
      <c r="A2101" s="12" t="s">
        <v>14</v>
      </c>
      <c r="B2101" s="12" t="s">
        <v>15</v>
      </c>
      <c r="C2101" s="12" t="s">
        <v>3592</v>
      </c>
      <c r="D2101" s="4" t="s">
        <v>7961</v>
      </c>
      <c r="E2101" s="12" t="s">
        <v>3593</v>
      </c>
      <c r="F2101" s="12">
        <v>789903</v>
      </c>
      <c r="G2101" s="12" t="s">
        <v>3703</v>
      </c>
      <c r="H2101" s="13">
        <v>37177</v>
      </c>
      <c r="I2101" s="12" t="s">
        <v>20</v>
      </c>
      <c r="J2101" s="12" t="s">
        <v>20</v>
      </c>
      <c r="K2101" s="12" t="s">
        <v>21</v>
      </c>
      <c r="L2101" s="4" t="s">
        <v>10346</v>
      </c>
      <c r="M2101" s="14"/>
      <c r="N2101" s="12" t="s">
        <v>3704</v>
      </c>
      <c r="O2101" s="12" t="s">
        <v>3705</v>
      </c>
      <c r="P2101" s="15">
        <v>8042.88</v>
      </c>
      <c r="Q2101" s="15">
        <v>-8042.88</v>
      </c>
      <c r="R2101" s="15">
        <f>'Enrolled International Students'!$P2467+'Enrolled International Students'!$Q2467</f>
        <v>0</v>
      </c>
      <c r="S2101" s="12"/>
    </row>
    <row r="2102" spans="1:19" x14ac:dyDescent="0.25">
      <c r="A2102" s="12" t="s">
        <v>14</v>
      </c>
      <c r="B2102" s="12" t="s">
        <v>15</v>
      </c>
      <c r="C2102" s="12" t="s">
        <v>3592</v>
      </c>
      <c r="D2102" s="4" t="s">
        <v>7961</v>
      </c>
      <c r="E2102" s="12" t="s">
        <v>3593</v>
      </c>
      <c r="F2102" s="12">
        <v>790010</v>
      </c>
      <c r="G2102" s="12" t="s">
        <v>1425</v>
      </c>
      <c r="H2102" s="13">
        <v>36832</v>
      </c>
      <c r="I2102" s="12" t="s">
        <v>19</v>
      </c>
      <c r="J2102" s="12" t="s">
        <v>20</v>
      </c>
      <c r="K2102" s="12" t="s">
        <v>21</v>
      </c>
      <c r="L2102" s="19" t="s">
        <v>10327</v>
      </c>
      <c r="M2102" s="20" t="s">
        <v>10328</v>
      </c>
      <c r="N2102" s="12" t="s">
        <v>3732</v>
      </c>
      <c r="O2102" s="12" t="s">
        <v>3733</v>
      </c>
      <c r="P2102" s="15">
        <v>8042.88</v>
      </c>
      <c r="Q2102" s="15">
        <v>-8042.88</v>
      </c>
      <c r="R2102" s="15">
        <f>'Enrolled International Students'!$P2484+'Enrolled International Students'!$Q2484</f>
        <v>0</v>
      </c>
      <c r="S2102" s="12"/>
    </row>
    <row r="2103" spans="1:19" x14ac:dyDescent="0.25">
      <c r="A2103" s="12" t="s">
        <v>14</v>
      </c>
      <c r="B2103" s="12" t="s">
        <v>15</v>
      </c>
      <c r="C2103" s="12" t="s">
        <v>3592</v>
      </c>
      <c r="D2103" s="4" t="s">
        <v>7961</v>
      </c>
      <c r="E2103" s="12" t="s">
        <v>3593</v>
      </c>
      <c r="F2103" s="12">
        <v>790276</v>
      </c>
      <c r="G2103" s="12" t="s">
        <v>702</v>
      </c>
      <c r="H2103" s="13">
        <v>36876</v>
      </c>
      <c r="I2103" s="12" t="s">
        <v>20</v>
      </c>
      <c r="J2103" s="12" t="s">
        <v>20</v>
      </c>
      <c r="K2103" s="12" t="s">
        <v>21</v>
      </c>
      <c r="L2103" s="19" t="s">
        <v>10325</v>
      </c>
      <c r="M2103" s="20" t="s">
        <v>10326</v>
      </c>
      <c r="N2103" s="12" t="s">
        <v>3661</v>
      </c>
      <c r="O2103" s="12" t="s">
        <v>3662</v>
      </c>
      <c r="P2103" s="15">
        <v>8042.88</v>
      </c>
      <c r="Q2103" s="15">
        <v>-8042.88</v>
      </c>
      <c r="R2103" s="15">
        <f>'Enrolled International Students'!$P2523+'Enrolled International Students'!$Q2523</f>
        <v>0</v>
      </c>
      <c r="S2103" s="12"/>
    </row>
    <row r="2104" spans="1:19" x14ac:dyDescent="0.25">
      <c r="A2104" s="12" t="s">
        <v>14</v>
      </c>
      <c r="B2104" s="12" t="s">
        <v>15</v>
      </c>
      <c r="C2104" s="12" t="s">
        <v>3592</v>
      </c>
      <c r="D2104" s="4" t="s">
        <v>7961</v>
      </c>
      <c r="E2104" s="12" t="s">
        <v>3593</v>
      </c>
      <c r="F2104" s="12">
        <v>790290</v>
      </c>
      <c r="G2104" s="12" t="s">
        <v>3737</v>
      </c>
      <c r="H2104" s="13">
        <v>37280</v>
      </c>
      <c r="I2104" s="12" t="s">
        <v>19</v>
      </c>
      <c r="J2104" s="12" t="s">
        <v>20</v>
      </c>
      <c r="K2104" s="12" t="s">
        <v>21</v>
      </c>
      <c r="L2104" s="4"/>
      <c r="M2104" s="14"/>
      <c r="N2104" s="12" t="s">
        <v>3738</v>
      </c>
      <c r="O2104" s="12" t="s">
        <v>3739</v>
      </c>
      <c r="P2104" s="15">
        <v>8042.88</v>
      </c>
      <c r="Q2104" s="15">
        <v>-8042.88</v>
      </c>
      <c r="R2104" s="15">
        <f>'Enrolled International Students'!$P2525+'Enrolled International Students'!$Q2525</f>
        <v>0</v>
      </c>
      <c r="S2104" s="12"/>
    </row>
    <row r="2105" spans="1:19" x14ac:dyDescent="0.25">
      <c r="A2105" s="12" t="s">
        <v>14</v>
      </c>
      <c r="B2105" s="12" t="s">
        <v>15</v>
      </c>
      <c r="C2105" s="12" t="s">
        <v>3592</v>
      </c>
      <c r="D2105" s="4" t="s">
        <v>7961</v>
      </c>
      <c r="E2105" s="12" t="s">
        <v>3593</v>
      </c>
      <c r="F2105" s="12">
        <v>790711</v>
      </c>
      <c r="G2105" s="12" t="s">
        <v>1641</v>
      </c>
      <c r="H2105" s="13">
        <v>37558</v>
      </c>
      <c r="I2105" s="12" t="s">
        <v>19</v>
      </c>
      <c r="J2105" s="12" t="s">
        <v>20</v>
      </c>
      <c r="K2105" s="12" t="s">
        <v>21</v>
      </c>
      <c r="L2105" s="4"/>
      <c r="M2105" s="14"/>
      <c r="N2105" s="12" t="s">
        <v>3716</v>
      </c>
      <c r="O2105" s="12" t="s">
        <v>3717</v>
      </c>
      <c r="P2105" s="15">
        <v>8042.88</v>
      </c>
      <c r="Q2105" s="15">
        <v>-8042.88</v>
      </c>
      <c r="R2105" s="15">
        <f>'Enrolled International Students'!$P2539+'Enrolled International Students'!$Q2539</f>
        <v>0</v>
      </c>
      <c r="S2105" s="12"/>
    </row>
    <row r="2106" spans="1:19" x14ac:dyDescent="0.25">
      <c r="A2106" s="12" t="s">
        <v>14</v>
      </c>
      <c r="B2106" s="12" t="s">
        <v>15</v>
      </c>
      <c r="C2106" s="12" t="s">
        <v>3592</v>
      </c>
      <c r="D2106" s="4" t="s">
        <v>7961</v>
      </c>
      <c r="E2106" s="12" t="s">
        <v>3593</v>
      </c>
      <c r="F2106" s="12">
        <v>790811</v>
      </c>
      <c r="G2106" s="12" t="s">
        <v>3726</v>
      </c>
      <c r="H2106" s="13">
        <v>36865</v>
      </c>
      <c r="I2106" s="12" t="s">
        <v>19</v>
      </c>
      <c r="J2106" s="12" t="s">
        <v>20</v>
      </c>
      <c r="K2106" s="12" t="s">
        <v>21</v>
      </c>
      <c r="L2106" s="4"/>
      <c r="M2106" s="14"/>
      <c r="N2106" s="12" t="s">
        <v>3727</v>
      </c>
      <c r="O2106" s="12" t="s">
        <v>3728</v>
      </c>
      <c r="P2106" s="15">
        <v>8042.88</v>
      </c>
      <c r="Q2106" s="15">
        <v>-8042.88</v>
      </c>
      <c r="R2106" s="15">
        <f>'Enrolled International Students'!$P2570+'Enrolled International Students'!$Q2570</f>
        <v>0</v>
      </c>
      <c r="S2106" s="12"/>
    </row>
    <row r="2107" spans="1:19" x14ac:dyDescent="0.25">
      <c r="A2107" s="12" t="s">
        <v>14</v>
      </c>
      <c r="B2107" s="12" t="s">
        <v>15</v>
      </c>
      <c r="C2107" s="12" t="s">
        <v>3592</v>
      </c>
      <c r="D2107" s="4" t="s">
        <v>7961</v>
      </c>
      <c r="E2107" s="12" t="s">
        <v>3593</v>
      </c>
      <c r="F2107" s="12">
        <v>791239</v>
      </c>
      <c r="G2107" s="12" t="s">
        <v>3734</v>
      </c>
      <c r="H2107" s="13">
        <v>37321</v>
      </c>
      <c r="I2107" s="12" t="s">
        <v>19</v>
      </c>
      <c r="J2107" s="12" t="s">
        <v>20</v>
      </c>
      <c r="K2107" s="12" t="s">
        <v>21</v>
      </c>
      <c r="L2107" s="4"/>
      <c r="M2107" s="14"/>
      <c r="N2107" s="12" t="s">
        <v>3735</v>
      </c>
      <c r="O2107" s="12" t="s">
        <v>3736</v>
      </c>
      <c r="P2107" s="15">
        <v>8042.88</v>
      </c>
      <c r="Q2107" s="15">
        <v>-8042.88</v>
      </c>
      <c r="R2107" s="15">
        <f>'Enrolled International Students'!$P2600+'Enrolled International Students'!$Q2600</f>
        <v>0</v>
      </c>
      <c r="S2107" s="12"/>
    </row>
    <row r="2108" spans="1:19" x14ac:dyDescent="0.25">
      <c r="A2108" s="12" t="s">
        <v>14</v>
      </c>
      <c r="B2108" s="12" t="s">
        <v>15</v>
      </c>
      <c r="C2108" s="12" t="s">
        <v>3592</v>
      </c>
      <c r="D2108" s="4" t="s">
        <v>7961</v>
      </c>
      <c r="E2108" s="12" t="s">
        <v>3593</v>
      </c>
      <c r="F2108" s="12">
        <v>791241</v>
      </c>
      <c r="G2108" s="12" t="s">
        <v>3656</v>
      </c>
      <c r="H2108" s="13">
        <v>37099</v>
      </c>
      <c r="I2108" s="12" t="s">
        <v>20</v>
      </c>
      <c r="J2108" s="12" t="s">
        <v>20</v>
      </c>
      <c r="K2108" s="12" t="s">
        <v>21</v>
      </c>
      <c r="L2108" s="4" t="s">
        <v>10347</v>
      </c>
      <c r="M2108" s="14"/>
      <c r="N2108" s="12" t="s">
        <v>3657</v>
      </c>
      <c r="O2108" s="12" t="s">
        <v>3658</v>
      </c>
      <c r="P2108" s="15">
        <v>8042.88</v>
      </c>
      <c r="Q2108" s="15">
        <v>-8042.88</v>
      </c>
      <c r="R2108" s="15">
        <f>'Enrolled International Students'!$P2601+'Enrolled International Students'!$Q2601</f>
        <v>0</v>
      </c>
      <c r="S2108" s="12"/>
    </row>
    <row r="2109" spans="1:19" x14ac:dyDescent="0.25">
      <c r="A2109" s="12" t="s">
        <v>14</v>
      </c>
      <c r="B2109" s="12" t="s">
        <v>15</v>
      </c>
      <c r="C2109" s="12" t="s">
        <v>3592</v>
      </c>
      <c r="D2109" s="4" t="s">
        <v>7961</v>
      </c>
      <c r="E2109" s="12" t="s">
        <v>3593</v>
      </c>
      <c r="F2109" s="12">
        <v>791579</v>
      </c>
      <c r="G2109" s="12" t="s">
        <v>3600</v>
      </c>
      <c r="H2109" s="13">
        <v>37514</v>
      </c>
      <c r="I2109" s="12" t="s">
        <v>20</v>
      </c>
      <c r="J2109" s="12" t="s">
        <v>20</v>
      </c>
      <c r="K2109" s="12" t="s">
        <v>21</v>
      </c>
      <c r="L2109" s="4" t="s">
        <v>10348</v>
      </c>
      <c r="M2109" s="14"/>
      <c r="N2109" s="12" t="s">
        <v>3601</v>
      </c>
      <c r="O2109" s="12" t="s">
        <v>3602</v>
      </c>
      <c r="P2109" s="15">
        <v>8042.88</v>
      </c>
      <c r="Q2109" s="15">
        <v>-8042.88</v>
      </c>
      <c r="R2109" s="15">
        <f>'Enrolled International Students'!$P2624+'Enrolled International Students'!$Q2624</f>
        <v>0</v>
      </c>
      <c r="S2109" s="12"/>
    </row>
    <row r="2110" spans="1:19" x14ac:dyDescent="0.25">
      <c r="A2110" s="12" t="s">
        <v>14</v>
      </c>
      <c r="B2110" s="12" t="s">
        <v>15</v>
      </c>
      <c r="C2110" s="12" t="s">
        <v>3592</v>
      </c>
      <c r="D2110" s="4" t="s">
        <v>7961</v>
      </c>
      <c r="E2110" s="12" t="s">
        <v>3593</v>
      </c>
      <c r="F2110" s="12">
        <v>792384</v>
      </c>
      <c r="G2110" s="12" t="s">
        <v>1012</v>
      </c>
      <c r="H2110" s="13">
        <v>37208</v>
      </c>
      <c r="I2110" s="12" t="s">
        <v>20</v>
      </c>
      <c r="J2110" s="12" t="s">
        <v>20</v>
      </c>
      <c r="K2110" s="12" t="s">
        <v>21</v>
      </c>
      <c r="L2110" s="4"/>
      <c r="M2110" s="14"/>
      <c r="N2110" s="12" t="s">
        <v>3613</v>
      </c>
      <c r="O2110" s="12" t="s">
        <v>3614</v>
      </c>
      <c r="P2110" s="15">
        <v>8042.88</v>
      </c>
      <c r="Q2110" s="15">
        <v>-8042.88</v>
      </c>
      <c r="R2110" s="15">
        <f>'Enrolled International Students'!$P2677+'Enrolled International Students'!$Q2677</f>
        <v>0</v>
      </c>
      <c r="S2110" s="12"/>
    </row>
    <row r="2111" spans="1:19" x14ac:dyDescent="0.25">
      <c r="A2111" s="12" t="s">
        <v>14</v>
      </c>
      <c r="B2111" s="12" t="s">
        <v>15</v>
      </c>
      <c r="C2111" s="12" t="s">
        <v>3592</v>
      </c>
      <c r="D2111" s="4" t="s">
        <v>7961</v>
      </c>
      <c r="E2111" s="12" t="s">
        <v>3593</v>
      </c>
      <c r="F2111" s="12">
        <v>792394</v>
      </c>
      <c r="G2111" s="12" t="s">
        <v>3673</v>
      </c>
      <c r="H2111" s="13">
        <v>37891</v>
      </c>
      <c r="I2111" s="12" t="s">
        <v>20</v>
      </c>
      <c r="J2111" s="12" t="s">
        <v>20</v>
      </c>
      <c r="K2111" s="12" t="s">
        <v>21</v>
      </c>
      <c r="L2111" s="4"/>
      <c r="M2111" s="14"/>
      <c r="N2111" s="12" t="s">
        <v>3674</v>
      </c>
      <c r="O2111" s="12" t="s">
        <v>3675</v>
      </c>
      <c r="P2111" s="15">
        <v>8042.88</v>
      </c>
      <c r="Q2111" s="15">
        <v>-8042.88</v>
      </c>
      <c r="R2111" s="15">
        <f>'Enrolled International Students'!$P2680+'Enrolled International Students'!$Q2680</f>
        <v>0</v>
      </c>
      <c r="S2111" s="12"/>
    </row>
    <row r="2112" spans="1:19" x14ac:dyDescent="0.25">
      <c r="A2112" s="12" t="s">
        <v>14</v>
      </c>
      <c r="B2112" s="12" t="s">
        <v>15</v>
      </c>
      <c r="C2112" s="12" t="s">
        <v>3592</v>
      </c>
      <c r="D2112" s="4" t="s">
        <v>7961</v>
      </c>
      <c r="E2112" s="12" t="s">
        <v>3593</v>
      </c>
      <c r="F2112" s="12">
        <v>792401</v>
      </c>
      <c r="G2112" s="12" t="s">
        <v>3685</v>
      </c>
      <c r="H2112" s="13">
        <v>37315</v>
      </c>
      <c r="I2112" s="12" t="s">
        <v>20</v>
      </c>
      <c r="J2112" s="12" t="s">
        <v>20</v>
      </c>
      <c r="K2112" s="12" t="s">
        <v>21</v>
      </c>
      <c r="L2112" s="19" t="s">
        <v>10339</v>
      </c>
      <c r="M2112" s="20" t="s">
        <v>10340</v>
      </c>
      <c r="N2112" s="12" t="s">
        <v>3686</v>
      </c>
      <c r="O2112" s="12" t="s">
        <v>3687</v>
      </c>
      <c r="P2112" s="15">
        <v>8042.88</v>
      </c>
      <c r="Q2112" s="15">
        <v>-8042.88</v>
      </c>
      <c r="R2112" s="15">
        <f>'Enrolled International Students'!$P2681+'Enrolled International Students'!$Q2681</f>
        <v>0</v>
      </c>
      <c r="S2112" s="12"/>
    </row>
    <row r="2113" spans="1:19" x14ac:dyDescent="0.25">
      <c r="A2113" s="12" t="s">
        <v>14</v>
      </c>
      <c r="B2113" s="12" t="s">
        <v>15</v>
      </c>
      <c r="C2113" s="12" t="s">
        <v>3592</v>
      </c>
      <c r="D2113" s="4" t="s">
        <v>7961</v>
      </c>
      <c r="E2113" s="12" t="s">
        <v>3593</v>
      </c>
      <c r="F2113" s="12">
        <v>792744</v>
      </c>
      <c r="G2113" s="12" t="s">
        <v>52</v>
      </c>
      <c r="H2113" s="13">
        <v>36122</v>
      </c>
      <c r="I2113" s="12" t="s">
        <v>20</v>
      </c>
      <c r="J2113" s="12" t="s">
        <v>20</v>
      </c>
      <c r="K2113" s="12" t="s">
        <v>21</v>
      </c>
      <c r="L2113" s="4" t="s">
        <v>10349</v>
      </c>
      <c r="M2113" s="14"/>
      <c r="N2113" s="12" t="s">
        <v>3609</v>
      </c>
      <c r="O2113" s="12" t="s">
        <v>3610</v>
      </c>
      <c r="P2113" s="15">
        <v>8042.88</v>
      </c>
      <c r="Q2113" s="15">
        <v>-8042.88</v>
      </c>
      <c r="R2113" s="15">
        <f>'Enrolled International Students'!$P2698+'Enrolled International Students'!$Q2698</f>
        <v>0</v>
      </c>
      <c r="S2113" s="12"/>
    </row>
    <row r="2114" spans="1:19" x14ac:dyDescent="0.25">
      <c r="A2114" s="12" t="s">
        <v>14</v>
      </c>
      <c r="B2114" s="12" t="s">
        <v>15</v>
      </c>
      <c r="C2114" s="12" t="s">
        <v>3592</v>
      </c>
      <c r="D2114" s="4" t="s">
        <v>7961</v>
      </c>
      <c r="E2114" s="12" t="s">
        <v>3593</v>
      </c>
      <c r="F2114" s="12">
        <v>792833</v>
      </c>
      <c r="G2114" s="12" t="s">
        <v>3615</v>
      </c>
      <c r="H2114" s="13">
        <v>36429</v>
      </c>
      <c r="I2114" s="12" t="s">
        <v>20</v>
      </c>
      <c r="J2114" s="12" t="s">
        <v>20</v>
      </c>
      <c r="K2114" s="12" t="s">
        <v>21</v>
      </c>
      <c r="L2114" s="19" t="s">
        <v>10331</v>
      </c>
      <c r="M2114" s="20" t="s">
        <v>10332</v>
      </c>
      <c r="N2114" s="12" t="s">
        <v>3616</v>
      </c>
      <c r="O2114" s="12" t="s">
        <v>3617</v>
      </c>
      <c r="P2114" s="15">
        <v>8042.88</v>
      </c>
      <c r="Q2114" s="15">
        <v>-8042.88</v>
      </c>
      <c r="R2114" s="15">
        <f>'Enrolled International Students'!$P2708+'Enrolled International Students'!$Q2708</f>
        <v>0</v>
      </c>
      <c r="S2114" s="12"/>
    </row>
    <row r="2115" spans="1:19" x14ac:dyDescent="0.25">
      <c r="A2115" s="12" t="s">
        <v>14</v>
      </c>
      <c r="B2115" s="12" t="s">
        <v>15</v>
      </c>
      <c r="C2115" s="12" t="s">
        <v>3592</v>
      </c>
      <c r="D2115" s="4" t="s">
        <v>7961</v>
      </c>
      <c r="E2115" s="12" t="s">
        <v>3593</v>
      </c>
      <c r="F2115" s="12">
        <v>793083</v>
      </c>
      <c r="G2115" s="12" t="s">
        <v>277</v>
      </c>
      <c r="H2115" s="13">
        <v>36465</v>
      </c>
      <c r="I2115" s="12" t="s">
        <v>20</v>
      </c>
      <c r="J2115" s="12" t="s">
        <v>20</v>
      </c>
      <c r="K2115" s="12" t="s">
        <v>21</v>
      </c>
      <c r="L2115" s="19" t="s">
        <v>10337</v>
      </c>
      <c r="M2115" s="20" t="s">
        <v>10338</v>
      </c>
      <c r="N2115" s="12" t="s">
        <v>3668</v>
      </c>
      <c r="O2115" s="12" t="s">
        <v>3669</v>
      </c>
      <c r="P2115" s="15">
        <v>8042.88</v>
      </c>
      <c r="Q2115" s="15">
        <v>-8042.88</v>
      </c>
      <c r="R2115" s="15">
        <f>'Enrolled International Students'!$P2737+'Enrolled International Students'!$Q2737</f>
        <v>0</v>
      </c>
      <c r="S2115" s="12"/>
    </row>
    <row r="2116" spans="1:19" x14ac:dyDescent="0.25">
      <c r="A2116" s="12" t="s">
        <v>14</v>
      </c>
      <c r="B2116" s="12" t="s">
        <v>15</v>
      </c>
      <c r="C2116" s="12" t="s">
        <v>3592</v>
      </c>
      <c r="D2116" s="4" t="s">
        <v>7961</v>
      </c>
      <c r="E2116" s="12" t="s">
        <v>3593</v>
      </c>
      <c r="F2116" s="12">
        <v>793161</v>
      </c>
      <c r="G2116" s="12" t="s">
        <v>2615</v>
      </c>
      <c r="H2116" s="13">
        <v>33548</v>
      </c>
      <c r="I2116" s="12" t="s">
        <v>20</v>
      </c>
      <c r="J2116" s="12" t="s">
        <v>20</v>
      </c>
      <c r="K2116" s="12" t="s">
        <v>21</v>
      </c>
      <c r="L2116" s="4" t="s">
        <v>10350</v>
      </c>
      <c r="M2116" s="14"/>
      <c r="N2116" s="12" t="s">
        <v>3654</v>
      </c>
      <c r="O2116" s="12" t="s">
        <v>3655</v>
      </c>
      <c r="P2116" s="15">
        <v>8042.88</v>
      </c>
      <c r="Q2116" s="15">
        <v>-8042.88</v>
      </c>
      <c r="R2116" s="15">
        <f>'Enrolled International Students'!$P2744+'Enrolled International Students'!$Q2744</f>
        <v>0</v>
      </c>
      <c r="S2116" s="12"/>
    </row>
    <row r="2117" spans="1:19" x14ac:dyDescent="0.25">
      <c r="A2117" s="12" t="s">
        <v>14</v>
      </c>
      <c r="B2117" s="12" t="s">
        <v>15</v>
      </c>
      <c r="C2117" s="12" t="s">
        <v>3592</v>
      </c>
      <c r="D2117" s="4" t="s">
        <v>7961</v>
      </c>
      <c r="E2117" s="12" t="s">
        <v>3593</v>
      </c>
      <c r="F2117" s="12">
        <v>793165</v>
      </c>
      <c r="G2117" s="12" t="s">
        <v>3670</v>
      </c>
      <c r="H2117" s="13">
        <v>37329</v>
      </c>
      <c r="I2117" s="12" t="s">
        <v>20</v>
      </c>
      <c r="J2117" s="12" t="s">
        <v>20</v>
      </c>
      <c r="K2117" s="12" t="s">
        <v>21</v>
      </c>
      <c r="L2117" s="4"/>
      <c r="M2117" s="14"/>
      <c r="N2117" s="12" t="s">
        <v>3671</v>
      </c>
      <c r="O2117" s="12" t="s">
        <v>3672</v>
      </c>
      <c r="P2117" s="15">
        <v>8042.88</v>
      </c>
      <c r="Q2117" s="15">
        <v>-8042.88</v>
      </c>
      <c r="R2117" s="15">
        <f>'Enrolled International Students'!$P2746+'Enrolled International Students'!$Q2746</f>
        <v>0</v>
      </c>
      <c r="S2117" s="12"/>
    </row>
    <row r="2118" spans="1:19" x14ac:dyDescent="0.25">
      <c r="A2118" s="12" t="s">
        <v>14</v>
      </c>
      <c r="B2118" s="12" t="s">
        <v>15</v>
      </c>
      <c r="C2118" s="12" t="s">
        <v>3592</v>
      </c>
      <c r="D2118" s="4" t="s">
        <v>7961</v>
      </c>
      <c r="E2118" s="12" t="s">
        <v>3593</v>
      </c>
      <c r="F2118" s="12">
        <v>793542</v>
      </c>
      <c r="G2118" s="12" t="s">
        <v>3694</v>
      </c>
      <c r="H2118" s="13">
        <v>37200</v>
      </c>
      <c r="I2118" s="12" t="s">
        <v>20</v>
      </c>
      <c r="J2118" s="12" t="s">
        <v>20</v>
      </c>
      <c r="K2118" s="12" t="s">
        <v>21</v>
      </c>
      <c r="L2118" s="4" t="s">
        <v>10351</v>
      </c>
      <c r="M2118" s="14"/>
      <c r="N2118" s="12" t="s">
        <v>3695</v>
      </c>
      <c r="O2118" s="12" t="s">
        <v>3696</v>
      </c>
      <c r="P2118" s="15">
        <v>8042.88</v>
      </c>
      <c r="Q2118" s="15">
        <v>-8042.88</v>
      </c>
      <c r="R2118" s="15">
        <f>'Enrolled International Students'!$P2779+'Enrolled International Students'!$Q2779</f>
        <v>0</v>
      </c>
      <c r="S2118" s="12"/>
    </row>
    <row r="2119" spans="1:19" x14ac:dyDescent="0.25">
      <c r="A2119" s="12" t="s">
        <v>14</v>
      </c>
      <c r="B2119" s="12" t="s">
        <v>15</v>
      </c>
      <c r="C2119" s="12" t="s">
        <v>3592</v>
      </c>
      <c r="D2119" s="4" t="s">
        <v>7961</v>
      </c>
      <c r="E2119" s="12" t="s">
        <v>3593</v>
      </c>
      <c r="F2119" s="12">
        <v>793552</v>
      </c>
      <c r="G2119" s="12" t="s">
        <v>3688</v>
      </c>
      <c r="H2119" s="13">
        <v>36259</v>
      </c>
      <c r="I2119" s="12" t="s">
        <v>20</v>
      </c>
      <c r="J2119" s="12" t="s">
        <v>20</v>
      </c>
      <c r="K2119" s="12" t="s">
        <v>21</v>
      </c>
      <c r="L2119" s="4" t="s">
        <v>10352</v>
      </c>
      <c r="M2119" s="14"/>
      <c r="N2119" s="12" t="s">
        <v>3689</v>
      </c>
      <c r="O2119" s="12" t="s">
        <v>3690</v>
      </c>
      <c r="P2119" s="15">
        <v>8042.88</v>
      </c>
      <c r="Q2119" s="15">
        <v>-8042.88</v>
      </c>
      <c r="R2119" s="15">
        <f>'Enrolled International Students'!$P2780+'Enrolled International Students'!$Q2780</f>
        <v>0</v>
      </c>
      <c r="S2119" s="12"/>
    </row>
    <row r="2120" spans="1:19" x14ac:dyDescent="0.25">
      <c r="A2120" s="12" t="s">
        <v>14</v>
      </c>
      <c r="B2120" s="12" t="s">
        <v>15</v>
      </c>
      <c r="C2120" s="12" t="s">
        <v>3592</v>
      </c>
      <c r="D2120" s="4" t="s">
        <v>7961</v>
      </c>
      <c r="E2120" s="12" t="s">
        <v>3593</v>
      </c>
      <c r="F2120" s="12">
        <v>793791</v>
      </c>
      <c r="G2120" s="12" t="s">
        <v>3594</v>
      </c>
      <c r="H2120" s="13">
        <v>37227</v>
      </c>
      <c r="I2120" s="12" t="s">
        <v>20</v>
      </c>
      <c r="J2120" s="12" t="s">
        <v>20</v>
      </c>
      <c r="K2120" s="12" t="s">
        <v>21</v>
      </c>
      <c r="L2120" s="19" t="s">
        <v>10329</v>
      </c>
      <c r="M2120" s="20" t="s">
        <v>10330</v>
      </c>
      <c r="N2120" s="12" t="s">
        <v>3595</v>
      </c>
      <c r="O2120" s="12" t="s">
        <v>3596</v>
      </c>
      <c r="P2120" s="15">
        <v>8042.88</v>
      </c>
      <c r="Q2120" s="15">
        <v>-8042.88</v>
      </c>
      <c r="R2120" s="15">
        <f>'Enrolled International Students'!$P2795+'Enrolled International Students'!$Q2795</f>
        <v>0</v>
      </c>
      <c r="S2120" s="12"/>
    </row>
    <row r="2121" spans="1:19" x14ac:dyDescent="0.25">
      <c r="A2121" s="12" t="s">
        <v>14</v>
      </c>
      <c r="B2121" s="12" t="s">
        <v>15</v>
      </c>
      <c r="C2121" s="12" t="s">
        <v>3592</v>
      </c>
      <c r="D2121" s="4" t="s">
        <v>7961</v>
      </c>
      <c r="E2121" s="12" t="s">
        <v>3593</v>
      </c>
      <c r="F2121" s="12">
        <v>794064</v>
      </c>
      <c r="G2121" s="12" t="s">
        <v>1090</v>
      </c>
      <c r="H2121" s="13">
        <v>37258</v>
      </c>
      <c r="I2121" s="12" t="s">
        <v>20</v>
      </c>
      <c r="J2121" s="12" t="s">
        <v>20</v>
      </c>
      <c r="K2121" s="12" t="s">
        <v>21</v>
      </c>
      <c r="L2121" s="4"/>
      <c r="M2121" s="14"/>
      <c r="N2121" s="12" t="s">
        <v>3634</v>
      </c>
      <c r="O2121" s="12" t="s">
        <v>3635</v>
      </c>
      <c r="P2121" s="15">
        <v>8042.88</v>
      </c>
      <c r="Q2121" s="15">
        <v>-8042.88</v>
      </c>
      <c r="R2121" s="15">
        <f>'Enrolled International Students'!$P2801+'Enrolled International Students'!$Q2801</f>
        <v>0</v>
      </c>
      <c r="S2121" s="12"/>
    </row>
    <row r="2122" spans="1:19" x14ac:dyDescent="0.25">
      <c r="A2122" s="12" t="s">
        <v>14</v>
      </c>
      <c r="B2122" s="12" t="s">
        <v>15</v>
      </c>
      <c r="C2122" s="12" t="s">
        <v>3592</v>
      </c>
      <c r="D2122" s="4" t="s">
        <v>7961</v>
      </c>
      <c r="E2122" s="12" t="s">
        <v>3593</v>
      </c>
      <c r="F2122" s="12">
        <v>794282</v>
      </c>
      <c r="G2122" s="12" t="s">
        <v>3720</v>
      </c>
      <c r="H2122" s="13">
        <v>37086</v>
      </c>
      <c r="I2122" s="12" t="s">
        <v>20</v>
      </c>
      <c r="J2122" s="12" t="s">
        <v>20</v>
      </c>
      <c r="K2122" s="12" t="s">
        <v>21</v>
      </c>
      <c r="L2122" s="4" t="s">
        <v>10353</v>
      </c>
      <c r="M2122" s="14"/>
      <c r="N2122" s="12" t="s">
        <v>3721</v>
      </c>
      <c r="O2122" s="12" t="s">
        <v>3722</v>
      </c>
      <c r="P2122" s="15">
        <v>8042.88</v>
      </c>
      <c r="Q2122" s="15">
        <v>-8042.88</v>
      </c>
      <c r="R2122" s="15">
        <f>'Enrolled International Students'!$P2814+'Enrolled International Students'!$Q2814</f>
        <v>0</v>
      </c>
      <c r="S2122" s="12"/>
    </row>
    <row r="2123" spans="1:19" x14ac:dyDescent="0.25">
      <c r="A2123" s="12" t="s">
        <v>14</v>
      </c>
      <c r="B2123" s="12" t="s">
        <v>15</v>
      </c>
      <c r="C2123" s="12" t="s">
        <v>3592</v>
      </c>
      <c r="D2123" s="4" t="s">
        <v>7961</v>
      </c>
      <c r="E2123" s="12" t="s">
        <v>3593</v>
      </c>
      <c r="F2123" s="12">
        <v>794658</v>
      </c>
      <c r="G2123" s="12" t="s">
        <v>258</v>
      </c>
      <c r="H2123" s="13">
        <v>37278</v>
      </c>
      <c r="I2123" s="12" t="s">
        <v>20</v>
      </c>
      <c r="J2123" s="12" t="s">
        <v>20</v>
      </c>
      <c r="K2123" s="12" t="s">
        <v>21</v>
      </c>
      <c r="L2123" s="4" t="s">
        <v>10354</v>
      </c>
      <c r="M2123" s="14"/>
      <c r="N2123" s="12" t="s">
        <v>3636</v>
      </c>
      <c r="O2123" s="12" t="s">
        <v>3637</v>
      </c>
      <c r="P2123" s="15">
        <v>8042.88</v>
      </c>
      <c r="Q2123" s="15">
        <v>-8042.88</v>
      </c>
      <c r="R2123" s="15">
        <f>'Enrolled International Students'!$P2828+'Enrolled International Students'!$Q2828</f>
        <v>-2.1199999999998909</v>
      </c>
      <c r="S2123" s="12"/>
    </row>
    <row r="2124" spans="1:19" x14ac:dyDescent="0.25">
      <c r="A2124" s="12" t="s">
        <v>14</v>
      </c>
      <c r="B2124" s="12" t="s">
        <v>15</v>
      </c>
      <c r="C2124" s="12" t="s">
        <v>3592</v>
      </c>
      <c r="D2124" s="4" t="s">
        <v>7961</v>
      </c>
      <c r="E2124" s="12" t="s">
        <v>3593</v>
      </c>
      <c r="F2124" s="12">
        <v>795493</v>
      </c>
      <c r="G2124" s="12" t="s">
        <v>3597</v>
      </c>
      <c r="H2124" s="13">
        <v>36432</v>
      </c>
      <c r="I2124" s="12" t="s">
        <v>19</v>
      </c>
      <c r="J2124" s="12" t="s">
        <v>20</v>
      </c>
      <c r="K2124" s="12" t="s">
        <v>21</v>
      </c>
      <c r="L2124" s="4"/>
      <c r="M2124" s="14"/>
      <c r="N2124" s="12" t="s">
        <v>3598</v>
      </c>
      <c r="O2124" s="12" t="s">
        <v>3599</v>
      </c>
      <c r="P2124" s="15">
        <v>8042.88</v>
      </c>
      <c r="Q2124" s="15">
        <v>-8042.88</v>
      </c>
      <c r="R2124" s="15">
        <f>'Enrolled International Students'!$P2861+'Enrolled International Students'!$Q2861</f>
        <v>0</v>
      </c>
      <c r="S2124" s="12"/>
    </row>
    <row r="2125" spans="1:19" x14ac:dyDescent="0.25">
      <c r="A2125" s="12" t="s">
        <v>14</v>
      </c>
      <c r="B2125" s="12" t="s">
        <v>15</v>
      </c>
      <c r="C2125" s="12" t="s">
        <v>3592</v>
      </c>
      <c r="D2125" s="4" t="s">
        <v>7961</v>
      </c>
      <c r="E2125" s="12" t="s">
        <v>3593</v>
      </c>
      <c r="F2125" s="12">
        <v>795500</v>
      </c>
      <c r="G2125" s="12" t="s">
        <v>3665</v>
      </c>
      <c r="H2125" s="13">
        <v>37012</v>
      </c>
      <c r="I2125" s="12" t="s">
        <v>20</v>
      </c>
      <c r="J2125" s="12" t="s">
        <v>20</v>
      </c>
      <c r="K2125" s="12" t="s">
        <v>21</v>
      </c>
      <c r="L2125" s="4"/>
      <c r="M2125" s="14"/>
      <c r="N2125" s="12" t="s">
        <v>3666</v>
      </c>
      <c r="O2125" s="12" t="s">
        <v>3667</v>
      </c>
      <c r="P2125" s="15">
        <v>8042.88</v>
      </c>
      <c r="Q2125" s="15">
        <v>-8042.88</v>
      </c>
      <c r="R2125" s="15">
        <f>'Enrolled International Students'!$P2863+'Enrolled International Students'!$Q2863</f>
        <v>-0.11999999999989086</v>
      </c>
      <c r="S2125" s="12"/>
    </row>
    <row r="2126" spans="1:19" x14ac:dyDescent="0.25">
      <c r="A2126" s="12" t="s">
        <v>14</v>
      </c>
      <c r="B2126" s="12" t="s">
        <v>15</v>
      </c>
      <c r="C2126" s="12" t="s">
        <v>3592</v>
      </c>
      <c r="D2126" s="4" t="s">
        <v>7961</v>
      </c>
      <c r="E2126" s="12" t="s">
        <v>3593</v>
      </c>
      <c r="F2126" s="12">
        <v>796324</v>
      </c>
      <c r="G2126" s="12" t="s">
        <v>248</v>
      </c>
      <c r="H2126" s="13">
        <v>35897</v>
      </c>
      <c r="I2126" s="12" t="s">
        <v>20</v>
      </c>
      <c r="J2126" s="12" t="s">
        <v>20</v>
      </c>
      <c r="K2126" s="12" t="s">
        <v>21</v>
      </c>
      <c r="L2126" s="4" t="s">
        <v>10355</v>
      </c>
      <c r="M2126" s="14"/>
      <c r="N2126" s="12" t="s">
        <v>3628</v>
      </c>
      <c r="O2126" s="12" t="s">
        <v>3629</v>
      </c>
      <c r="P2126" s="15">
        <v>8042.88</v>
      </c>
      <c r="Q2126" s="15">
        <v>-8042.88</v>
      </c>
      <c r="R2126" s="15">
        <f>'Enrolled International Students'!$P2892+'Enrolled International Students'!$Q2892</f>
        <v>-2.1199999999998909</v>
      </c>
      <c r="S2126" s="12"/>
    </row>
    <row r="2127" spans="1:19" x14ac:dyDescent="0.25">
      <c r="A2127" s="12" t="s">
        <v>14</v>
      </c>
      <c r="B2127" s="12" t="s">
        <v>15</v>
      </c>
      <c r="C2127" s="12" t="s">
        <v>3592</v>
      </c>
      <c r="D2127" s="4" t="s">
        <v>7961</v>
      </c>
      <c r="E2127" s="12" t="s">
        <v>3593</v>
      </c>
      <c r="F2127" s="12">
        <v>797428</v>
      </c>
      <c r="G2127" s="12" t="s">
        <v>3697</v>
      </c>
      <c r="H2127" s="13">
        <v>35032</v>
      </c>
      <c r="I2127" s="12" t="s">
        <v>19</v>
      </c>
      <c r="J2127" s="12" t="s">
        <v>20</v>
      </c>
      <c r="K2127" s="12" t="s">
        <v>21</v>
      </c>
      <c r="L2127" s="19" t="s">
        <v>10323</v>
      </c>
      <c r="M2127" s="20" t="s">
        <v>10324</v>
      </c>
      <c r="N2127" s="12" t="s">
        <v>3698</v>
      </c>
      <c r="O2127" s="12" t="s">
        <v>3699</v>
      </c>
      <c r="P2127" s="15">
        <v>8042.88</v>
      </c>
      <c r="Q2127" s="15">
        <v>-8042.88</v>
      </c>
      <c r="R2127" s="15">
        <f>'Enrolled International Students'!$P2911+'Enrolled International Students'!$Q2911</f>
        <v>0</v>
      </c>
      <c r="S2127" s="12"/>
    </row>
    <row r="2128" spans="1:19" x14ac:dyDescent="0.25">
      <c r="A2128" s="12" t="s">
        <v>14</v>
      </c>
      <c r="B2128" s="12" t="s">
        <v>15</v>
      </c>
      <c r="C2128" s="12" t="s">
        <v>3592</v>
      </c>
      <c r="D2128" s="4" t="s">
        <v>8038</v>
      </c>
      <c r="E2128" s="12" t="s">
        <v>3593</v>
      </c>
      <c r="F2128" s="12">
        <v>775419</v>
      </c>
      <c r="G2128" s="12" t="s">
        <v>269</v>
      </c>
      <c r="H2128" s="13">
        <v>35174</v>
      </c>
      <c r="I2128" s="12" t="s">
        <v>20</v>
      </c>
      <c r="J2128" s="12" t="s">
        <v>20</v>
      </c>
      <c r="K2128" s="12" t="s">
        <v>21</v>
      </c>
      <c r="L2128" s="4" t="s">
        <v>10368</v>
      </c>
      <c r="M2128" s="14"/>
      <c r="N2128" s="12" t="s">
        <v>3663</v>
      </c>
      <c r="O2128" s="12" t="s">
        <v>3664</v>
      </c>
      <c r="P2128" s="15">
        <v>8042.88</v>
      </c>
      <c r="Q2128" s="15">
        <v>-8042.88</v>
      </c>
      <c r="R2128" s="15">
        <f>'Enrolled International Students'!$P1102+'Enrolled International Students'!$Q1102</f>
        <v>0</v>
      </c>
      <c r="S2128" s="12"/>
    </row>
    <row r="2129" spans="1:19" x14ac:dyDescent="0.25">
      <c r="A2129" s="12" t="s">
        <v>14</v>
      </c>
      <c r="B2129" s="12" t="s">
        <v>15</v>
      </c>
      <c r="C2129" s="12" t="s">
        <v>3592</v>
      </c>
      <c r="D2129" s="4" t="s">
        <v>8038</v>
      </c>
      <c r="E2129" s="12" t="s">
        <v>3593</v>
      </c>
      <c r="F2129" s="12">
        <v>781493</v>
      </c>
      <c r="G2129" s="12" t="s">
        <v>3706</v>
      </c>
      <c r="H2129" s="13">
        <v>37519</v>
      </c>
      <c r="I2129" s="12" t="s">
        <v>19</v>
      </c>
      <c r="J2129" s="12" t="s">
        <v>20</v>
      </c>
      <c r="K2129" s="12" t="s">
        <v>21</v>
      </c>
      <c r="L2129" s="4" t="s">
        <v>10369</v>
      </c>
      <c r="M2129" s="14"/>
      <c r="N2129" s="12" t="s">
        <v>3707</v>
      </c>
      <c r="O2129" s="12" t="s">
        <v>3708</v>
      </c>
      <c r="P2129" s="15">
        <v>8042.88</v>
      </c>
      <c r="Q2129" s="15">
        <v>-8042.88</v>
      </c>
      <c r="R2129" s="15">
        <f>'Enrolled International Students'!$P1653+'Enrolled International Students'!$Q1653</f>
        <v>0</v>
      </c>
      <c r="S2129" s="12"/>
    </row>
    <row r="2130" spans="1:19" x14ac:dyDescent="0.25">
      <c r="A2130" s="12" t="s">
        <v>14</v>
      </c>
      <c r="B2130" s="12" t="s">
        <v>15</v>
      </c>
      <c r="C2130" s="12" t="s">
        <v>3592</v>
      </c>
      <c r="D2130" s="4" t="s">
        <v>8038</v>
      </c>
      <c r="E2130" s="12" t="s">
        <v>3593</v>
      </c>
      <c r="F2130" s="12">
        <v>783856</v>
      </c>
      <c r="G2130" s="12" t="s">
        <v>3711</v>
      </c>
      <c r="H2130" s="13">
        <v>37206</v>
      </c>
      <c r="I2130" s="12" t="s">
        <v>19</v>
      </c>
      <c r="J2130" s="12" t="s">
        <v>20</v>
      </c>
      <c r="K2130" s="12" t="s">
        <v>21</v>
      </c>
      <c r="L2130" s="4"/>
      <c r="M2130" s="14"/>
      <c r="N2130" s="12" t="s">
        <v>3712</v>
      </c>
      <c r="O2130" s="12" t="s">
        <v>3713</v>
      </c>
      <c r="P2130" s="15">
        <v>8042.88</v>
      </c>
      <c r="Q2130" s="15">
        <v>-8042.88</v>
      </c>
      <c r="R2130" s="15">
        <f>'Enrolled International Students'!$P1904+'Enrolled International Students'!$Q1904</f>
        <v>0</v>
      </c>
      <c r="S2130" s="12"/>
    </row>
    <row r="2131" spans="1:19" x14ac:dyDescent="0.25">
      <c r="A2131" s="12" t="s">
        <v>14</v>
      </c>
      <c r="B2131" s="12" t="s">
        <v>15</v>
      </c>
      <c r="C2131" s="12" t="s">
        <v>3592</v>
      </c>
      <c r="D2131" s="4" t="s">
        <v>8038</v>
      </c>
      <c r="E2131" s="12" t="s">
        <v>3593</v>
      </c>
      <c r="F2131" s="12">
        <v>785215</v>
      </c>
      <c r="G2131" s="12" t="s">
        <v>3729</v>
      </c>
      <c r="H2131" s="13">
        <v>37031</v>
      </c>
      <c r="I2131" s="12" t="s">
        <v>19</v>
      </c>
      <c r="J2131" s="12" t="s">
        <v>20</v>
      </c>
      <c r="K2131" s="12" t="s">
        <v>21</v>
      </c>
      <c r="L2131" s="4"/>
      <c r="M2131" s="14"/>
      <c r="N2131" s="12" t="s">
        <v>3730</v>
      </c>
      <c r="O2131" s="12" t="s">
        <v>3731</v>
      </c>
      <c r="P2131" s="15">
        <v>8042.88</v>
      </c>
      <c r="Q2131" s="15">
        <v>-8042.88</v>
      </c>
      <c r="R2131" s="15">
        <f>'Enrolled International Students'!$P2055+'Enrolled International Students'!$Q2055</f>
        <v>0</v>
      </c>
      <c r="S2131" s="12"/>
    </row>
    <row r="2132" spans="1:19" x14ac:dyDescent="0.25">
      <c r="A2132" s="12" t="s">
        <v>14</v>
      </c>
      <c r="B2132" s="12" t="s">
        <v>15</v>
      </c>
      <c r="C2132" s="12" t="s">
        <v>3592</v>
      </c>
      <c r="D2132" s="4" t="s">
        <v>8038</v>
      </c>
      <c r="E2132" s="12" t="s">
        <v>3593</v>
      </c>
      <c r="F2132" s="12">
        <v>789115</v>
      </c>
      <c r="G2132" s="12" t="s">
        <v>3606</v>
      </c>
      <c r="H2132" s="13">
        <v>37848</v>
      </c>
      <c r="I2132" s="12" t="s">
        <v>19</v>
      </c>
      <c r="J2132" s="12" t="s">
        <v>20</v>
      </c>
      <c r="K2132" s="12" t="s">
        <v>21</v>
      </c>
      <c r="L2132" s="19" t="s">
        <v>10366</v>
      </c>
      <c r="M2132" s="20" t="s">
        <v>10367</v>
      </c>
      <c r="N2132" s="12" t="s">
        <v>3607</v>
      </c>
      <c r="O2132" s="12" t="s">
        <v>3608</v>
      </c>
      <c r="P2132" s="15">
        <v>8042.88</v>
      </c>
      <c r="Q2132" s="15">
        <v>-8042.88</v>
      </c>
      <c r="R2132" s="15">
        <f>'Enrolled International Students'!$P2349+'Enrolled International Students'!$Q2349</f>
        <v>0</v>
      </c>
      <c r="S2132" s="12"/>
    </row>
    <row r="2133" spans="1:19" x14ac:dyDescent="0.25">
      <c r="A2133" s="12" t="s">
        <v>14</v>
      </c>
      <c r="B2133" s="12" t="s">
        <v>15</v>
      </c>
      <c r="C2133" s="12" t="s">
        <v>3592</v>
      </c>
      <c r="D2133" s="4" t="s">
        <v>8038</v>
      </c>
      <c r="E2133" s="12" t="s">
        <v>3593</v>
      </c>
      <c r="F2133" s="12">
        <v>789480</v>
      </c>
      <c r="G2133" s="12" t="s">
        <v>3603</v>
      </c>
      <c r="H2133" s="13">
        <v>37444</v>
      </c>
      <c r="I2133" s="12" t="s">
        <v>19</v>
      </c>
      <c r="J2133" s="12" t="s">
        <v>20</v>
      </c>
      <c r="K2133" s="12" t="s">
        <v>21</v>
      </c>
      <c r="L2133" s="19" t="s">
        <v>10358</v>
      </c>
      <c r="M2133" s="20" t="s">
        <v>10359</v>
      </c>
      <c r="N2133" s="12" t="s">
        <v>3604</v>
      </c>
      <c r="O2133" s="12" t="s">
        <v>3605</v>
      </c>
      <c r="P2133" s="15">
        <v>8042.88</v>
      </c>
      <c r="Q2133" s="15">
        <v>-8033.12</v>
      </c>
      <c r="R2133" s="17">
        <f>'Enrolled International Students'!$P2393+'Enrolled International Students'!$Q2393</f>
        <v>0</v>
      </c>
      <c r="S2133" s="12"/>
    </row>
    <row r="2134" spans="1:19" x14ac:dyDescent="0.25">
      <c r="A2134" s="12" t="s">
        <v>14</v>
      </c>
      <c r="B2134" s="12" t="s">
        <v>15</v>
      </c>
      <c r="C2134" s="12" t="s">
        <v>3592</v>
      </c>
      <c r="D2134" s="4" t="s">
        <v>8038</v>
      </c>
      <c r="E2134" s="12" t="s">
        <v>3593</v>
      </c>
      <c r="F2134" s="12">
        <v>792408</v>
      </c>
      <c r="G2134" s="12" t="s">
        <v>3676</v>
      </c>
      <c r="H2134" s="13">
        <v>33835</v>
      </c>
      <c r="I2134" s="12" t="s">
        <v>19</v>
      </c>
      <c r="J2134" s="12" t="s">
        <v>20</v>
      </c>
      <c r="K2134" s="12" t="s">
        <v>21</v>
      </c>
      <c r="L2134" s="4"/>
      <c r="M2134" s="14"/>
      <c r="N2134" s="12" t="s">
        <v>3677</v>
      </c>
      <c r="O2134" s="12" t="s">
        <v>3678</v>
      </c>
      <c r="P2134" s="15">
        <v>8042.88</v>
      </c>
      <c r="Q2134" s="15">
        <v>-8042.88</v>
      </c>
      <c r="R2134" s="15">
        <f>'Enrolled International Students'!$P2685+'Enrolled International Students'!$Q2685</f>
        <v>0</v>
      </c>
      <c r="S2134" s="12"/>
    </row>
    <row r="2135" spans="1:19" x14ac:dyDescent="0.25">
      <c r="A2135" s="12" t="s">
        <v>14</v>
      </c>
      <c r="B2135" s="12" t="s">
        <v>15</v>
      </c>
      <c r="C2135" s="12" t="s">
        <v>3592</v>
      </c>
      <c r="D2135" s="4" t="s">
        <v>8038</v>
      </c>
      <c r="E2135" s="12" t="s">
        <v>3593</v>
      </c>
      <c r="F2135" s="12">
        <v>792723</v>
      </c>
      <c r="G2135" s="12" t="s">
        <v>82</v>
      </c>
      <c r="H2135" s="13">
        <v>36793</v>
      </c>
      <c r="I2135" s="12" t="s">
        <v>20</v>
      </c>
      <c r="J2135" s="12" t="s">
        <v>20</v>
      </c>
      <c r="K2135" s="12" t="s">
        <v>21</v>
      </c>
      <c r="L2135" s="19" t="s">
        <v>10360</v>
      </c>
      <c r="M2135" s="20" t="s">
        <v>10361</v>
      </c>
      <c r="N2135" s="12" t="s">
        <v>3644</v>
      </c>
      <c r="O2135" s="12" t="s">
        <v>3645</v>
      </c>
      <c r="P2135" s="15">
        <v>8042.88</v>
      </c>
      <c r="Q2135" s="15">
        <v>-8042.88</v>
      </c>
      <c r="R2135" s="15">
        <f>'Enrolled International Students'!$P2696+'Enrolled International Students'!$Q2696</f>
        <v>0</v>
      </c>
      <c r="S2135" s="12"/>
    </row>
    <row r="2136" spans="1:19" x14ac:dyDescent="0.25">
      <c r="A2136" s="12" t="s">
        <v>14</v>
      </c>
      <c r="B2136" s="12" t="s">
        <v>15</v>
      </c>
      <c r="C2136" s="12" t="s">
        <v>3592</v>
      </c>
      <c r="D2136" s="4" t="s">
        <v>8038</v>
      </c>
      <c r="E2136" s="12" t="s">
        <v>3593</v>
      </c>
      <c r="F2136" s="12">
        <v>792788</v>
      </c>
      <c r="G2136" s="12" t="s">
        <v>1865</v>
      </c>
      <c r="H2136" s="13">
        <v>36315</v>
      </c>
      <c r="I2136" s="12" t="s">
        <v>20</v>
      </c>
      <c r="J2136" s="12" t="s">
        <v>20</v>
      </c>
      <c r="K2136" s="12" t="s">
        <v>21</v>
      </c>
      <c r="L2136" s="4"/>
      <c r="M2136" s="14"/>
      <c r="N2136" s="12" t="s">
        <v>3659</v>
      </c>
      <c r="O2136" s="12" t="s">
        <v>3660</v>
      </c>
      <c r="P2136" s="15">
        <v>8042.88</v>
      </c>
      <c r="Q2136" s="15">
        <v>-8042.88</v>
      </c>
      <c r="R2136" s="15">
        <f>'Enrolled International Students'!$P2700+'Enrolled International Students'!$Q2700</f>
        <v>0</v>
      </c>
      <c r="S2136" s="12"/>
    </row>
    <row r="2137" spans="1:19" x14ac:dyDescent="0.25">
      <c r="A2137" s="12" t="s">
        <v>14</v>
      </c>
      <c r="B2137" s="12" t="s">
        <v>15</v>
      </c>
      <c r="C2137" s="12" t="s">
        <v>3592</v>
      </c>
      <c r="D2137" s="4" t="s">
        <v>8038</v>
      </c>
      <c r="E2137" s="12" t="s">
        <v>3593</v>
      </c>
      <c r="F2137" s="12">
        <v>792834</v>
      </c>
      <c r="G2137" s="12" t="s">
        <v>82</v>
      </c>
      <c r="H2137" s="13">
        <v>37283</v>
      </c>
      <c r="I2137" s="12" t="s">
        <v>20</v>
      </c>
      <c r="J2137" s="12" t="s">
        <v>20</v>
      </c>
      <c r="K2137" s="12" t="s">
        <v>21</v>
      </c>
      <c r="L2137" s="19" t="s">
        <v>10364</v>
      </c>
      <c r="M2137" s="20" t="s">
        <v>10365</v>
      </c>
      <c r="N2137" s="12" t="s">
        <v>3642</v>
      </c>
      <c r="O2137" s="12" t="s">
        <v>3643</v>
      </c>
      <c r="P2137" s="15">
        <v>8042.88</v>
      </c>
      <c r="Q2137" s="15">
        <v>-8042.88</v>
      </c>
      <c r="R2137" s="15">
        <f>'Enrolled International Students'!$P2709+'Enrolled International Students'!$Q2709</f>
        <v>0</v>
      </c>
      <c r="S2137" s="12"/>
    </row>
    <row r="2138" spans="1:19" x14ac:dyDescent="0.25">
      <c r="A2138" s="12" t="s">
        <v>14</v>
      </c>
      <c r="B2138" s="12" t="s">
        <v>15</v>
      </c>
      <c r="C2138" s="12" t="s">
        <v>3592</v>
      </c>
      <c r="D2138" s="4" t="s">
        <v>8038</v>
      </c>
      <c r="E2138" s="12" t="s">
        <v>3593</v>
      </c>
      <c r="F2138" s="12">
        <v>792839</v>
      </c>
      <c r="G2138" s="12" t="s">
        <v>3648</v>
      </c>
      <c r="H2138" s="13">
        <v>33950</v>
      </c>
      <c r="I2138" s="12" t="s">
        <v>20</v>
      </c>
      <c r="J2138" s="12" t="s">
        <v>20</v>
      </c>
      <c r="K2138" s="12" t="s">
        <v>21</v>
      </c>
      <c r="L2138" s="4"/>
      <c r="M2138" s="14"/>
      <c r="N2138" s="12" t="s">
        <v>3649</v>
      </c>
      <c r="O2138" s="12" t="s">
        <v>3650</v>
      </c>
      <c r="P2138" s="15">
        <v>8042.88</v>
      </c>
      <c r="Q2138" s="15">
        <v>-8042.88</v>
      </c>
      <c r="R2138" s="15">
        <f>'Enrolled International Students'!$P2711+'Enrolled International Students'!$Q2711</f>
        <v>0</v>
      </c>
      <c r="S2138" s="12"/>
    </row>
    <row r="2139" spans="1:19" x14ac:dyDescent="0.25">
      <c r="A2139" s="12" t="s">
        <v>14</v>
      </c>
      <c r="B2139" s="12" t="s">
        <v>15</v>
      </c>
      <c r="C2139" s="12" t="s">
        <v>3592</v>
      </c>
      <c r="D2139" s="4" t="s">
        <v>8038</v>
      </c>
      <c r="E2139" s="12" t="s">
        <v>3593</v>
      </c>
      <c r="F2139" s="12">
        <v>793172</v>
      </c>
      <c r="G2139" s="12" t="s">
        <v>3622</v>
      </c>
      <c r="H2139" s="13">
        <v>34582</v>
      </c>
      <c r="I2139" s="12" t="s">
        <v>20</v>
      </c>
      <c r="J2139" s="12" t="s">
        <v>20</v>
      </c>
      <c r="K2139" s="12" t="s">
        <v>21</v>
      </c>
      <c r="L2139" s="4" t="s">
        <v>10370</v>
      </c>
      <c r="M2139" s="14"/>
      <c r="N2139" s="12" t="s">
        <v>3623</v>
      </c>
      <c r="O2139" s="12" t="s">
        <v>3624</v>
      </c>
      <c r="P2139" s="15">
        <v>8042.88</v>
      </c>
      <c r="Q2139" s="15">
        <v>-8042.88</v>
      </c>
      <c r="R2139" s="15">
        <f>'Enrolled International Students'!$P2748+'Enrolled International Students'!$Q2748</f>
        <v>0</v>
      </c>
      <c r="S2139" s="12"/>
    </row>
    <row r="2140" spans="1:19" x14ac:dyDescent="0.25">
      <c r="A2140" s="12" t="s">
        <v>14</v>
      </c>
      <c r="B2140" s="12" t="s">
        <v>15</v>
      </c>
      <c r="C2140" s="12" t="s">
        <v>3592</v>
      </c>
      <c r="D2140" s="4" t="s">
        <v>8038</v>
      </c>
      <c r="E2140" s="12" t="s">
        <v>3593</v>
      </c>
      <c r="F2140" s="12">
        <v>794336</v>
      </c>
      <c r="G2140" s="12" t="s">
        <v>798</v>
      </c>
      <c r="H2140" s="13">
        <v>36682</v>
      </c>
      <c r="I2140" s="12" t="s">
        <v>19</v>
      </c>
      <c r="J2140" s="12" t="s">
        <v>20</v>
      </c>
      <c r="K2140" s="12" t="s">
        <v>21</v>
      </c>
      <c r="L2140" s="4" t="s">
        <v>10371</v>
      </c>
      <c r="M2140" s="14"/>
      <c r="N2140" s="12" t="s">
        <v>3709</v>
      </c>
      <c r="O2140" s="12" t="s">
        <v>3710</v>
      </c>
      <c r="P2140" s="15">
        <v>8042.88</v>
      </c>
      <c r="Q2140" s="15">
        <v>-8042.88</v>
      </c>
      <c r="R2140" s="15">
        <f>'Enrolled International Students'!$P2817+'Enrolled International Students'!$Q2817</f>
        <v>0</v>
      </c>
      <c r="S2140" s="12"/>
    </row>
    <row r="2141" spans="1:19" x14ac:dyDescent="0.25">
      <c r="A2141" s="12" t="s">
        <v>14</v>
      </c>
      <c r="B2141" s="12" t="s">
        <v>15</v>
      </c>
      <c r="C2141" s="12" t="s">
        <v>3592</v>
      </c>
      <c r="D2141" s="4" t="s">
        <v>8038</v>
      </c>
      <c r="E2141" s="12" t="s">
        <v>3593</v>
      </c>
      <c r="F2141" s="12">
        <v>794668</v>
      </c>
      <c r="G2141" s="12" t="s">
        <v>3700</v>
      </c>
      <c r="H2141" s="13">
        <v>37255</v>
      </c>
      <c r="I2141" s="12" t="s">
        <v>20</v>
      </c>
      <c r="J2141" s="12" t="s">
        <v>20</v>
      </c>
      <c r="K2141" s="12" t="s">
        <v>21</v>
      </c>
      <c r="L2141" s="4"/>
      <c r="M2141" s="14"/>
      <c r="N2141" s="12" t="s">
        <v>3701</v>
      </c>
      <c r="O2141" s="12" t="s">
        <v>3702</v>
      </c>
      <c r="P2141" s="15">
        <v>8042.88</v>
      </c>
      <c r="Q2141" s="15">
        <v>-8042.88</v>
      </c>
      <c r="R2141" s="15">
        <f>'Enrolled International Students'!$P2829+'Enrolled International Students'!$Q2829</f>
        <v>0</v>
      </c>
      <c r="S2141" s="12"/>
    </row>
    <row r="2142" spans="1:19" x14ac:dyDescent="0.25">
      <c r="A2142" s="12" t="s">
        <v>14</v>
      </c>
      <c r="B2142" s="12" t="s">
        <v>15</v>
      </c>
      <c r="C2142" s="12" t="s">
        <v>3592</v>
      </c>
      <c r="D2142" s="4" t="s">
        <v>8038</v>
      </c>
      <c r="E2142" s="12" t="s">
        <v>3593</v>
      </c>
      <c r="F2142" s="12">
        <v>794882</v>
      </c>
      <c r="G2142" s="12" t="s">
        <v>676</v>
      </c>
      <c r="H2142" s="13">
        <v>37715</v>
      </c>
      <c r="I2142" s="12" t="s">
        <v>20</v>
      </c>
      <c r="J2142" s="12" t="s">
        <v>20</v>
      </c>
      <c r="K2142" s="12" t="s">
        <v>21</v>
      </c>
      <c r="L2142" s="19" t="s">
        <v>10362</v>
      </c>
      <c r="M2142" s="20" t="s">
        <v>10363</v>
      </c>
      <c r="N2142" s="12" t="s">
        <v>3618</v>
      </c>
      <c r="O2142" s="12" t="s">
        <v>3619</v>
      </c>
      <c r="P2142" s="15">
        <v>8042.88</v>
      </c>
      <c r="Q2142" s="15">
        <v>-8042.88</v>
      </c>
      <c r="R2142" s="15">
        <f>'Enrolled International Students'!$P2837+'Enrolled International Students'!$Q2837</f>
        <v>0</v>
      </c>
      <c r="S2142" s="12"/>
    </row>
    <row r="2143" spans="1:19" x14ac:dyDescent="0.25">
      <c r="A2143" s="12" t="s">
        <v>14</v>
      </c>
      <c r="B2143" s="12" t="s">
        <v>15</v>
      </c>
      <c r="C2143" s="12" t="s">
        <v>3592</v>
      </c>
      <c r="D2143" s="4" t="s">
        <v>8038</v>
      </c>
      <c r="E2143" s="12" t="s">
        <v>3593</v>
      </c>
      <c r="F2143" s="12">
        <v>795758</v>
      </c>
      <c r="G2143" s="12" t="s">
        <v>3691</v>
      </c>
      <c r="H2143" s="13">
        <v>37231</v>
      </c>
      <c r="I2143" s="12" t="s">
        <v>20</v>
      </c>
      <c r="J2143" s="12" t="s">
        <v>20</v>
      </c>
      <c r="K2143" s="12" t="s">
        <v>21</v>
      </c>
      <c r="L2143" s="4"/>
      <c r="M2143" s="14"/>
      <c r="N2143" s="12" t="s">
        <v>3692</v>
      </c>
      <c r="O2143" s="12" t="s">
        <v>3693</v>
      </c>
      <c r="P2143" s="15">
        <v>8042.88</v>
      </c>
      <c r="Q2143" s="15">
        <v>-8042.88</v>
      </c>
      <c r="R2143" s="15">
        <f>'Enrolled International Students'!$P2867+'Enrolled International Students'!$Q2867</f>
        <v>0</v>
      </c>
      <c r="S2143" s="12"/>
    </row>
    <row r="2144" spans="1:19" x14ac:dyDescent="0.25">
      <c r="A2144" s="12" t="s">
        <v>14</v>
      </c>
      <c r="B2144" s="12" t="s">
        <v>15</v>
      </c>
      <c r="C2144" s="12" t="s">
        <v>3592</v>
      </c>
      <c r="D2144" s="4" t="s">
        <v>8038</v>
      </c>
      <c r="E2144" s="12" t="s">
        <v>3593</v>
      </c>
      <c r="F2144" s="12">
        <v>796325</v>
      </c>
      <c r="G2144" s="12" t="s">
        <v>248</v>
      </c>
      <c r="H2144" s="13">
        <v>37394</v>
      </c>
      <c r="I2144" s="12" t="s">
        <v>20</v>
      </c>
      <c r="J2144" s="12" t="s">
        <v>20</v>
      </c>
      <c r="K2144" s="12" t="s">
        <v>21</v>
      </c>
      <c r="L2144" s="4" t="s">
        <v>10372</v>
      </c>
      <c r="M2144" s="14"/>
      <c r="N2144" s="12" t="s">
        <v>3630</v>
      </c>
      <c r="O2144" s="12" t="s">
        <v>3631</v>
      </c>
      <c r="P2144" s="15">
        <v>8042.88</v>
      </c>
      <c r="Q2144" s="15">
        <v>-8042.88</v>
      </c>
      <c r="R2144" s="15">
        <f>'Enrolled International Students'!$P2893+'Enrolled International Students'!$Q2893</f>
        <v>-0.11999999999989086</v>
      </c>
      <c r="S2144" s="12"/>
    </row>
    <row r="2145" spans="1:19" x14ac:dyDescent="0.25">
      <c r="A2145" s="12" t="s">
        <v>14</v>
      </c>
      <c r="B2145" s="12" t="s">
        <v>15</v>
      </c>
      <c r="C2145" s="12" t="s">
        <v>3592</v>
      </c>
      <c r="D2145" s="4" t="s">
        <v>8038</v>
      </c>
      <c r="E2145" s="12" t="s">
        <v>3593</v>
      </c>
      <c r="F2145" s="12">
        <v>797909</v>
      </c>
      <c r="G2145" s="12" t="s">
        <v>3679</v>
      </c>
      <c r="H2145" s="13">
        <v>36209</v>
      </c>
      <c r="I2145" s="12" t="s">
        <v>20</v>
      </c>
      <c r="J2145" s="12" t="s">
        <v>20</v>
      </c>
      <c r="K2145" s="12" t="s">
        <v>21</v>
      </c>
      <c r="L2145" s="4" t="s">
        <v>10373</v>
      </c>
      <c r="M2145" s="14"/>
      <c r="N2145" s="12" t="s">
        <v>3680</v>
      </c>
      <c r="O2145" s="12" t="s">
        <v>3681</v>
      </c>
      <c r="P2145" s="15">
        <v>8042.88</v>
      </c>
      <c r="Q2145" s="15">
        <v>-8042.88</v>
      </c>
      <c r="R2145" s="15">
        <f>'Enrolled International Students'!$P2922+'Enrolled International Students'!$Q2922</f>
        <v>-0.87999999999919964</v>
      </c>
      <c r="S2145" s="12"/>
    </row>
    <row r="2146" spans="1:19" x14ac:dyDescent="0.25">
      <c r="A2146" s="12" t="s">
        <v>14</v>
      </c>
      <c r="B2146" s="12" t="s">
        <v>15</v>
      </c>
      <c r="C2146" s="12" t="s">
        <v>3592</v>
      </c>
      <c r="D2146" s="4" t="s">
        <v>8038</v>
      </c>
      <c r="E2146" s="12" t="s">
        <v>3593</v>
      </c>
      <c r="F2146" s="12">
        <v>806646</v>
      </c>
      <c r="G2146" s="12" t="s">
        <v>2499</v>
      </c>
      <c r="H2146" s="13">
        <v>36717</v>
      </c>
      <c r="I2146" s="12" t="s">
        <v>20</v>
      </c>
      <c r="J2146" s="12" t="s">
        <v>20</v>
      </c>
      <c r="K2146" s="12" t="s">
        <v>21</v>
      </c>
      <c r="L2146" s="19" t="s">
        <v>10356</v>
      </c>
      <c r="M2146" s="20" t="s">
        <v>10357</v>
      </c>
      <c r="N2146" s="12" t="s">
        <v>3611</v>
      </c>
      <c r="O2146" s="12" t="s">
        <v>3612</v>
      </c>
      <c r="P2146" s="15">
        <v>8042.88</v>
      </c>
      <c r="Q2146" s="15">
        <v>-8042.88</v>
      </c>
      <c r="R2146" s="15" t="e">
        <f>'Enrolled International Students'!#REF!+'Enrolled International Students'!#REF!</f>
        <v>#REF!</v>
      </c>
      <c r="S2146" s="12"/>
    </row>
    <row r="2147" spans="1:19" x14ac:dyDescent="0.25">
      <c r="A2147" s="12" t="s">
        <v>14</v>
      </c>
      <c r="B2147" s="12" t="s">
        <v>15</v>
      </c>
      <c r="C2147" s="12" t="s">
        <v>3743</v>
      </c>
      <c r="D2147" s="4" t="s">
        <v>7961</v>
      </c>
      <c r="E2147" s="12" t="s">
        <v>3593</v>
      </c>
      <c r="F2147" s="12">
        <v>765766</v>
      </c>
      <c r="G2147" s="12" t="s">
        <v>3867</v>
      </c>
      <c r="H2147" s="13">
        <v>35439</v>
      </c>
      <c r="I2147" s="12" t="s">
        <v>20</v>
      </c>
      <c r="J2147" s="12" t="s">
        <v>20</v>
      </c>
      <c r="K2147" s="12" t="s">
        <v>21</v>
      </c>
      <c r="L2147" s="4"/>
      <c r="M2147" s="14"/>
      <c r="N2147" s="12" t="s">
        <v>3868</v>
      </c>
      <c r="O2147" s="12" t="s">
        <v>3869</v>
      </c>
      <c r="P2147" s="15">
        <v>7449.81</v>
      </c>
      <c r="Q2147" s="15">
        <v>-7449.81</v>
      </c>
      <c r="R2147" s="15">
        <f>'Enrolled International Students'!$P368+'Enrolled International Students'!$Q368</f>
        <v>0</v>
      </c>
      <c r="S2147" s="12"/>
    </row>
    <row r="2148" spans="1:19" x14ac:dyDescent="0.25">
      <c r="A2148" s="12" t="s">
        <v>14</v>
      </c>
      <c r="B2148" s="12" t="s">
        <v>15</v>
      </c>
      <c r="C2148" s="12" t="s">
        <v>3743</v>
      </c>
      <c r="D2148" s="4" t="s">
        <v>7961</v>
      </c>
      <c r="E2148" s="12" t="s">
        <v>3593</v>
      </c>
      <c r="F2148" s="12">
        <v>768096</v>
      </c>
      <c r="G2148" s="12" t="s">
        <v>4129</v>
      </c>
      <c r="H2148" s="13">
        <v>36503</v>
      </c>
      <c r="I2148" s="12" t="s">
        <v>19</v>
      </c>
      <c r="J2148" s="12" t="s">
        <v>20</v>
      </c>
      <c r="K2148" s="12" t="s">
        <v>21</v>
      </c>
      <c r="L2148" s="4" t="s">
        <v>10409</v>
      </c>
      <c r="M2148" s="14"/>
      <c r="N2148" s="12" t="s">
        <v>4130</v>
      </c>
      <c r="O2148" s="12" t="s">
        <v>4131</v>
      </c>
      <c r="P2148" s="15">
        <v>7449.81</v>
      </c>
      <c r="Q2148" s="15">
        <v>-7449.81</v>
      </c>
      <c r="R2148" s="15">
        <f>'Enrolled International Students'!$P571+'Enrolled International Students'!$Q571</f>
        <v>0</v>
      </c>
      <c r="S2148" s="12"/>
    </row>
    <row r="2149" spans="1:19" x14ac:dyDescent="0.25">
      <c r="A2149" s="12" t="s">
        <v>14</v>
      </c>
      <c r="B2149" s="12" t="s">
        <v>15</v>
      </c>
      <c r="C2149" s="12" t="s">
        <v>3743</v>
      </c>
      <c r="D2149" s="4" t="s">
        <v>7961</v>
      </c>
      <c r="E2149" s="12" t="s">
        <v>3593</v>
      </c>
      <c r="F2149" s="12">
        <v>770138</v>
      </c>
      <c r="G2149" s="12" t="s">
        <v>829</v>
      </c>
      <c r="H2149" s="13">
        <v>37122</v>
      </c>
      <c r="I2149" s="12" t="s">
        <v>19</v>
      </c>
      <c r="J2149" s="12" t="s">
        <v>20</v>
      </c>
      <c r="K2149" s="12" t="s">
        <v>21</v>
      </c>
      <c r="L2149" s="4"/>
      <c r="M2149" s="14"/>
      <c r="N2149" s="12" t="s">
        <v>4092</v>
      </c>
      <c r="O2149" s="12" t="s">
        <v>4093</v>
      </c>
      <c r="P2149" s="15">
        <v>7449.81</v>
      </c>
      <c r="Q2149" s="15">
        <v>-7449.81</v>
      </c>
      <c r="R2149" s="15">
        <f>'Enrolled International Students'!$P670+'Enrolled International Students'!$Q670</f>
        <v>-0.42999999999938154</v>
      </c>
      <c r="S2149" s="12"/>
    </row>
    <row r="2150" spans="1:19" x14ac:dyDescent="0.25">
      <c r="A2150" s="12" t="s">
        <v>14</v>
      </c>
      <c r="B2150" s="12" t="s">
        <v>15</v>
      </c>
      <c r="C2150" s="12" t="s">
        <v>3743</v>
      </c>
      <c r="D2150" s="4" t="s">
        <v>7961</v>
      </c>
      <c r="E2150" s="12" t="s">
        <v>3593</v>
      </c>
      <c r="F2150" s="12">
        <v>773514</v>
      </c>
      <c r="G2150" s="12" t="s">
        <v>541</v>
      </c>
      <c r="H2150" s="13">
        <v>36911</v>
      </c>
      <c r="I2150" s="12" t="s">
        <v>20</v>
      </c>
      <c r="J2150" s="12" t="s">
        <v>20</v>
      </c>
      <c r="K2150" s="12" t="s">
        <v>21</v>
      </c>
      <c r="L2150" s="19" t="s">
        <v>10383</v>
      </c>
      <c r="M2150" s="20" t="s">
        <v>10384</v>
      </c>
      <c r="N2150" s="12" t="s">
        <v>3887</v>
      </c>
      <c r="O2150" s="12" t="s">
        <v>3888</v>
      </c>
      <c r="P2150" s="15">
        <v>7449.81</v>
      </c>
      <c r="Q2150" s="15">
        <v>-7449.81</v>
      </c>
      <c r="R2150" s="15">
        <f>'Enrolled International Students'!$P927+'Enrolled International Students'!$Q927</f>
        <v>0</v>
      </c>
      <c r="S2150" s="12"/>
    </row>
    <row r="2151" spans="1:19" x14ac:dyDescent="0.25">
      <c r="A2151" s="12" t="s">
        <v>14</v>
      </c>
      <c r="B2151" s="12" t="s">
        <v>15</v>
      </c>
      <c r="C2151" s="12" t="s">
        <v>3743</v>
      </c>
      <c r="D2151" s="4" t="s">
        <v>7961</v>
      </c>
      <c r="E2151" s="12" t="s">
        <v>3593</v>
      </c>
      <c r="F2151" s="12">
        <v>777188</v>
      </c>
      <c r="G2151" s="12" t="s">
        <v>3779</v>
      </c>
      <c r="H2151" s="13">
        <v>35053</v>
      </c>
      <c r="I2151" s="12" t="s">
        <v>20</v>
      </c>
      <c r="J2151" s="12" t="s">
        <v>20</v>
      </c>
      <c r="K2151" s="12" t="s">
        <v>21</v>
      </c>
      <c r="L2151" s="4" t="s">
        <v>10410</v>
      </c>
      <c r="M2151" s="14"/>
      <c r="N2151" s="12" t="s">
        <v>3780</v>
      </c>
      <c r="O2151" s="12" t="s">
        <v>3781</v>
      </c>
      <c r="P2151" s="15">
        <v>7449.81</v>
      </c>
      <c r="Q2151" s="15">
        <v>-7449.81</v>
      </c>
      <c r="R2151" s="15">
        <f>'Enrolled International Students'!$P1219+'Enrolled International Students'!$Q1219</f>
        <v>0</v>
      </c>
      <c r="S2151" s="12"/>
    </row>
    <row r="2152" spans="1:19" x14ac:dyDescent="0.25">
      <c r="A2152" s="12" t="s">
        <v>14</v>
      </c>
      <c r="B2152" s="12" t="s">
        <v>15</v>
      </c>
      <c r="C2152" s="12" t="s">
        <v>3743</v>
      </c>
      <c r="D2152" s="4" t="s">
        <v>7961</v>
      </c>
      <c r="E2152" s="12" t="s">
        <v>3593</v>
      </c>
      <c r="F2152" s="12">
        <v>777304</v>
      </c>
      <c r="G2152" s="12" t="s">
        <v>1090</v>
      </c>
      <c r="H2152" s="13">
        <v>34651</v>
      </c>
      <c r="I2152" s="12" t="s">
        <v>20</v>
      </c>
      <c r="J2152" s="12" t="s">
        <v>20</v>
      </c>
      <c r="K2152" s="12" t="s">
        <v>21</v>
      </c>
      <c r="L2152" s="19" t="s">
        <v>10374</v>
      </c>
      <c r="M2152" s="20" t="s">
        <v>10375</v>
      </c>
      <c r="N2152" s="12" t="s">
        <v>3912</v>
      </c>
      <c r="O2152" s="12" t="s">
        <v>3913</v>
      </c>
      <c r="P2152" s="15">
        <v>7449.81</v>
      </c>
      <c r="Q2152" s="15">
        <v>-7449.81</v>
      </c>
      <c r="R2152" s="15">
        <f>'Enrolled International Students'!$P1237+'Enrolled International Students'!$Q1237</f>
        <v>0</v>
      </c>
      <c r="S2152" s="12"/>
    </row>
    <row r="2153" spans="1:19" x14ac:dyDescent="0.25">
      <c r="A2153" s="12" t="s">
        <v>14</v>
      </c>
      <c r="B2153" s="12" t="s">
        <v>15</v>
      </c>
      <c r="C2153" s="12" t="s">
        <v>3743</v>
      </c>
      <c r="D2153" s="4" t="s">
        <v>7961</v>
      </c>
      <c r="E2153" s="12" t="s">
        <v>3593</v>
      </c>
      <c r="F2153" s="12">
        <v>778503</v>
      </c>
      <c r="G2153" s="12" t="s">
        <v>61</v>
      </c>
      <c r="H2153" s="13">
        <v>36387</v>
      </c>
      <c r="I2153" s="12" t="s">
        <v>20</v>
      </c>
      <c r="J2153" s="12" t="s">
        <v>20</v>
      </c>
      <c r="K2153" s="12" t="s">
        <v>21</v>
      </c>
      <c r="L2153" s="4"/>
      <c r="M2153" s="14"/>
      <c r="N2153" s="12" t="s">
        <v>4193</v>
      </c>
      <c r="O2153" s="12" t="s">
        <v>4194</v>
      </c>
      <c r="P2153" s="15">
        <v>7449.81</v>
      </c>
      <c r="Q2153" s="15">
        <v>-7449.81</v>
      </c>
      <c r="R2153" s="15">
        <f>'Enrolled International Students'!$P1341+'Enrolled International Students'!$Q1341</f>
        <v>-4.4299999999993815</v>
      </c>
      <c r="S2153" s="16" t="s">
        <v>10408</v>
      </c>
    </row>
    <row r="2154" spans="1:19" x14ac:dyDescent="0.25">
      <c r="A2154" s="12" t="s">
        <v>14</v>
      </c>
      <c r="B2154" s="12" t="s">
        <v>15</v>
      </c>
      <c r="C2154" s="12" t="s">
        <v>3743</v>
      </c>
      <c r="D2154" s="4" t="s">
        <v>7961</v>
      </c>
      <c r="E2154" s="12" t="s">
        <v>3593</v>
      </c>
      <c r="F2154" s="12">
        <v>778729</v>
      </c>
      <c r="G2154" s="12" t="s">
        <v>3974</v>
      </c>
      <c r="H2154" s="13">
        <v>34387</v>
      </c>
      <c r="I2154" s="12" t="s">
        <v>20</v>
      </c>
      <c r="J2154" s="12" t="s">
        <v>20</v>
      </c>
      <c r="K2154" s="12" t="s">
        <v>21</v>
      </c>
      <c r="L2154" s="19" t="s">
        <v>10376</v>
      </c>
      <c r="M2154" s="20" t="s">
        <v>10377</v>
      </c>
      <c r="N2154" s="12" t="s">
        <v>3975</v>
      </c>
      <c r="O2154" s="12" t="s">
        <v>3976</v>
      </c>
      <c r="P2154" s="15">
        <v>7449.81</v>
      </c>
      <c r="Q2154" s="15">
        <v>-7449.81</v>
      </c>
      <c r="R2154" s="15">
        <f>'Enrolled International Students'!$P1364+'Enrolled International Students'!$Q1364</f>
        <v>0</v>
      </c>
      <c r="S2154" s="12"/>
    </row>
    <row r="2155" spans="1:19" x14ac:dyDescent="0.25">
      <c r="A2155" s="12" t="s">
        <v>14</v>
      </c>
      <c r="B2155" s="12" t="s">
        <v>15</v>
      </c>
      <c r="C2155" s="12" t="s">
        <v>3743</v>
      </c>
      <c r="D2155" s="4" t="s">
        <v>7961</v>
      </c>
      <c r="E2155" s="12" t="s">
        <v>3593</v>
      </c>
      <c r="F2155" s="12">
        <v>779524</v>
      </c>
      <c r="G2155" s="12" t="s">
        <v>1550</v>
      </c>
      <c r="H2155" s="13">
        <v>37226</v>
      </c>
      <c r="I2155" s="12" t="s">
        <v>20</v>
      </c>
      <c r="J2155" s="12" t="s">
        <v>20</v>
      </c>
      <c r="K2155" s="12" t="s">
        <v>21</v>
      </c>
      <c r="L2155" s="4" t="s">
        <v>10411</v>
      </c>
      <c r="M2155" s="14"/>
      <c r="N2155" s="12" t="s">
        <v>3928</v>
      </c>
      <c r="O2155" s="12" t="s">
        <v>3929</v>
      </c>
      <c r="P2155" s="15">
        <v>7449.81</v>
      </c>
      <c r="Q2155" s="15">
        <v>-7449.81</v>
      </c>
      <c r="R2155" s="15">
        <f>'Enrolled International Students'!$P1445+'Enrolled International Students'!$Q1445</f>
        <v>0</v>
      </c>
      <c r="S2155" s="12"/>
    </row>
    <row r="2156" spans="1:19" x14ac:dyDescent="0.25">
      <c r="A2156" s="12" t="s">
        <v>14</v>
      </c>
      <c r="B2156" s="12" t="s">
        <v>15</v>
      </c>
      <c r="C2156" s="12" t="s">
        <v>3743</v>
      </c>
      <c r="D2156" s="4" t="s">
        <v>7961</v>
      </c>
      <c r="E2156" s="12" t="s">
        <v>3593</v>
      </c>
      <c r="F2156" s="12">
        <v>779634</v>
      </c>
      <c r="G2156" s="12" t="s">
        <v>1370</v>
      </c>
      <c r="H2156" s="13">
        <v>37700</v>
      </c>
      <c r="I2156" s="12" t="s">
        <v>19</v>
      </c>
      <c r="J2156" s="12" t="s">
        <v>20</v>
      </c>
      <c r="K2156" s="12" t="s">
        <v>21</v>
      </c>
      <c r="L2156" s="4" t="s">
        <v>10412</v>
      </c>
      <c r="M2156" s="14"/>
      <c r="N2156" s="12" t="s">
        <v>4094</v>
      </c>
      <c r="O2156" s="12" t="s">
        <v>4095</v>
      </c>
      <c r="P2156" s="15">
        <v>7449.81</v>
      </c>
      <c r="Q2156" s="15">
        <v>-7449.81</v>
      </c>
      <c r="R2156" s="15">
        <f>'Enrolled International Students'!$P1465+'Enrolled International Students'!$Q1465</f>
        <v>0</v>
      </c>
      <c r="S2156" s="12"/>
    </row>
    <row r="2157" spans="1:19" x14ac:dyDescent="0.25">
      <c r="A2157" s="12" t="s">
        <v>14</v>
      </c>
      <c r="B2157" s="12" t="s">
        <v>15</v>
      </c>
      <c r="C2157" s="12" t="s">
        <v>3743</v>
      </c>
      <c r="D2157" s="4" t="s">
        <v>7961</v>
      </c>
      <c r="E2157" s="12" t="s">
        <v>3593</v>
      </c>
      <c r="F2157" s="12">
        <v>780186</v>
      </c>
      <c r="G2157" s="12" t="s">
        <v>55</v>
      </c>
      <c r="H2157" s="13">
        <v>37583</v>
      </c>
      <c r="I2157" s="12" t="s">
        <v>20</v>
      </c>
      <c r="J2157" s="12" t="s">
        <v>20</v>
      </c>
      <c r="K2157" s="12" t="s">
        <v>21</v>
      </c>
      <c r="L2157" s="4" t="s">
        <v>10413</v>
      </c>
      <c r="M2157" s="14"/>
      <c r="N2157" s="12" t="s">
        <v>3821</v>
      </c>
      <c r="O2157" s="12" t="s">
        <v>3822</v>
      </c>
      <c r="P2157" s="15">
        <v>7449.81</v>
      </c>
      <c r="Q2157" s="15">
        <v>-7449.81</v>
      </c>
      <c r="R2157" s="15">
        <f>'Enrolled International Students'!$P1517+'Enrolled International Students'!$Q1517</f>
        <v>-10</v>
      </c>
      <c r="S2157" s="12"/>
    </row>
    <row r="2158" spans="1:19" x14ac:dyDescent="0.25">
      <c r="A2158" s="12" t="s">
        <v>14</v>
      </c>
      <c r="B2158" s="12" t="s">
        <v>15</v>
      </c>
      <c r="C2158" s="12" t="s">
        <v>3743</v>
      </c>
      <c r="D2158" s="4" t="s">
        <v>7961</v>
      </c>
      <c r="E2158" s="12" t="s">
        <v>3593</v>
      </c>
      <c r="F2158" s="12">
        <v>780339</v>
      </c>
      <c r="G2158" s="12" t="s">
        <v>3999</v>
      </c>
      <c r="H2158" s="13">
        <v>37105</v>
      </c>
      <c r="I2158" s="12" t="s">
        <v>19</v>
      </c>
      <c r="J2158" s="12" t="s">
        <v>20</v>
      </c>
      <c r="K2158" s="12" t="s">
        <v>21</v>
      </c>
      <c r="L2158" s="19" t="s">
        <v>10389</v>
      </c>
      <c r="M2158" s="20" t="s">
        <v>10390</v>
      </c>
      <c r="N2158" s="12" t="s">
        <v>4000</v>
      </c>
      <c r="O2158" s="12" t="s">
        <v>4001</v>
      </c>
      <c r="P2158" s="15">
        <v>7449.81</v>
      </c>
      <c r="Q2158" s="15">
        <v>-7449.81</v>
      </c>
      <c r="R2158" s="15">
        <f>'Enrolled International Students'!$P1530+'Enrolled International Students'!$Q1530</f>
        <v>0</v>
      </c>
      <c r="S2158" s="12"/>
    </row>
    <row r="2159" spans="1:19" x14ac:dyDescent="0.25">
      <c r="A2159" s="12" t="s">
        <v>14</v>
      </c>
      <c r="B2159" s="12" t="s">
        <v>15</v>
      </c>
      <c r="C2159" s="12" t="s">
        <v>3743</v>
      </c>
      <c r="D2159" s="4" t="s">
        <v>7961</v>
      </c>
      <c r="E2159" s="12" t="s">
        <v>3593</v>
      </c>
      <c r="F2159" s="12">
        <v>780604</v>
      </c>
      <c r="G2159" s="12" t="s">
        <v>3788</v>
      </c>
      <c r="H2159" s="13">
        <v>35490</v>
      </c>
      <c r="I2159" s="12" t="s">
        <v>20</v>
      </c>
      <c r="J2159" s="12" t="s">
        <v>20</v>
      </c>
      <c r="K2159" s="12" t="s">
        <v>21</v>
      </c>
      <c r="L2159" s="4" t="s">
        <v>10414</v>
      </c>
      <c r="M2159" s="14"/>
      <c r="N2159" s="12" t="s">
        <v>3789</v>
      </c>
      <c r="O2159" s="12" t="s">
        <v>3790</v>
      </c>
      <c r="P2159" s="15">
        <v>7449.81</v>
      </c>
      <c r="Q2159" s="15">
        <v>-7449.81</v>
      </c>
      <c r="R2159" s="15">
        <f>'Enrolled International Students'!$P1573+'Enrolled International Students'!$Q1573</f>
        <v>0</v>
      </c>
      <c r="S2159" s="12"/>
    </row>
    <row r="2160" spans="1:19" x14ac:dyDescent="0.25">
      <c r="A2160" s="12" t="s">
        <v>14</v>
      </c>
      <c r="B2160" s="12" t="s">
        <v>15</v>
      </c>
      <c r="C2160" s="12" t="s">
        <v>3743</v>
      </c>
      <c r="D2160" s="4" t="s">
        <v>7961</v>
      </c>
      <c r="E2160" s="12" t="s">
        <v>3593</v>
      </c>
      <c r="F2160" s="12">
        <v>780948</v>
      </c>
      <c r="G2160" s="12" t="s">
        <v>3791</v>
      </c>
      <c r="H2160" s="13">
        <v>34959</v>
      </c>
      <c r="I2160" s="12" t="s">
        <v>20</v>
      </c>
      <c r="J2160" s="12" t="s">
        <v>20</v>
      </c>
      <c r="K2160" s="12" t="s">
        <v>21</v>
      </c>
      <c r="L2160" s="19" t="s">
        <v>10401</v>
      </c>
      <c r="M2160" s="20" t="s">
        <v>10402</v>
      </c>
      <c r="N2160" s="12" t="s">
        <v>3792</v>
      </c>
      <c r="O2160" s="12" t="s">
        <v>3793</v>
      </c>
      <c r="P2160" s="15">
        <v>7449.81</v>
      </c>
      <c r="Q2160" s="15">
        <v>-7449.81</v>
      </c>
      <c r="R2160" s="15">
        <f>'Enrolled International Students'!$P1594+'Enrolled International Students'!$Q1594</f>
        <v>0</v>
      </c>
      <c r="S2160" s="12"/>
    </row>
    <row r="2161" spans="1:19" x14ac:dyDescent="0.25">
      <c r="A2161" s="12" t="s">
        <v>14</v>
      </c>
      <c r="B2161" s="12" t="s">
        <v>15</v>
      </c>
      <c r="C2161" s="12" t="s">
        <v>3743</v>
      </c>
      <c r="D2161" s="4" t="s">
        <v>7961</v>
      </c>
      <c r="E2161" s="12" t="s">
        <v>3593</v>
      </c>
      <c r="F2161" s="12">
        <v>781125</v>
      </c>
      <c r="G2161" s="12" t="s">
        <v>3802</v>
      </c>
      <c r="H2161" s="13">
        <v>37521</v>
      </c>
      <c r="I2161" s="12" t="s">
        <v>19</v>
      </c>
      <c r="J2161" s="12" t="s">
        <v>20</v>
      </c>
      <c r="K2161" s="12" t="s">
        <v>21</v>
      </c>
      <c r="L2161" s="4"/>
      <c r="M2161" s="14"/>
      <c r="N2161" s="12" t="s">
        <v>3803</v>
      </c>
      <c r="O2161" s="12" t="s">
        <v>3804</v>
      </c>
      <c r="P2161" s="15">
        <v>7449.81</v>
      </c>
      <c r="Q2161" s="15">
        <v>-7449.81</v>
      </c>
      <c r="R2161" s="15">
        <f>'Enrolled International Students'!$P1625+'Enrolled International Students'!$Q1625</f>
        <v>0</v>
      </c>
      <c r="S2161" s="12"/>
    </row>
    <row r="2162" spans="1:19" x14ac:dyDescent="0.25">
      <c r="A2162" s="12" t="s">
        <v>14</v>
      </c>
      <c r="B2162" s="12" t="s">
        <v>15</v>
      </c>
      <c r="C2162" s="12" t="s">
        <v>3743</v>
      </c>
      <c r="D2162" s="4" t="s">
        <v>7961</v>
      </c>
      <c r="E2162" s="12" t="s">
        <v>3593</v>
      </c>
      <c r="F2162" s="12">
        <v>781134</v>
      </c>
      <c r="G2162" s="12" t="s">
        <v>3923</v>
      </c>
      <c r="H2162" s="13">
        <v>34491</v>
      </c>
      <c r="I2162" s="12" t="s">
        <v>20</v>
      </c>
      <c r="J2162" s="12" t="s">
        <v>20</v>
      </c>
      <c r="K2162" s="12" t="s">
        <v>21</v>
      </c>
      <c r="L2162" s="19" t="s">
        <v>10391</v>
      </c>
      <c r="M2162" s="20" t="s">
        <v>10392</v>
      </c>
      <c r="N2162" s="12" t="s">
        <v>3924</v>
      </c>
      <c r="O2162" s="12" t="s">
        <v>3925</v>
      </c>
      <c r="P2162" s="15">
        <v>7449.81</v>
      </c>
      <c r="Q2162" s="15">
        <v>-7449.81</v>
      </c>
      <c r="R2162" s="15">
        <f>'Enrolled International Students'!$P1629+'Enrolled International Students'!$Q1629</f>
        <v>0</v>
      </c>
      <c r="S2162" s="12"/>
    </row>
    <row r="2163" spans="1:19" x14ac:dyDescent="0.25">
      <c r="A2163" s="12" t="s">
        <v>14</v>
      </c>
      <c r="B2163" s="12" t="s">
        <v>15</v>
      </c>
      <c r="C2163" s="12" t="s">
        <v>3743</v>
      </c>
      <c r="D2163" s="4" t="s">
        <v>7961</v>
      </c>
      <c r="E2163" s="12" t="s">
        <v>3593</v>
      </c>
      <c r="F2163" s="12">
        <v>781521</v>
      </c>
      <c r="G2163" s="12" t="s">
        <v>4152</v>
      </c>
      <c r="H2163" s="13">
        <v>36901</v>
      </c>
      <c r="I2163" s="12" t="s">
        <v>19</v>
      </c>
      <c r="J2163" s="12" t="s">
        <v>20</v>
      </c>
      <c r="K2163" s="12" t="s">
        <v>21</v>
      </c>
      <c r="L2163" s="4" t="s">
        <v>10415</v>
      </c>
      <c r="M2163" s="14"/>
      <c r="N2163" s="12" t="s">
        <v>4153</v>
      </c>
      <c r="O2163" s="12" t="s">
        <v>4154</v>
      </c>
      <c r="P2163" s="15">
        <v>7449.81</v>
      </c>
      <c r="Q2163" s="15">
        <v>-7449.81</v>
      </c>
      <c r="R2163" s="15">
        <f>'Enrolled International Students'!$P1661+'Enrolled International Students'!$Q1661</f>
        <v>0</v>
      </c>
      <c r="S2163" s="12"/>
    </row>
    <row r="2164" spans="1:19" x14ac:dyDescent="0.25">
      <c r="A2164" s="12" t="s">
        <v>14</v>
      </c>
      <c r="B2164" s="12" t="s">
        <v>15</v>
      </c>
      <c r="C2164" s="12" t="s">
        <v>3743</v>
      </c>
      <c r="D2164" s="4" t="s">
        <v>7961</v>
      </c>
      <c r="E2164" s="12" t="s">
        <v>3593</v>
      </c>
      <c r="F2164" s="12">
        <v>781525</v>
      </c>
      <c r="G2164" s="12" t="s">
        <v>4043</v>
      </c>
      <c r="H2164" s="13">
        <v>36805</v>
      </c>
      <c r="I2164" s="12" t="s">
        <v>19</v>
      </c>
      <c r="J2164" s="12" t="s">
        <v>20</v>
      </c>
      <c r="K2164" s="12" t="s">
        <v>21</v>
      </c>
      <c r="L2164" s="4" t="s">
        <v>10416</v>
      </c>
      <c r="M2164" s="14"/>
      <c r="N2164" s="12" t="s">
        <v>4044</v>
      </c>
      <c r="O2164" s="12" t="s">
        <v>4045</v>
      </c>
      <c r="P2164" s="15">
        <v>7449.81</v>
      </c>
      <c r="Q2164" s="15">
        <v>-7449.81</v>
      </c>
      <c r="R2164" s="15">
        <f>'Enrolled International Students'!$P1664+'Enrolled International Students'!$Q1664</f>
        <v>0</v>
      </c>
      <c r="S2164" s="12"/>
    </row>
    <row r="2165" spans="1:19" x14ac:dyDescent="0.25">
      <c r="A2165" s="12" t="s">
        <v>14</v>
      </c>
      <c r="B2165" s="12" t="s">
        <v>15</v>
      </c>
      <c r="C2165" s="12" t="s">
        <v>3743</v>
      </c>
      <c r="D2165" s="4" t="s">
        <v>7961</v>
      </c>
      <c r="E2165" s="12" t="s">
        <v>3593</v>
      </c>
      <c r="F2165" s="12">
        <v>781678</v>
      </c>
      <c r="G2165" s="12" t="s">
        <v>4054</v>
      </c>
      <c r="H2165" s="13">
        <v>37377</v>
      </c>
      <c r="I2165" s="12" t="s">
        <v>19</v>
      </c>
      <c r="J2165" s="12" t="s">
        <v>20</v>
      </c>
      <c r="K2165" s="12" t="s">
        <v>21</v>
      </c>
      <c r="L2165" s="4" t="s">
        <v>10417</v>
      </c>
      <c r="M2165" s="14"/>
      <c r="N2165" s="12" t="s">
        <v>4055</v>
      </c>
      <c r="O2165" s="12" t="s">
        <v>4056</v>
      </c>
      <c r="P2165" s="15">
        <v>7449.81</v>
      </c>
      <c r="Q2165" s="15">
        <v>-7449.81</v>
      </c>
      <c r="R2165" s="15">
        <f>'Enrolled International Students'!$P1694+'Enrolled International Students'!$Q1694</f>
        <v>0</v>
      </c>
      <c r="S2165" s="12"/>
    </row>
    <row r="2166" spans="1:19" x14ac:dyDescent="0.25">
      <c r="A2166" s="12" t="s">
        <v>14</v>
      </c>
      <c r="B2166" s="12" t="s">
        <v>15</v>
      </c>
      <c r="C2166" s="12" t="s">
        <v>3743</v>
      </c>
      <c r="D2166" s="4" t="s">
        <v>7961</v>
      </c>
      <c r="E2166" s="12" t="s">
        <v>3593</v>
      </c>
      <c r="F2166" s="12">
        <v>781752</v>
      </c>
      <c r="G2166" s="12" t="s">
        <v>3825</v>
      </c>
      <c r="H2166" s="13">
        <v>37205</v>
      </c>
      <c r="I2166" s="12" t="s">
        <v>20</v>
      </c>
      <c r="J2166" s="12" t="s">
        <v>20</v>
      </c>
      <c r="K2166" s="12" t="s">
        <v>21</v>
      </c>
      <c r="L2166" s="19" t="s">
        <v>10395</v>
      </c>
      <c r="M2166" s="20" t="s">
        <v>10396</v>
      </c>
      <c r="N2166" s="12" t="s">
        <v>3826</v>
      </c>
      <c r="O2166" s="12" t="s">
        <v>3827</v>
      </c>
      <c r="P2166" s="15">
        <v>7449.81</v>
      </c>
      <c r="Q2166" s="15">
        <v>-7449.81</v>
      </c>
      <c r="R2166" s="15">
        <f>'Enrolled International Students'!$P1703+'Enrolled International Students'!$Q1703</f>
        <v>0</v>
      </c>
      <c r="S2166" s="12"/>
    </row>
    <row r="2167" spans="1:19" x14ac:dyDescent="0.25">
      <c r="A2167" s="12" t="s">
        <v>14</v>
      </c>
      <c r="B2167" s="12" t="s">
        <v>15</v>
      </c>
      <c r="C2167" s="12" t="s">
        <v>3743</v>
      </c>
      <c r="D2167" s="4" t="s">
        <v>7961</v>
      </c>
      <c r="E2167" s="12" t="s">
        <v>3593</v>
      </c>
      <c r="F2167" s="12">
        <v>781971</v>
      </c>
      <c r="G2167" s="12" t="s">
        <v>266</v>
      </c>
      <c r="H2167" s="13">
        <v>35737</v>
      </c>
      <c r="I2167" s="12" t="s">
        <v>20</v>
      </c>
      <c r="J2167" s="12" t="s">
        <v>20</v>
      </c>
      <c r="K2167" s="12" t="s">
        <v>21</v>
      </c>
      <c r="L2167" s="4"/>
      <c r="M2167" s="14"/>
      <c r="N2167" s="12" t="s">
        <v>3964</v>
      </c>
      <c r="O2167" s="12" t="s">
        <v>3965</v>
      </c>
      <c r="P2167" s="15">
        <v>7449.81</v>
      </c>
      <c r="Q2167" s="15">
        <v>-7449.81</v>
      </c>
      <c r="R2167" s="15">
        <f>'Enrolled International Students'!$P1715+'Enrolled International Students'!$Q1715</f>
        <v>0</v>
      </c>
      <c r="S2167" s="12"/>
    </row>
    <row r="2168" spans="1:19" x14ac:dyDescent="0.25">
      <c r="A2168" s="12" t="s">
        <v>14</v>
      </c>
      <c r="B2168" s="12" t="s">
        <v>15</v>
      </c>
      <c r="C2168" s="12" t="s">
        <v>3743</v>
      </c>
      <c r="D2168" s="4" t="s">
        <v>7961</v>
      </c>
      <c r="E2168" s="12" t="s">
        <v>3593</v>
      </c>
      <c r="F2168" s="12">
        <v>782694</v>
      </c>
      <c r="G2168" s="12" t="s">
        <v>4020</v>
      </c>
      <c r="H2168" s="13">
        <v>35248</v>
      </c>
      <c r="I2168" s="12" t="s">
        <v>20</v>
      </c>
      <c r="J2168" s="12" t="s">
        <v>20</v>
      </c>
      <c r="K2168" s="12" t="s">
        <v>21</v>
      </c>
      <c r="L2168" s="4" t="s">
        <v>10418</v>
      </c>
      <c r="M2168" s="14"/>
      <c r="N2168" s="12" t="s">
        <v>4021</v>
      </c>
      <c r="O2168" s="12" t="s">
        <v>4022</v>
      </c>
      <c r="P2168" s="15">
        <v>7449.81</v>
      </c>
      <c r="Q2168" s="15">
        <v>-7449.81</v>
      </c>
      <c r="R2168" s="15">
        <f>'Enrolled International Students'!$P1840+'Enrolled International Students'!$Q1840</f>
        <v>0</v>
      </c>
      <c r="S2168" s="12"/>
    </row>
    <row r="2169" spans="1:19" x14ac:dyDescent="0.25">
      <c r="A2169" s="12" t="s">
        <v>14</v>
      </c>
      <c r="B2169" s="12" t="s">
        <v>15</v>
      </c>
      <c r="C2169" s="12" t="s">
        <v>3743</v>
      </c>
      <c r="D2169" s="4" t="s">
        <v>7961</v>
      </c>
      <c r="E2169" s="12" t="s">
        <v>3593</v>
      </c>
      <c r="F2169" s="12">
        <v>782703</v>
      </c>
      <c r="G2169" s="12" t="s">
        <v>3625</v>
      </c>
      <c r="H2169" s="13">
        <v>37113</v>
      </c>
      <c r="I2169" s="12" t="s">
        <v>20</v>
      </c>
      <c r="J2169" s="12" t="s">
        <v>20</v>
      </c>
      <c r="K2169" s="12" t="s">
        <v>21</v>
      </c>
      <c r="L2169" s="4" t="s">
        <v>10419</v>
      </c>
      <c r="M2169" s="14"/>
      <c r="N2169" s="12" t="s">
        <v>3893</v>
      </c>
      <c r="O2169" s="12" t="s">
        <v>3894</v>
      </c>
      <c r="P2169" s="15">
        <v>7449.81</v>
      </c>
      <c r="Q2169" s="15">
        <v>-7449.81</v>
      </c>
      <c r="R2169" s="15">
        <f>'Enrolled International Students'!$P1845+'Enrolled International Students'!$Q1845</f>
        <v>0</v>
      </c>
      <c r="S2169" s="12"/>
    </row>
    <row r="2170" spans="1:19" x14ac:dyDescent="0.25">
      <c r="A2170" s="12" t="s">
        <v>14</v>
      </c>
      <c r="B2170" s="12" t="s">
        <v>15</v>
      </c>
      <c r="C2170" s="12" t="s">
        <v>3743</v>
      </c>
      <c r="D2170" s="4" t="s">
        <v>7961</v>
      </c>
      <c r="E2170" s="12" t="s">
        <v>3593</v>
      </c>
      <c r="F2170" s="12">
        <v>782710</v>
      </c>
      <c r="G2170" s="12" t="s">
        <v>67</v>
      </c>
      <c r="H2170" s="13">
        <v>37222</v>
      </c>
      <c r="I2170" s="12" t="s">
        <v>20</v>
      </c>
      <c r="J2170" s="12" t="s">
        <v>20</v>
      </c>
      <c r="K2170" s="12" t="s">
        <v>21</v>
      </c>
      <c r="L2170" s="4" t="s">
        <v>10420</v>
      </c>
      <c r="M2170" s="14"/>
      <c r="N2170" s="12" t="s">
        <v>3876</v>
      </c>
      <c r="O2170" s="12" t="s">
        <v>3877</v>
      </c>
      <c r="P2170" s="15">
        <v>7449.81</v>
      </c>
      <c r="Q2170" s="15">
        <v>-7449.81</v>
      </c>
      <c r="R2170" s="15">
        <f>'Enrolled International Students'!$P1849+'Enrolled International Students'!$Q1849</f>
        <v>0</v>
      </c>
      <c r="S2170" s="12"/>
    </row>
    <row r="2171" spans="1:19" x14ac:dyDescent="0.25">
      <c r="A2171" s="12" t="s">
        <v>14</v>
      </c>
      <c r="B2171" s="12" t="s">
        <v>15</v>
      </c>
      <c r="C2171" s="12" t="s">
        <v>3743</v>
      </c>
      <c r="D2171" s="4" t="s">
        <v>7961</v>
      </c>
      <c r="E2171" s="12" t="s">
        <v>3593</v>
      </c>
      <c r="F2171" s="12">
        <v>782759</v>
      </c>
      <c r="G2171" s="12" t="s">
        <v>683</v>
      </c>
      <c r="H2171" s="13">
        <v>36078</v>
      </c>
      <c r="I2171" s="12" t="s">
        <v>20</v>
      </c>
      <c r="J2171" s="12" t="s">
        <v>20</v>
      </c>
      <c r="K2171" s="12" t="s">
        <v>21</v>
      </c>
      <c r="L2171" s="4" t="s">
        <v>10421</v>
      </c>
      <c r="M2171" s="14"/>
      <c r="N2171" s="12" t="s">
        <v>3870</v>
      </c>
      <c r="O2171" s="12" t="s">
        <v>3871</v>
      </c>
      <c r="P2171" s="15">
        <v>7449.81</v>
      </c>
      <c r="Q2171" s="15">
        <v>-7449.81</v>
      </c>
      <c r="R2171" s="15">
        <f>'Enrolled International Students'!$P1855+'Enrolled International Students'!$Q1855</f>
        <v>0</v>
      </c>
      <c r="S2171" s="12"/>
    </row>
    <row r="2172" spans="1:19" x14ac:dyDescent="0.25">
      <c r="A2172" s="12" t="s">
        <v>14</v>
      </c>
      <c r="B2172" s="12" t="s">
        <v>15</v>
      </c>
      <c r="C2172" s="12" t="s">
        <v>3743</v>
      </c>
      <c r="D2172" s="4" t="s">
        <v>7961</v>
      </c>
      <c r="E2172" s="12" t="s">
        <v>3593</v>
      </c>
      <c r="F2172" s="12">
        <v>782767</v>
      </c>
      <c r="G2172" s="12" t="s">
        <v>1758</v>
      </c>
      <c r="H2172" s="13">
        <v>37084</v>
      </c>
      <c r="I2172" s="12" t="s">
        <v>20</v>
      </c>
      <c r="J2172" s="12" t="s">
        <v>20</v>
      </c>
      <c r="K2172" s="12" t="s">
        <v>21</v>
      </c>
      <c r="L2172" s="19" t="s">
        <v>10385</v>
      </c>
      <c r="M2172" s="20" t="s">
        <v>10386</v>
      </c>
      <c r="N2172" s="12" t="s">
        <v>3813</v>
      </c>
      <c r="O2172" s="12" t="s">
        <v>3814</v>
      </c>
      <c r="P2172" s="15">
        <v>7449.81</v>
      </c>
      <c r="Q2172" s="15">
        <v>-7449.81</v>
      </c>
      <c r="R2172" s="15">
        <f>'Enrolled International Students'!$P1859+'Enrolled International Students'!$Q1859</f>
        <v>0</v>
      </c>
      <c r="S2172" s="12"/>
    </row>
    <row r="2173" spans="1:19" x14ac:dyDescent="0.25">
      <c r="A2173" s="12" t="s">
        <v>14</v>
      </c>
      <c r="B2173" s="12" t="s">
        <v>15</v>
      </c>
      <c r="C2173" s="12" t="s">
        <v>3743</v>
      </c>
      <c r="D2173" s="4" t="s">
        <v>7961</v>
      </c>
      <c r="E2173" s="12" t="s">
        <v>3593</v>
      </c>
      <c r="F2173" s="12">
        <v>782782</v>
      </c>
      <c r="G2173" s="12" t="s">
        <v>55</v>
      </c>
      <c r="H2173" s="13">
        <v>37242</v>
      </c>
      <c r="I2173" s="12" t="s">
        <v>20</v>
      </c>
      <c r="J2173" s="12" t="s">
        <v>20</v>
      </c>
      <c r="K2173" s="12" t="s">
        <v>21</v>
      </c>
      <c r="L2173" s="4" t="s">
        <v>10407</v>
      </c>
      <c r="M2173" s="24" t="s">
        <v>8208</v>
      </c>
      <c r="N2173" s="12" t="s">
        <v>3823</v>
      </c>
      <c r="O2173" s="12" t="s">
        <v>3824</v>
      </c>
      <c r="P2173" s="15">
        <v>7449.81</v>
      </c>
      <c r="Q2173" s="15">
        <v>-7449.81</v>
      </c>
      <c r="R2173" s="15">
        <f>'Enrolled International Students'!$P1864+'Enrolled International Students'!$Q1864</f>
        <v>0</v>
      </c>
      <c r="S2173" s="12"/>
    </row>
    <row r="2174" spans="1:19" x14ac:dyDescent="0.25">
      <c r="A2174" s="12" t="s">
        <v>14</v>
      </c>
      <c r="B2174" s="12" t="s">
        <v>15</v>
      </c>
      <c r="C2174" s="12" t="s">
        <v>3743</v>
      </c>
      <c r="D2174" s="4" t="s">
        <v>7961</v>
      </c>
      <c r="E2174" s="12" t="s">
        <v>3593</v>
      </c>
      <c r="F2174" s="12">
        <v>783422</v>
      </c>
      <c r="G2174" s="12" t="s">
        <v>676</v>
      </c>
      <c r="H2174" s="13">
        <v>37266</v>
      </c>
      <c r="I2174" s="12" t="s">
        <v>20</v>
      </c>
      <c r="J2174" s="12" t="s">
        <v>20</v>
      </c>
      <c r="K2174" s="12" t="s">
        <v>21</v>
      </c>
      <c r="L2174" s="19" t="s">
        <v>10378</v>
      </c>
      <c r="M2174" s="20" t="s">
        <v>10379</v>
      </c>
      <c r="N2174" s="12" t="s">
        <v>3846</v>
      </c>
      <c r="O2174" s="12" t="s">
        <v>3847</v>
      </c>
      <c r="P2174" s="15">
        <v>7449.81</v>
      </c>
      <c r="Q2174" s="15">
        <v>-7449.81</v>
      </c>
      <c r="R2174" s="15">
        <f>'Enrolled International Students'!$P1889+'Enrolled International Students'!$Q1889</f>
        <v>0</v>
      </c>
      <c r="S2174" s="12"/>
    </row>
    <row r="2175" spans="1:19" x14ac:dyDescent="0.25">
      <c r="A2175" s="12" t="s">
        <v>14</v>
      </c>
      <c r="B2175" s="12" t="s">
        <v>15</v>
      </c>
      <c r="C2175" s="12" t="s">
        <v>3743</v>
      </c>
      <c r="D2175" s="4" t="s">
        <v>7961</v>
      </c>
      <c r="E2175" s="12" t="s">
        <v>3593</v>
      </c>
      <c r="F2175" s="12">
        <v>784001</v>
      </c>
      <c r="G2175" s="12" t="s">
        <v>3794</v>
      </c>
      <c r="H2175" s="13">
        <v>37332</v>
      </c>
      <c r="I2175" s="12" t="s">
        <v>20</v>
      </c>
      <c r="J2175" s="12" t="s">
        <v>20</v>
      </c>
      <c r="K2175" s="12" t="s">
        <v>21</v>
      </c>
      <c r="L2175" s="4" t="s">
        <v>10422</v>
      </c>
      <c r="M2175" s="14"/>
      <c r="N2175" s="12" t="s">
        <v>3795</v>
      </c>
      <c r="O2175" s="12" t="s">
        <v>3796</v>
      </c>
      <c r="P2175" s="15">
        <v>7449.81</v>
      </c>
      <c r="Q2175" s="15">
        <v>-7449.81</v>
      </c>
      <c r="R2175" s="15">
        <f>'Enrolled International Students'!$P1911+'Enrolled International Students'!$Q1911</f>
        <v>0</v>
      </c>
      <c r="S2175" s="12"/>
    </row>
    <row r="2176" spans="1:19" x14ac:dyDescent="0.25">
      <c r="A2176" s="12" t="s">
        <v>14</v>
      </c>
      <c r="B2176" s="12" t="s">
        <v>15</v>
      </c>
      <c r="C2176" s="12" t="s">
        <v>3743</v>
      </c>
      <c r="D2176" s="4" t="s">
        <v>7961</v>
      </c>
      <c r="E2176" s="12" t="s">
        <v>3593</v>
      </c>
      <c r="F2176" s="12">
        <v>784205</v>
      </c>
      <c r="G2176" s="12" t="s">
        <v>3850</v>
      </c>
      <c r="H2176" s="13">
        <v>37517</v>
      </c>
      <c r="I2176" s="12" t="s">
        <v>20</v>
      </c>
      <c r="J2176" s="12" t="s">
        <v>20</v>
      </c>
      <c r="K2176" s="12" t="s">
        <v>21</v>
      </c>
      <c r="L2176" s="4" t="s">
        <v>10423</v>
      </c>
      <c r="M2176" s="14"/>
      <c r="N2176" s="12" t="s">
        <v>3851</v>
      </c>
      <c r="O2176" s="12" t="s">
        <v>3852</v>
      </c>
      <c r="P2176" s="15">
        <v>7449.81</v>
      </c>
      <c r="Q2176" s="15">
        <v>-7449.81</v>
      </c>
      <c r="R2176" s="15">
        <f>'Enrolled International Students'!$P1942+'Enrolled International Students'!$Q1942</f>
        <v>0</v>
      </c>
      <c r="S2176" s="12"/>
    </row>
    <row r="2177" spans="1:19" x14ac:dyDescent="0.25">
      <c r="A2177" s="12" t="s">
        <v>14</v>
      </c>
      <c r="B2177" s="12" t="s">
        <v>15</v>
      </c>
      <c r="C2177" s="12" t="s">
        <v>3743</v>
      </c>
      <c r="D2177" s="4" t="s">
        <v>7961</v>
      </c>
      <c r="E2177" s="12" t="s">
        <v>3593</v>
      </c>
      <c r="F2177" s="12">
        <v>784359</v>
      </c>
      <c r="G2177" s="12" t="s">
        <v>4063</v>
      </c>
      <c r="H2177" s="13">
        <v>34662</v>
      </c>
      <c r="I2177" s="12" t="s">
        <v>20</v>
      </c>
      <c r="J2177" s="12" t="s">
        <v>20</v>
      </c>
      <c r="K2177" s="12" t="s">
        <v>21</v>
      </c>
      <c r="L2177" s="4" t="s">
        <v>10424</v>
      </c>
      <c r="M2177" s="14"/>
      <c r="N2177" s="12" t="s">
        <v>4064</v>
      </c>
      <c r="O2177" s="12" t="s">
        <v>4065</v>
      </c>
      <c r="P2177" s="15">
        <v>7449.81</v>
      </c>
      <c r="Q2177" s="15">
        <v>-7449.81</v>
      </c>
      <c r="R2177" s="15">
        <f>'Enrolled International Students'!$P1985+'Enrolled International Students'!$Q1985</f>
        <v>0</v>
      </c>
      <c r="S2177" s="12"/>
    </row>
    <row r="2178" spans="1:19" x14ac:dyDescent="0.25">
      <c r="A2178" s="12" t="s">
        <v>14</v>
      </c>
      <c r="B2178" s="12" t="s">
        <v>15</v>
      </c>
      <c r="C2178" s="12" t="s">
        <v>3743</v>
      </c>
      <c r="D2178" s="4" t="s">
        <v>7961</v>
      </c>
      <c r="E2178" s="12" t="s">
        <v>3593</v>
      </c>
      <c r="F2178" s="12">
        <v>784668</v>
      </c>
      <c r="G2178" s="12" t="s">
        <v>431</v>
      </c>
      <c r="H2178" s="13">
        <v>35591</v>
      </c>
      <c r="I2178" s="12" t="s">
        <v>20</v>
      </c>
      <c r="J2178" s="12" t="s">
        <v>20</v>
      </c>
      <c r="K2178" s="12" t="s">
        <v>21</v>
      </c>
      <c r="L2178" s="19"/>
      <c r="M2178" s="20" t="s">
        <v>10382</v>
      </c>
      <c r="N2178" s="12" t="s">
        <v>3956</v>
      </c>
      <c r="O2178" s="12" t="s">
        <v>3957</v>
      </c>
      <c r="P2178" s="15">
        <v>7449.81</v>
      </c>
      <c r="Q2178" s="15">
        <v>-7449.81</v>
      </c>
      <c r="R2178" s="15">
        <f>'Enrolled International Students'!$P2032+'Enrolled International Students'!$Q2032</f>
        <v>0</v>
      </c>
      <c r="S2178" s="12"/>
    </row>
    <row r="2179" spans="1:19" x14ac:dyDescent="0.25">
      <c r="A2179" s="12" t="s">
        <v>14</v>
      </c>
      <c r="B2179" s="12" t="s">
        <v>15</v>
      </c>
      <c r="C2179" s="12" t="s">
        <v>3743</v>
      </c>
      <c r="D2179" s="4" t="s">
        <v>7961</v>
      </c>
      <c r="E2179" s="12" t="s">
        <v>3593</v>
      </c>
      <c r="F2179" s="12">
        <v>784674</v>
      </c>
      <c r="G2179" s="12" t="s">
        <v>585</v>
      </c>
      <c r="H2179" s="13">
        <v>36114</v>
      </c>
      <c r="I2179" s="12" t="s">
        <v>20</v>
      </c>
      <c r="J2179" s="12" t="s">
        <v>20</v>
      </c>
      <c r="K2179" s="12" t="s">
        <v>21</v>
      </c>
      <c r="L2179" s="4" t="s">
        <v>10425</v>
      </c>
      <c r="M2179" s="14"/>
      <c r="N2179" s="12" t="s">
        <v>4052</v>
      </c>
      <c r="O2179" s="12" t="s">
        <v>4053</v>
      </c>
      <c r="P2179" s="15">
        <v>7449.81</v>
      </c>
      <c r="Q2179" s="15">
        <v>-7449.81</v>
      </c>
      <c r="R2179" s="15">
        <f>'Enrolled International Students'!$P2036+'Enrolled International Students'!$Q2036</f>
        <v>-5.1199999999998909</v>
      </c>
      <c r="S2179" s="12"/>
    </row>
    <row r="2180" spans="1:19" x14ac:dyDescent="0.25">
      <c r="A2180" s="12" t="s">
        <v>14</v>
      </c>
      <c r="B2180" s="12" t="s">
        <v>15</v>
      </c>
      <c r="C2180" s="12" t="s">
        <v>3743</v>
      </c>
      <c r="D2180" s="4" t="s">
        <v>7961</v>
      </c>
      <c r="E2180" s="12" t="s">
        <v>3593</v>
      </c>
      <c r="F2180" s="12">
        <v>785212</v>
      </c>
      <c r="G2180" s="12" t="s">
        <v>4137</v>
      </c>
      <c r="H2180" s="13">
        <v>37129</v>
      </c>
      <c r="I2180" s="12" t="s">
        <v>20</v>
      </c>
      <c r="J2180" s="12" t="s">
        <v>20</v>
      </c>
      <c r="K2180" s="12" t="s">
        <v>21</v>
      </c>
      <c r="L2180" s="4" t="s">
        <v>10426</v>
      </c>
      <c r="M2180" s="14"/>
      <c r="N2180" s="12" t="s">
        <v>4138</v>
      </c>
      <c r="O2180" s="12" t="s">
        <v>4139</v>
      </c>
      <c r="P2180" s="15">
        <v>7449.81</v>
      </c>
      <c r="Q2180" s="15">
        <v>-7449.81</v>
      </c>
      <c r="R2180" s="15">
        <f>'Enrolled International Students'!$P2053+'Enrolled International Students'!$Q2053</f>
        <v>0</v>
      </c>
      <c r="S2180" s="12"/>
    </row>
    <row r="2181" spans="1:19" x14ac:dyDescent="0.25">
      <c r="A2181" s="12" t="s">
        <v>14</v>
      </c>
      <c r="B2181" s="12" t="s">
        <v>15</v>
      </c>
      <c r="C2181" s="12" t="s">
        <v>3743</v>
      </c>
      <c r="D2181" s="4" t="s">
        <v>7961</v>
      </c>
      <c r="E2181" s="12" t="s">
        <v>3593</v>
      </c>
      <c r="F2181" s="12">
        <v>785551</v>
      </c>
      <c r="G2181" s="12" t="s">
        <v>3863</v>
      </c>
      <c r="H2181" s="13">
        <v>37276</v>
      </c>
      <c r="I2181" s="12" t="s">
        <v>20</v>
      </c>
      <c r="J2181" s="12" t="s">
        <v>20</v>
      </c>
      <c r="K2181" s="12" t="s">
        <v>21</v>
      </c>
      <c r="L2181" s="4" t="s">
        <v>10427</v>
      </c>
      <c r="M2181" s="14"/>
      <c r="N2181" s="12" t="s">
        <v>3864</v>
      </c>
      <c r="O2181" s="12"/>
      <c r="P2181" s="15">
        <v>7449.81</v>
      </c>
      <c r="Q2181" s="15">
        <v>-7449.81</v>
      </c>
      <c r="R2181" s="15">
        <f>'Enrolled International Students'!$P2090+'Enrolled International Students'!$Q2090</f>
        <v>0</v>
      </c>
      <c r="S2181" s="12"/>
    </row>
    <row r="2182" spans="1:19" x14ac:dyDescent="0.25">
      <c r="A2182" s="12" t="s">
        <v>14</v>
      </c>
      <c r="B2182" s="12" t="s">
        <v>15</v>
      </c>
      <c r="C2182" s="12" t="s">
        <v>3743</v>
      </c>
      <c r="D2182" s="4" t="s">
        <v>7961</v>
      </c>
      <c r="E2182" s="12" t="s">
        <v>3593</v>
      </c>
      <c r="F2182" s="12">
        <v>785599</v>
      </c>
      <c r="G2182" s="12" t="s">
        <v>4046</v>
      </c>
      <c r="H2182" s="13">
        <v>37067</v>
      </c>
      <c r="I2182" s="12" t="s">
        <v>20</v>
      </c>
      <c r="J2182" s="12" t="s">
        <v>20</v>
      </c>
      <c r="K2182" s="12" t="s">
        <v>21</v>
      </c>
      <c r="L2182" s="19" t="s">
        <v>10397</v>
      </c>
      <c r="M2182" s="20" t="s">
        <v>10398</v>
      </c>
      <c r="N2182" s="12" t="s">
        <v>4047</v>
      </c>
      <c r="O2182" s="12" t="s">
        <v>4048</v>
      </c>
      <c r="P2182" s="15">
        <v>7449.81</v>
      </c>
      <c r="Q2182" s="15">
        <v>-7449.81</v>
      </c>
      <c r="R2182" s="15">
        <f>'Enrolled International Students'!$P2102+'Enrolled International Students'!$Q2102</f>
        <v>0</v>
      </c>
      <c r="S2182" s="12"/>
    </row>
    <row r="2183" spans="1:19" x14ac:dyDescent="0.25">
      <c r="A2183" s="12" t="s">
        <v>14</v>
      </c>
      <c r="B2183" s="12" t="s">
        <v>15</v>
      </c>
      <c r="C2183" s="12" t="s">
        <v>3743</v>
      </c>
      <c r="D2183" s="4" t="s">
        <v>7961</v>
      </c>
      <c r="E2183" s="12" t="s">
        <v>3593</v>
      </c>
      <c r="F2183" s="12">
        <v>785622</v>
      </c>
      <c r="G2183" s="12" t="s">
        <v>864</v>
      </c>
      <c r="H2183" s="13">
        <v>37161</v>
      </c>
      <c r="I2183" s="12" t="s">
        <v>19</v>
      </c>
      <c r="J2183" s="12" t="s">
        <v>20</v>
      </c>
      <c r="K2183" s="12" t="s">
        <v>21</v>
      </c>
      <c r="L2183" s="4" t="s">
        <v>10428</v>
      </c>
      <c r="M2183" s="14"/>
      <c r="N2183" s="12" t="s">
        <v>4109</v>
      </c>
      <c r="O2183" s="12" t="s">
        <v>4110</v>
      </c>
      <c r="P2183" s="15">
        <v>7449.81</v>
      </c>
      <c r="Q2183" s="15">
        <v>-7449.81</v>
      </c>
      <c r="R2183" s="15">
        <f>'Enrolled International Students'!$P2108+'Enrolled International Students'!$Q2108</f>
        <v>0</v>
      </c>
      <c r="S2183" s="12"/>
    </row>
    <row r="2184" spans="1:19" x14ac:dyDescent="0.25">
      <c r="A2184" s="12" t="s">
        <v>14</v>
      </c>
      <c r="B2184" s="12" t="s">
        <v>15</v>
      </c>
      <c r="C2184" s="12" t="s">
        <v>3743</v>
      </c>
      <c r="D2184" s="4" t="s">
        <v>7961</v>
      </c>
      <c r="E2184" s="12" t="s">
        <v>3593</v>
      </c>
      <c r="F2184" s="12">
        <v>787034</v>
      </c>
      <c r="G2184" s="12" t="s">
        <v>3936</v>
      </c>
      <c r="H2184" s="13">
        <v>37595</v>
      </c>
      <c r="I2184" s="12" t="s">
        <v>20</v>
      </c>
      <c r="J2184" s="12" t="s">
        <v>20</v>
      </c>
      <c r="K2184" s="12" t="s">
        <v>21</v>
      </c>
      <c r="L2184" s="4" t="s">
        <v>10429</v>
      </c>
      <c r="M2184" s="14"/>
      <c r="N2184" s="12" t="s">
        <v>3939</v>
      </c>
      <c r="O2184" s="12" t="s">
        <v>3940</v>
      </c>
      <c r="P2184" s="15">
        <v>7449.81</v>
      </c>
      <c r="Q2184" s="15">
        <v>-7449.81</v>
      </c>
      <c r="R2184" s="15">
        <f>'Enrolled International Students'!$P2170+'Enrolled International Students'!$Q2170</f>
        <v>0</v>
      </c>
      <c r="S2184" s="12"/>
    </row>
    <row r="2185" spans="1:19" x14ac:dyDescent="0.25">
      <c r="A2185" s="12" t="s">
        <v>14</v>
      </c>
      <c r="B2185" s="12" t="s">
        <v>15</v>
      </c>
      <c r="C2185" s="12" t="s">
        <v>3743</v>
      </c>
      <c r="D2185" s="4" t="s">
        <v>7961</v>
      </c>
      <c r="E2185" s="12" t="s">
        <v>3593</v>
      </c>
      <c r="F2185" s="12">
        <v>787373</v>
      </c>
      <c r="G2185" s="12" t="s">
        <v>258</v>
      </c>
      <c r="H2185" s="13">
        <v>36803</v>
      </c>
      <c r="I2185" s="12" t="s">
        <v>20</v>
      </c>
      <c r="J2185" s="12" t="s">
        <v>20</v>
      </c>
      <c r="K2185" s="12" t="s">
        <v>21</v>
      </c>
      <c r="L2185" s="19" t="s">
        <v>10393</v>
      </c>
      <c r="M2185" s="20" t="s">
        <v>10394</v>
      </c>
      <c r="N2185" s="12" t="s">
        <v>3921</v>
      </c>
      <c r="O2185" s="12" t="s">
        <v>3922</v>
      </c>
      <c r="P2185" s="15">
        <v>7449.81</v>
      </c>
      <c r="Q2185" s="15">
        <v>-7449.81</v>
      </c>
      <c r="R2185" s="15">
        <f>'Enrolled International Students'!$P2179+'Enrolled International Students'!$Q2179</f>
        <v>0</v>
      </c>
      <c r="S2185" s="12"/>
    </row>
    <row r="2186" spans="1:19" x14ac:dyDescent="0.25">
      <c r="A2186" s="12" t="s">
        <v>14</v>
      </c>
      <c r="B2186" s="12" t="s">
        <v>15</v>
      </c>
      <c r="C2186" s="12" t="s">
        <v>3743</v>
      </c>
      <c r="D2186" s="4" t="s">
        <v>7961</v>
      </c>
      <c r="E2186" s="12" t="s">
        <v>3593</v>
      </c>
      <c r="F2186" s="12">
        <v>787386</v>
      </c>
      <c r="G2186" s="12" t="s">
        <v>3950</v>
      </c>
      <c r="H2186" s="13">
        <v>37281</v>
      </c>
      <c r="I2186" s="12" t="s">
        <v>20</v>
      </c>
      <c r="J2186" s="12" t="s">
        <v>20</v>
      </c>
      <c r="K2186" s="12" t="s">
        <v>21</v>
      </c>
      <c r="L2186" s="4" t="s">
        <v>10430</v>
      </c>
      <c r="M2186" s="14"/>
      <c r="N2186" s="12" t="s">
        <v>3951</v>
      </c>
      <c r="O2186" s="12" t="s">
        <v>3952</v>
      </c>
      <c r="P2186" s="15">
        <v>7449.81</v>
      </c>
      <c r="Q2186" s="15">
        <v>-7449.81</v>
      </c>
      <c r="R2186" s="15">
        <f>'Enrolled International Students'!$P2182+'Enrolled International Students'!$Q2182</f>
        <v>0</v>
      </c>
      <c r="S2186" s="12"/>
    </row>
    <row r="2187" spans="1:19" x14ac:dyDescent="0.25">
      <c r="A2187" s="12" t="s">
        <v>14</v>
      </c>
      <c r="B2187" s="12" t="s">
        <v>15</v>
      </c>
      <c r="C2187" s="12" t="s">
        <v>3743</v>
      </c>
      <c r="D2187" s="4" t="s">
        <v>7961</v>
      </c>
      <c r="E2187" s="12" t="s">
        <v>3593</v>
      </c>
      <c r="F2187" s="12">
        <v>787492</v>
      </c>
      <c r="G2187" s="12" t="s">
        <v>3828</v>
      </c>
      <c r="H2187" s="13">
        <v>36936</v>
      </c>
      <c r="I2187" s="12" t="s">
        <v>20</v>
      </c>
      <c r="J2187" s="12" t="s">
        <v>20</v>
      </c>
      <c r="K2187" s="12" t="s">
        <v>21</v>
      </c>
      <c r="L2187" s="4" t="s">
        <v>10431</v>
      </c>
      <c r="M2187" s="14"/>
      <c r="N2187" s="12" t="s">
        <v>3829</v>
      </c>
      <c r="O2187" s="12" t="s">
        <v>3830</v>
      </c>
      <c r="P2187" s="15">
        <v>7449.81</v>
      </c>
      <c r="Q2187" s="15">
        <v>-7449.81</v>
      </c>
      <c r="R2187" s="15">
        <f>'Enrolled International Students'!$P2190+'Enrolled International Students'!$Q2190</f>
        <v>0</v>
      </c>
      <c r="S2187" s="12"/>
    </row>
    <row r="2188" spans="1:19" x14ac:dyDescent="0.25">
      <c r="A2188" s="12" t="s">
        <v>14</v>
      </c>
      <c r="B2188" s="12" t="s">
        <v>15</v>
      </c>
      <c r="C2188" s="12" t="s">
        <v>3743</v>
      </c>
      <c r="D2188" s="4" t="s">
        <v>7961</v>
      </c>
      <c r="E2188" s="12" t="s">
        <v>3593</v>
      </c>
      <c r="F2188" s="12">
        <v>787852</v>
      </c>
      <c r="G2188" s="12" t="s">
        <v>269</v>
      </c>
      <c r="H2188" s="13">
        <v>37136</v>
      </c>
      <c r="I2188" s="12" t="s">
        <v>20</v>
      </c>
      <c r="J2188" s="12" t="s">
        <v>20</v>
      </c>
      <c r="K2188" s="12" t="s">
        <v>21</v>
      </c>
      <c r="L2188" s="4" t="s">
        <v>10432</v>
      </c>
      <c r="M2188" s="14"/>
      <c r="N2188" s="12" t="s">
        <v>3970</v>
      </c>
      <c r="O2188" s="12" t="s">
        <v>3971</v>
      </c>
      <c r="P2188" s="15">
        <v>7449.81</v>
      </c>
      <c r="Q2188" s="15">
        <v>-7449.81</v>
      </c>
      <c r="R2188" s="15">
        <f>'Enrolled International Students'!$P2226+'Enrolled International Students'!$Q2226</f>
        <v>0</v>
      </c>
      <c r="S2188" s="12"/>
    </row>
    <row r="2189" spans="1:19" x14ac:dyDescent="0.25">
      <c r="A2189" s="12" t="s">
        <v>14</v>
      </c>
      <c r="B2189" s="12" t="s">
        <v>15</v>
      </c>
      <c r="C2189" s="12" t="s">
        <v>3743</v>
      </c>
      <c r="D2189" s="4" t="s">
        <v>7961</v>
      </c>
      <c r="E2189" s="12" t="s">
        <v>3593</v>
      </c>
      <c r="F2189" s="12">
        <v>788071</v>
      </c>
      <c r="G2189" s="12" t="s">
        <v>4146</v>
      </c>
      <c r="H2189" s="13">
        <v>36798</v>
      </c>
      <c r="I2189" s="12" t="s">
        <v>20</v>
      </c>
      <c r="J2189" s="12" t="s">
        <v>20</v>
      </c>
      <c r="K2189" s="12" t="s">
        <v>21</v>
      </c>
      <c r="L2189" s="19" t="s">
        <v>10403</v>
      </c>
      <c r="M2189" s="20" t="s">
        <v>10404</v>
      </c>
      <c r="N2189" s="12" t="s">
        <v>4147</v>
      </c>
      <c r="O2189" s="12" t="s">
        <v>4148</v>
      </c>
      <c r="P2189" s="15">
        <v>7449.81</v>
      </c>
      <c r="Q2189" s="15">
        <v>-7449.81</v>
      </c>
      <c r="R2189" s="15">
        <f>'Enrolled International Students'!$P2242+'Enrolled International Students'!$Q2242</f>
        <v>0</v>
      </c>
      <c r="S2189" s="12"/>
    </row>
    <row r="2190" spans="1:19" x14ac:dyDescent="0.25">
      <c r="A2190" s="12" t="s">
        <v>14</v>
      </c>
      <c r="B2190" s="12" t="s">
        <v>15</v>
      </c>
      <c r="C2190" s="12" t="s">
        <v>3743</v>
      </c>
      <c r="D2190" s="4" t="s">
        <v>7961</v>
      </c>
      <c r="E2190" s="12" t="s">
        <v>3593</v>
      </c>
      <c r="F2190" s="12">
        <v>788181</v>
      </c>
      <c r="G2190" s="12" t="s">
        <v>2852</v>
      </c>
      <c r="H2190" s="13">
        <v>36997</v>
      </c>
      <c r="I2190" s="12" t="s">
        <v>19</v>
      </c>
      <c r="J2190" s="12" t="s">
        <v>20</v>
      </c>
      <c r="K2190" s="12" t="s">
        <v>21</v>
      </c>
      <c r="L2190" s="4" t="s">
        <v>10433</v>
      </c>
      <c r="M2190" s="14"/>
      <c r="N2190" s="12" t="s">
        <v>4078</v>
      </c>
      <c r="O2190" s="12" t="s">
        <v>4079</v>
      </c>
      <c r="P2190" s="15">
        <v>7449.81</v>
      </c>
      <c r="Q2190" s="15">
        <v>-7449.81</v>
      </c>
      <c r="R2190" s="15">
        <f>'Enrolled International Students'!$P2257+'Enrolled International Students'!$Q2257</f>
        <v>0</v>
      </c>
      <c r="S2190" s="12"/>
    </row>
    <row r="2191" spans="1:19" x14ac:dyDescent="0.25">
      <c r="A2191" s="12" t="s">
        <v>14</v>
      </c>
      <c r="B2191" s="12" t="s">
        <v>15</v>
      </c>
      <c r="C2191" s="12" t="s">
        <v>3743</v>
      </c>
      <c r="D2191" s="4" t="s">
        <v>7961</v>
      </c>
      <c r="E2191" s="12" t="s">
        <v>3593</v>
      </c>
      <c r="F2191" s="12">
        <v>788229</v>
      </c>
      <c r="G2191" s="12" t="s">
        <v>3979</v>
      </c>
      <c r="H2191" s="13">
        <v>35659</v>
      </c>
      <c r="I2191" s="12" t="s">
        <v>20</v>
      </c>
      <c r="J2191" s="12" t="s">
        <v>20</v>
      </c>
      <c r="K2191" s="12" t="s">
        <v>21</v>
      </c>
      <c r="L2191" s="19" t="s">
        <v>10380</v>
      </c>
      <c r="M2191" s="20" t="s">
        <v>10381</v>
      </c>
      <c r="N2191" s="12" t="s">
        <v>3980</v>
      </c>
      <c r="O2191" s="12" t="s">
        <v>3981</v>
      </c>
      <c r="P2191" s="15">
        <v>7449.81</v>
      </c>
      <c r="Q2191" s="15">
        <v>-7449.81</v>
      </c>
      <c r="R2191" s="15">
        <f>'Enrolled International Students'!$P2262+'Enrolled International Students'!$Q2262</f>
        <v>0</v>
      </c>
      <c r="S2191" s="12"/>
    </row>
    <row r="2192" spans="1:19" x14ac:dyDescent="0.25">
      <c r="A2192" s="12" t="s">
        <v>14</v>
      </c>
      <c r="B2192" s="12" t="s">
        <v>15</v>
      </c>
      <c r="C2192" s="12" t="s">
        <v>3743</v>
      </c>
      <c r="D2192" s="4" t="s">
        <v>7961</v>
      </c>
      <c r="E2192" s="12" t="s">
        <v>3593</v>
      </c>
      <c r="F2192" s="12">
        <v>788640</v>
      </c>
      <c r="G2192" s="12" t="s">
        <v>4066</v>
      </c>
      <c r="H2192" s="13">
        <v>36773</v>
      </c>
      <c r="I2192" s="12" t="s">
        <v>20</v>
      </c>
      <c r="J2192" s="12" t="s">
        <v>20</v>
      </c>
      <c r="K2192" s="12" t="s">
        <v>21</v>
      </c>
      <c r="L2192" s="4" t="s">
        <v>10434</v>
      </c>
      <c r="M2192" s="14"/>
      <c r="N2192" s="12" t="s">
        <v>4067</v>
      </c>
      <c r="O2192" s="12" t="s">
        <v>4068</v>
      </c>
      <c r="P2192" s="15">
        <v>7449.81</v>
      </c>
      <c r="Q2192" s="15">
        <v>-7449.81</v>
      </c>
      <c r="R2192" s="15">
        <f>'Enrolled International Students'!$P2302+'Enrolled International Students'!$Q2302</f>
        <v>0</v>
      </c>
      <c r="S2192" s="12"/>
    </row>
    <row r="2193" spans="1:19" x14ac:dyDescent="0.25">
      <c r="A2193" s="12" t="s">
        <v>14</v>
      </c>
      <c r="B2193" s="12" t="s">
        <v>15</v>
      </c>
      <c r="C2193" s="12" t="s">
        <v>3743</v>
      </c>
      <c r="D2193" s="4" t="s">
        <v>7961</v>
      </c>
      <c r="E2193" s="12" t="s">
        <v>3593</v>
      </c>
      <c r="F2193" s="12">
        <v>789122</v>
      </c>
      <c r="G2193" s="12" t="s">
        <v>3982</v>
      </c>
      <c r="H2193" s="13">
        <v>37231</v>
      </c>
      <c r="I2193" s="12" t="s">
        <v>20</v>
      </c>
      <c r="J2193" s="12" t="s">
        <v>20</v>
      </c>
      <c r="K2193" s="12" t="s">
        <v>21</v>
      </c>
      <c r="L2193" s="4"/>
      <c r="M2193" s="14"/>
      <c r="N2193" s="12" t="s">
        <v>3983</v>
      </c>
      <c r="O2193" s="12" t="s">
        <v>3984</v>
      </c>
      <c r="P2193" s="15">
        <v>7449.81</v>
      </c>
      <c r="Q2193" s="15">
        <v>-7449.81</v>
      </c>
      <c r="R2193" s="15">
        <f>'Enrolled International Students'!$P2351+'Enrolled International Students'!$Q2351</f>
        <v>0</v>
      </c>
      <c r="S2193" s="12"/>
    </row>
    <row r="2194" spans="1:19" x14ac:dyDescent="0.25">
      <c r="A2194" s="12" t="s">
        <v>14</v>
      </c>
      <c r="B2194" s="12" t="s">
        <v>15</v>
      </c>
      <c r="C2194" s="12" t="s">
        <v>3743</v>
      </c>
      <c r="D2194" s="4" t="s">
        <v>7961</v>
      </c>
      <c r="E2194" s="12" t="s">
        <v>3593</v>
      </c>
      <c r="F2194" s="12">
        <v>789801</v>
      </c>
      <c r="G2194" s="12" t="s">
        <v>4116</v>
      </c>
      <c r="H2194" s="13">
        <v>36620</v>
      </c>
      <c r="I2194" s="12" t="s">
        <v>19</v>
      </c>
      <c r="J2194" s="12" t="s">
        <v>20</v>
      </c>
      <c r="K2194" s="12" t="s">
        <v>21</v>
      </c>
      <c r="L2194" s="4" t="s">
        <v>10435</v>
      </c>
      <c r="M2194" s="14"/>
      <c r="N2194" s="12" t="s">
        <v>4117</v>
      </c>
      <c r="O2194" s="12" t="s">
        <v>4118</v>
      </c>
      <c r="P2194" s="15">
        <v>7449.81</v>
      </c>
      <c r="Q2194" s="15">
        <v>-7449.81</v>
      </c>
      <c r="R2194" s="15">
        <f>'Enrolled International Students'!$P2437+'Enrolled International Students'!$Q2437</f>
        <v>0</v>
      </c>
      <c r="S2194" s="12"/>
    </row>
    <row r="2195" spans="1:19" x14ac:dyDescent="0.25">
      <c r="A2195" s="12" t="s">
        <v>14</v>
      </c>
      <c r="B2195" s="12" t="s">
        <v>15</v>
      </c>
      <c r="C2195" s="12" t="s">
        <v>3743</v>
      </c>
      <c r="D2195" s="4" t="s">
        <v>7961</v>
      </c>
      <c r="E2195" s="12" t="s">
        <v>3593</v>
      </c>
      <c r="F2195" s="12">
        <v>789810</v>
      </c>
      <c r="G2195" s="12" t="s">
        <v>541</v>
      </c>
      <c r="H2195" s="13">
        <v>37269</v>
      </c>
      <c r="I2195" s="12" t="s">
        <v>20</v>
      </c>
      <c r="J2195" s="12" t="s">
        <v>20</v>
      </c>
      <c r="K2195" s="12" t="s">
        <v>21</v>
      </c>
      <c r="L2195" s="19" t="s">
        <v>10399</v>
      </c>
      <c r="M2195" s="20" t="s">
        <v>10400</v>
      </c>
      <c r="N2195" s="12" t="s">
        <v>3885</v>
      </c>
      <c r="O2195" s="12" t="s">
        <v>3886</v>
      </c>
      <c r="P2195" s="15">
        <v>7449.81</v>
      </c>
      <c r="Q2195" s="15">
        <v>-7449.81</v>
      </c>
      <c r="R2195" s="15">
        <f>'Enrolled International Students'!$P2440+'Enrolled International Students'!$Q2440</f>
        <v>0</v>
      </c>
      <c r="S2195" s="12"/>
    </row>
    <row r="2196" spans="1:19" x14ac:dyDescent="0.25">
      <c r="A2196" s="12" t="s">
        <v>14</v>
      </c>
      <c r="B2196" s="12" t="s">
        <v>15</v>
      </c>
      <c r="C2196" s="12" t="s">
        <v>3743</v>
      </c>
      <c r="D2196" s="4" t="s">
        <v>7961</v>
      </c>
      <c r="E2196" s="12" t="s">
        <v>3593</v>
      </c>
      <c r="F2196" s="12">
        <v>790072</v>
      </c>
      <c r="G2196" s="12" t="s">
        <v>1071</v>
      </c>
      <c r="H2196" s="13">
        <v>37480</v>
      </c>
      <c r="I2196" s="12" t="s">
        <v>20</v>
      </c>
      <c r="J2196" s="12" t="s">
        <v>20</v>
      </c>
      <c r="K2196" s="12" t="s">
        <v>21</v>
      </c>
      <c r="L2196" s="4" t="s">
        <v>10436</v>
      </c>
      <c r="M2196" s="14"/>
      <c r="N2196" s="12" t="s">
        <v>3889</v>
      </c>
      <c r="O2196" s="12" t="s">
        <v>3890</v>
      </c>
      <c r="P2196" s="15">
        <v>7449.81</v>
      </c>
      <c r="Q2196" s="15">
        <v>-7449.81</v>
      </c>
      <c r="R2196" s="15">
        <f>'Enrolled International Students'!$P2485+'Enrolled International Students'!$Q2485</f>
        <v>0</v>
      </c>
      <c r="S2196" s="12"/>
    </row>
    <row r="2197" spans="1:19" x14ac:dyDescent="0.25">
      <c r="A2197" s="12" t="s">
        <v>14</v>
      </c>
      <c r="B2197" s="12" t="s">
        <v>15</v>
      </c>
      <c r="C2197" s="12" t="s">
        <v>3743</v>
      </c>
      <c r="D2197" s="4" t="s">
        <v>7961</v>
      </c>
      <c r="E2197" s="12" t="s">
        <v>3593</v>
      </c>
      <c r="F2197" s="12">
        <v>790160</v>
      </c>
      <c r="G2197" s="12" t="s">
        <v>4005</v>
      </c>
      <c r="H2197" s="13">
        <v>35873</v>
      </c>
      <c r="I2197" s="12" t="s">
        <v>20</v>
      </c>
      <c r="J2197" s="12" t="s">
        <v>20</v>
      </c>
      <c r="K2197" s="12" t="s">
        <v>21</v>
      </c>
      <c r="L2197" s="19" t="s">
        <v>10387</v>
      </c>
      <c r="M2197" s="20" t="s">
        <v>10388</v>
      </c>
      <c r="N2197" s="12" t="s">
        <v>4006</v>
      </c>
      <c r="O2197" s="12" t="s">
        <v>4007</v>
      </c>
      <c r="P2197" s="15">
        <v>7449.81</v>
      </c>
      <c r="Q2197" s="15">
        <v>-7449.81</v>
      </c>
      <c r="R2197" s="15">
        <f>'Enrolled International Students'!$P2497+'Enrolled International Students'!$Q2497</f>
        <v>0</v>
      </c>
      <c r="S2197" s="12"/>
    </row>
    <row r="2198" spans="1:19" x14ac:dyDescent="0.25">
      <c r="A2198" s="12" t="s">
        <v>14</v>
      </c>
      <c r="B2198" s="12" t="s">
        <v>15</v>
      </c>
      <c r="C2198" s="12" t="s">
        <v>3743</v>
      </c>
      <c r="D2198" s="4" t="s">
        <v>7961</v>
      </c>
      <c r="E2198" s="12" t="s">
        <v>3593</v>
      </c>
      <c r="F2198" s="12">
        <v>790695</v>
      </c>
      <c r="G2198" s="12" t="s">
        <v>4031</v>
      </c>
      <c r="H2198" s="13">
        <v>36778</v>
      </c>
      <c r="I2198" s="12" t="s">
        <v>20</v>
      </c>
      <c r="J2198" s="12" t="s">
        <v>20</v>
      </c>
      <c r="K2198" s="12" t="s">
        <v>21</v>
      </c>
      <c r="L2198" s="4" t="s">
        <v>10437</v>
      </c>
      <c r="M2198" s="14"/>
      <c r="N2198" s="12" t="s">
        <v>4032</v>
      </c>
      <c r="O2198" s="12" t="s">
        <v>4033</v>
      </c>
      <c r="P2198" s="15">
        <v>7449.81</v>
      </c>
      <c r="Q2198" s="15">
        <v>-7449.81</v>
      </c>
      <c r="R2198" s="15">
        <f>'Enrolled International Students'!$P2535+'Enrolled International Students'!$Q2535</f>
        <v>0</v>
      </c>
      <c r="S2198" s="12"/>
    </row>
    <row r="2199" spans="1:19" x14ac:dyDescent="0.25">
      <c r="A2199" s="12" t="s">
        <v>14</v>
      </c>
      <c r="B2199" s="12" t="s">
        <v>15</v>
      </c>
      <c r="C2199" s="12" t="s">
        <v>3743</v>
      </c>
      <c r="D2199" s="4" t="s">
        <v>7961</v>
      </c>
      <c r="E2199" s="12" t="s">
        <v>3593</v>
      </c>
      <c r="F2199" s="12">
        <v>791112</v>
      </c>
      <c r="G2199" s="12" t="s">
        <v>4072</v>
      </c>
      <c r="H2199" s="13">
        <v>36694</v>
      </c>
      <c r="I2199" s="12" t="s">
        <v>19</v>
      </c>
      <c r="J2199" s="12" t="s">
        <v>20</v>
      </c>
      <c r="K2199" s="12" t="s">
        <v>21</v>
      </c>
      <c r="L2199" s="4" t="s">
        <v>10438</v>
      </c>
      <c r="M2199" s="14"/>
      <c r="N2199" s="12" t="s">
        <v>4073</v>
      </c>
      <c r="O2199" s="12" t="s">
        <v>4074</v>
      </c>
      <c r="P2199" s="15">
        <v>7449.81</v>
      </c>
      <c r="Q2199" s="15">
        <v>-7449.81</v>
      </c>
      <c r="R2199" s="15">
        <f>'Enrolled International Students'!$P2597+'Enrolled International Students'!$Q2597</f>
        <v>0</v>
      </c>
      <c r="S2199" s="12"/>
    </row>
    <row r="2200" spans="1:19" x14ac:dyDescent="0.25">
      <c r="A2200" s="12" t="s">
        <v>14</v>
      </c>
      <c r="B2200" s="12" t="s">
        <v>15</v>
      </c>
      <c r="C2200" s="12" t="s">
        <v>3743</v>
      </c>
      <c r="D2200" s="4" t="s">
        <v>7961</v>
      </c>
      <c r="E2200" s="12" t="s">
        <v>3593</v>
      </c>
      <c r="F2200" s="12">
        <v>792139</v>
      </c>
      <c r="G2200" s="12" t="s">
        <v>3625</v>
      </c>
      <c r="H2200" s="13">
        <v>37561</v>
      </c>
      <c r="I2200" s="12" t="s">
        <v>20</v>
      </c>
      <c r="J2200" s="12" t="s">
        <v>20</v>
      </c>
      <c r="K2200" s="12" t="s">
        <v>21</v>
      </c>
      <c r="L2200" s="19" t="s">
        <v>10405</v>
      </c>
      <c r="M2200" s="20" t="s">
        <v>10406</v>
      </c>
      <c r="N2200" s="12" t="s">
        <v>3895</v>
      </c>
      <c r="O2200" s="12" t="s">
        <v>3896</v>
      </c>
      <c r="P2200" s="15">
        <v>7449.81</v>
      </c>
      <c r="Q2200" s="15">
        <v>-7449.81</v>
      </c>
      <c r="R2200" s="15">
        <f>'Enrolled International Students'!$P2650+'Enrolled International Students'!$Q2650</f>
        <v>0</v>
      </c>
      <c r="S2200" s="12"/>
    </row>
    <row r="2201" spans="1:19" x14ac:dyDescent="0.25">
      <c r="A2201" s="12" t="s">
        <v>14</v>
      </c>
      <c r="B2201" s="12" t="s">
        <v>15</v>
      </c>
      <c r="C2201" s="12" t="s">
        <v>3743</v>
      </c>
      <c r="D2201" s="4" t="s">
        <v>7961</v>
      </c>
      <c r="E2201" s="12" t="s">
        <v>3593</v>
      </c>
      <c r="F2201" s="12">
        <v>796859</v>
      </c>
      <c r="G2201" s="12" t="s">
        <v>3930</v>
      </c>
      <c r="H2201" s="13">
        <v>36483</v>
      </c>
      <c r="I2201" s="12" t="s">
        <v>20</v>
      </c>
      <c r="J2201" s="12" t="s">
        <v>20</v>
      </c>
      <c r="K2201" s="12" t="s">
        <v>21</v>
      </c>
      <c r="L2201" s="4" t="s">
        <v>10439</v>
      </c>
      <c r="M2201" s="14"/>
      <c r="N2201" s="12" t="s">
        <v>3931</v>
      </c>
      <c r="O2201" s="12" t="s">
        <v>3932</v>
      </c>
      <c r="P2201" s="15">
        <v>7449.81</v>
      </c>
      <c r="Q2201" s="15">
        <v>-7449.81</v>
      </c>
      <c r="R2201" s="15">
        <f>'Enrolled International Students'!$P2902+'Enrolled International Students'!$Q2902</f>
        <v>-0.11999999999989086</v>
      </c>
      <c r="S2201" s="12"/>
    </row>
    <row r="2202" spans="1:19" x14ac:dyDescent="0.25">
      <c r="A2202" s="12" t="s">
        <v>14</v>
      </c>
      <c r="B2202" s="12" t="s">
        <v>15</v>
      </c>
      <c r="C2202" s="12" t="s">
        <v>3743</v>
      </c>
      <c r="D2202" s="4" t="s">
        <v>8038</v>
      </c>
      <c r="E2202" s="12" t="s">
        <v>3593</v>
      </c>
      <c r="F2202" s="12">
        <v>765765</v>
      </c>
      <c r="G2202" s="12" t="s">
        <v>3958</v>
      </c>
      <c r="H2202" s="13">
        <v>37109</v>
      </c>
      <c r="I2202" s="12" t="s">
        <v>20</v>
      </c>
      <c r="J2202" s="12" t="s">
        <v>20</v>
      </c>
      <c r="K2202" s="12" t="s">
        <v>21</v>
      </c>
      <c r="L2202" s="19" t="s">
        <v>10464</v>
      </c>
      <c r="M2202" s="20" t="s">
        <v>10465</v>
      </c>
      <c r="N2202" s="12" t="s">
        <v>3959</v>
      </c>
      <c r="O2202" s="12" t="s">
        <v>3960</v>
      </c>
      <c r="P2202" s="15">
        <v>7449.81</v>
      </c>
      <c r="Q2202" s="15">
        <v>-7449.81</v>
      </c>
      <c r="R2202" s="15">
        <f>'Enrolled International Students'!$P367+'Enrolled International Students'!$Q367</f>
        <v>0</v>
      </c>
      <c r="S2202" s="12"/>
    </row>
    <row r="2203" spans="1:19" x14ac:dyDescent="0.25">
      <c r="A2203" s="12" t="s">
        <v>14</v>
      </c>
      <c r="B2203" s="12" t="s">
        <v>15</v>
      </c>
      <c r="C2203" s="12" t="s">
        <v>3743</v>
      </c>
      <c r="D2203" s="4" t="s">
        <v>8038</v>
      </c>
      <c r="E2203" s="12" t="s">
        <v>3593</v>
      </c>
      <c r="F2203" s="12">
        <v>769792</v>
      </c>
      <c r="G2203" s="12" t="s">
        <v>4096</v>
      </c>
      <c r="H2203" s="13">
        <v>36454</v>
      </c>
      <c r="I2203" s="12" t="s">
        <v>19</v>
      </c>
      <c r="J2203" s="12" t="s">
        <v>20</v>
      </c>
      <c r="K2203" s="12" t="s">
        <v>21</v>
      </c>
      <c r="L2203" s="4" t="s">
        <v>10466</v>
      </c>
      <c r="M2203" s="14"/>
      <c r="N2203" s="12" t="s">
        <v>4097</v>
      </c>
      <c r="O2203" s="12" t="s">
        <v>4098</v>
      </c>
      <c r="P2203" s="15">
        <v>7449.81</v>
      </c>
      <c r="Q2203" s="15">
        <v>-7449.81</v>
      </c>
      <c r="R2203" s="15">
        <f>'Enrolled International Students'!$P659+'Enrolled International Students'!$Q659</f>
        <v>-0.11999999999989086</v>
      </c>
      <c r="S2203" s="12"/>
    </row>
    <row r="2204" spans="1:19" x14ac:dyDescent="0.25">
      <c r="A2204" s="12" t="s">
        <v>14</v>
      </c>
      <c r="B2204" s="12" t="s">
        <v>15</v>
      </c>
      <c r="C2204" s="12" t="s">
        <v>3743</v>
      </c>
      <c r="D2204" s="4" t="s">
        <v>8038</v>
      </c>
      <c r="E2204" s="12" t="s">
        <v>3593</v>
      </c>
      <c r="F2204" s="12">
        <v>771107</v>
      </c>
      <c r="G2204" s="12" t="s">
        <v>4121</v>
      </c>
      <c r="H2204" s="13">
        <v>36893</v>
      </c>
      <c r="I2204" s="12" t="s">
        <v>19</v>
      </c>
      <c r="J2204" s="12" t="s">
        <v>20</v>
      </c>
      <c r="K2204" s="12" t="s">
        <v>21</v>
      </c>
      <c r="L2204" s="4" t="s">
        <v>10467</v>
      </c>
      <c r="M2204" s="14"/>
      <c r="N2204" s="12" t="s">
        <v>4122</v>
      </c>
      <c r="O2204" s="12" t="s">
        <v>4123</v>
      </c>
      <c r="P2204" s="15">
        <v>7449.81</v>
      </c>
      <c r="Q2204" s="15">
        <v>-7449.81</v>
      </c>
      <c r="R2204" s="15">
        <f>'Enrolled International Students'!$P733+'Enrolled International Students'!$Q733</f>
        <v>0</v>
      </c>
      <c r="S2204" s="12"/>
    </row>
    <row r="2205" spans="1:19" x14ac:dyDescent="0.25">
      <c r="A2205" s="12" t="s">
        <v>14</v>
      </c>
      <c r="B2205" s="12" t="s">
        <v>15</v>
      </c>
      <c r="C2205" s="12" t="s">
        <v>3743</v>
      </c>
      <c r="D2205" s="4" t="s">
        <v>8038</v>
      </c>
      <c r="E2205" s="12" t="s">
        <v>3593</v>
      </c>
      <c r="F2205" s="12">
        <v>772174</v>
      </c>
      <c r="G2205" s="12" t="s">
        <v>3985</v>
      </c>
      <c r="H2205" s="13">
        <v>37149</v>
      </c>
      <c r="I2205" s="12" t="s">
        <v>20</v>
      </c>
      <c r="J2205" s="12" t="s">
        <v>20</v>
      </c>
      <c r="K2205" s="12" t="s">
        <v>21</v>
      </c>
      <c r="L2205" s="19" t="s">
        <v>10442</v>
      </c>
      <c r="M2205" s="20" t="s">
        <v>10443</v>
      </c>
      <c r="N2205" s="12" t="s">
        <v>3986</v>
      </c>
      <c r="O2205" s="12" t="s">
        <v>3987</v>
      </c>
      <c r="P2205" s="15">
        <v>7449.81</v>
      </c>
      <c r="Q2205" s="15">
        <v>-7449.81</v>
      </c>
      <c r="R2205" s="15">
        <f>'Enrolled International Students'!$P796+'Enrolled International Students'!$Q796</f>
        <v>0</v>
      </c>
      <c r="S2205" s="12"/>
    </row>
    <row r="2206" spans="1:19" x14ac:dyDescent="0.25">
      <c r="A2206" s="12" t="s">
        <v>14</v>
      </c>
      <c r="B2206" s="12" t="s">
        <v>15</v>
      </c>
      <c r="C2206" s="12" t="s">
        <v>3743</v>
      </c>
      <c r="D2206" s="4" t="s">
        <v>8038</v>
      </c>
      <c r="E2206" s="12" t="s">
        <v>3593</v>
      </c>
      <c r="F2206" s="12">
        <v>773840</v>
      </c>
      <c r="G2206" s="12" t="s">
        <v>52</v>
      </c>
      <c r="H2206" s="13">
        <v>34808</v>
      </c>
      <c r="I2206" s="12" t="s">
        <v>20</v>
      </c>
      <c r="J2206" s="12" t="s">
        <v>20</v>
      </c>
      <c r="K2206" s="12" t="s">
        <v>21</v>
      </c>
      <c r="L2206" s="4" t="s">
        <v>10468</v>
      </c>
      <c r="M2206" s="14"/>
      <c r="N2206" s="12" t="s">
        <v>3819</v>
      </c>
      <c r="O2206" s="12" t="s">
        <v>3820</v>
      </c>
      <c r="P2206" s="15">
        <v>7449.81</v>
      </c>
      <c r="Q2206" s="15">
        <v>-7449.81</v>
      </c>
      <c r="R2206" s="15">
        <f>'Enrolled International Students'!$P959+'Enrolled International Students'!$Q959</f>
        <v>0</v>
      </c>
      <c r="S2206" s="12"/>
    </row>
    <row r="2207" spans="1:19" x14ac:dyDescent="0.25">
      <c r="A2207" s="12" t="s">
        <v>14</v>
      </c>
      <c r="B2207" s="12" t="s">
        <v>15</v>
      </c>
      <c r="C2207" s="12" t="s">
        <v>3743</v>
      </c>
      <c r="D2207" s="4" t="s">
        <v>8038</v>
      </c>
      <c r="E2207" s="12" t="s">
        <v>3593</v>
      </c>
      <c r="F2207" s="12">
        <v>776125</v>
      </c>
      <c r="G2207" s="12" t="s">
        <v>1037</v>
      </c>
      <c r="H2207" s="13">
        <v>36670</v>
      </c>
      <c r="I2207" s="12" t="s">
        <v>20</v>
      </c>
      <c r="J2207" s="12" t="s">
        <v>20</v>
      </c>
      <c r="K2207" s="12" t="s">
        <v>21</v>
      </c>
      <c r="L2207" s="4" t="s">
        <v>10469</v>
      </c>
      <c r="M2207" s="14"/>
      <c r="N2207" s="12" t="s">
        <v>3865</v>
      </c>
      <c r="O2207" s="12" t="s">
        <v>3866</v>
      </c>
      <c r="P2207" s="15">
        <v>7449.81</v>
      </c>
      <c r="Q2207" s="15">
        <v>-7449.81</v>
      </c>
      <c r="R2207" s="15">
        <f>'Enrolled International Students'!$P1155+'Enrolled International Students'!$Q1155</f>
        <v>0</v>
      </c>
      <c r="S2207" s="12"/>
    </row>
    <row r="2208" spans="1:19" x14ac:dyDescent="0.25">
      <c r="A2208" s="12" t="s">
        <v>14</v>
      </c>
      <c r="B2208" s="12" t="s">
        <v>15</v>
      </c>
      <c r="C2208" s="12" t="s">
        <v>3743</v>
      </c>
      <c r="D2208" s="4" t="s">
        <v>8038</v>
      </c>
      <c r="E2208" s="12" t="s">
        <v>3593</v>
      </c>
      <c r="F2208" s="12">
        <v>777397</v>
      </c>
      <c r="G2208" s="12" t="s">
        <v>4134</v>
      </c>
      <c r="H2208" s="13">
        <v>37421</v>
      </c>
      <c r="I2208" s="12" t="s">
        <v>20</v>
      </c>
      <c r="J2208" s="12" t="s">
        <v>20</v>
      </c>
      <c r="K2208" s="12" t="s">
        <v>21</v>
      </c>
      <c r="L2208" s="4" t="s">
        <v>10470</v>
      </c>
      <c r="M2208" s="14"/>
      <c r="N2208" s="12" t="s">
        <v>4135</v>
      </c>
      <c r="O2208" s="12" t="s">
        <v>4136</v>
      </c>
      <c r="P2208" s="15">
        <v>7449.81</v>
      </c>
      <c r="Q2208" s="15">
        <v>-7449.81</v>
      </c>
      <c r="R2208" s="15">
        <f>'Enrolled International Students'!$P1253+'Enrolled International Students'!$Q1253</f>
        <v>0</v>
      </c>
      <c r="S2208" s="12"/>
    </row>
    <row r="2209" spans="1:19" x14ac:dyDescent="0.25">
      <c r="A2209" s="12" t="s">
        <v>14</v>
      </c>
      <c r="B2209" s="12" t="s">
        <v>15</v>
      </c>
      <c r="C2209" s="12" t="s">
        <v>3743</v>
      </c>
      <c r="D2209" s="4" t="s">
        <v>8038</v>
      </c>
      <c r="E2209" s="12" t="s">
        <v>3593</v>
      </c>
      <c r="F2209" s="12">
        <v>778670</v>
      </c>
      <c r="G2209" s="12" t="s">
        <v>3764</v>
      </c>
      <c r="H2209" s="13">
        <v>36463</v>
      </c>
      <c r="I2209" s="12" t="s">
        <v>20</v>
      </c>
      <c r="J2209" s="12" t="s">
        <v>20</v>
      </c>
      <c r="K2209" s="12" t="s">
        <v>21</v>
      </c>
      <c r="L2209" s="4" t="s">
        <v>10471</v>
      </c>
      <c r="M2209" s="14"/>
      <c r="N2209" s="12" t="s">
        <v>3765</v>
      </c>
      <c r="O2209" s="12" t="s">
        <v>3766</v>
      </c>
      <c r="P2209" s="15">
        <v>7449.81</v>
      </c>
      <c r="Q2209" s="15">
        <v>-7449.81</v>
      </c>
      <c r="R2209" s="15">
        <f>'Enrolled International Students'!$P1354+'Enrolled International Students'!$Q1354</f>
        <v>0</v>
      </c>
      <c r="S2209" s="12"/>
    </row>
    <row r="2210" spans="1:19" x14ac:dyDescent="0.25">
      <c r="A2210" s="12" t="s">
        <v>14</v>
      </c>
      <c r="B2210" s="12" t="s">
        <v>15</v>
      </c>
      <c r="C2210" s="12" t="s">
        <v>3743</v>
      </c>
      <c r="D2210" s="4" t="s">
        <v>8038</v>
      </c>
      <c r="E2210" s="12" t="s">
        <v>3593</v>
      </c>
      <c r="F2210" s="12">
        <v>778735</v>
      </c>
      <c r="G2210" s="12" t="s">
        <v>4155</v>
      </c>
      <c r="H2210" s="13">
        <v>37294</v>
      </c>
      <c r="I2210" s="12" t="s">
        <v>20</v>
      </c>
      <c r="J2210" s="12" t="s">
        <v>20</v>
      </c>
      <c r="K2210" s="12" t="s">
        <v>21</v>
      </c>
      <c r="L2210" s="4" t="s">
        <v>10472</v>
      </c>
      <c r="M2210" s="14"/>
      <c r="N2210" s="12" t="s">
        <v>4156</v>
      </c>
      <c r="O2210" s="12" t="s">
        <v>4157</v>
      </c>
      <c r="P2210" s="15">
        <v>7449.81</v>
      </c>
      <c r="Q2210" s="15">
        <v>-7449.81</v>
      </c>
      <c r="R2210" s="15">
        <f>'Enrolled International Students'!$P1369+'Enrolled International Students'!$Q1369</f>
        <v>-2.1199999999998909</v>
      </c>
      <c r="S2210" s="12"/>
    </row>
    <row r="2211" spans="1:19" x14ac:dyDescent="0.25">
      <c r="A2211" s="12" t="s">
        <v>14</v>
      </c>
      <c r="B2211" s="12" t="s">
        <v>15</v>
      </c>
      <c r="C2211" s="12" t="s">
        <v>3743</v>
      </c>
      <c r="D2211" s="4" t="s">
        <v>8038</v>
      </c>
      <c r="E2211" s="12" t="s">
        <v>3593</v>
      </c>
      <c r="F2211" s="12">
        <v>779529</v>
      </c>
      <c r="G2211" s="12" t="s">
        <v>4124</v>
      </c>
      <c r="H2211" s="13">
        <v>37622</v>
      </c>
      <c r="I2211" s="12" t="s">
        <v>19</v>
      </c>
      <c r="J2211" s="12" t="s">
        <v>20</v>
      </c>
      <c r="K2211" s="12" t="s">
        <v>21</v>
      </c>
      <c r="L2211" s="4" t="s">
        <v>10473</v>
      </c>
      <c r="M2211" s="14"/>
      <c r="N2211" s="12" t="s">
        <v>4125</v>
      </c>
      <c r="O2211" s="12" t="s">
        <v>4126</v>
      </c>
      <c r="P2211" s="15">
        <v>7449.81</v>
      </c>
      <c r="Q2211" s="15">
        <v>-7449.81</v>
      </c>
      <c r="R2211" s="15">
        <f>'Enrolled International Students'!$P1447+'Enrolled International Students'!$Q1447</f>
        <v>0</v>
      </c>
      <c r="S2211" s="12"/>
    </row>
    <row r="2212" spans="1:19" x14ac:dyDescent="0.25">
      <c r="A2212" s="12" t="s">
        <v>14</v>
      </c>
      <c r="B2212" s="12" t="s">
        <v>15</v>
      </c>
      <c r="C2212" s="12" t="s">
        <v>3743</v>
      </c>
      <c r="D2212" s="4" t="s">
        <v>8038</v>
      </c>
      <c r="E2212" s="12" t="s">
        <v>3593</v>
      </c>
      <c r="F2212" s="12">
        <v>779697</v>
      </c>
      <c r="G2212" s="12" t="s">
        <v>258</v>
      </c>
      <c r="H2212" s="13">
        <v>37438</v>
      </c>
      <c r="I2212" s="12" t="s">
        <v>20</v>
      </c>
      <c r="J2212" s="12" t="s">
        <v>20</v>
      </c>
      <c r="K2212" s="12" t="s">
        <v>21</v>
      </c>
      <c r="L2212" s="4" t="s">
        <v>10474</v>
      </c>
      <c r="M2212" s="14"/>
      <c r="N2212" s="12" t="s">
        <v>3919</v>
      </c>
      <c r="O2212" s="12" t="s">
        <v>3920</v>
      </c>
      <c r="P2212" s="15">
        <v>7449.81</v>
      </c>
      <c r="Q2212" s="15">
        <v>-7449.81</v>
      </c>
      <c r="R2212" s="15">
        <f>'Enrolled International Students'!$P1476+'Enrolled International Students'!$Q1476</f>
        <v>-1.1199999999998909</v>
      </c>
      <c r="S2212" s="12"/>
    </row>
    <row r="2213" spans="1:19" x14ac:dyDescent="0.25">
      <c r="A2213" s="12" t="s">
        <v>14</v>
      </c>
      <c r="B2213" s="12" t="s">
        <v>15</v>
      </c>
      <c r="C2213" s="12" t="s">
        <v>3743</v>
      </c>
      <c r="D2213" s="4" t="s">
        <v>8038</v>
      </c>
      <c r="E2213" s="12" t="s">
        <v>3593</v>
      </c>
      <c r="F2213" s="12">
        <v>780194</v>
      </c>
      <c r="G2213" s="12" t="s">
        <v>3853</v>
      </c>
      <c r="H2213" s="13">
        <v>36770</v>
      </c>
      <c r="I2213" s="12" t="s">
        <v>20</v>
      </c>
      <c r="J2213" s="12" t="s">
        <v>20</v>
      </c>
      <c r="K2213" s="12" t="s">
        <v>21</v>
      </c>
      <c r="L2213" s="4"/>
      <c r="M2213" s="14"/>
      <c r="N2213" s="12" t="s">
        <v>3854</v>
      </c>
      <c r="O2213" s="12" t="s">
        <v>3855</v>
      </c>
      <c r="P2213" s="15">
        <v>7449.81</v>
      </c>
      <c r="Q2213" s="15">
        <v>-7449.81</v>
      </c>
      <c r="R2213" s="15">
        <f>'Enrolled International Students'!$P1518+'Enrolled International Students'!$Q1518</f>
        <v>0</v>
      </c>
      <c r="S2213" s="12"/>
    </row>
    <row r="2214" spans="1:19" x14ac:dyDescent="0.25">
      <c r="A2214" s="12" t="s">
        <v>14</v>
      </c>
      <c r="B2214" s="12" t="s">
        <v>15</v>
      </c>
      <c r="C2214" s="12" t="s">
        <v>3743</v>
      </c>
      <c r="D2214" s="4" t="s">
        <v>8038</v>
      </c>
      <c r="E2214" s="12" t="s">
        <v>3593</v>
      </c>
      <c r="F2214" s="12">
        <v>780380</v>
      </c>
      <c r="G2214" s="12" t="s">
        <v>3805</v>
      </c>
      <c r="H2214" s="13">
        <v>37280</v>
      </c>
      <c r="I2214" s="12" t="s">
        <v>20</v>
      </c>
      <c r="J2214" s="12" t="s">
        <v>20</v>
      </c>
      <c r="K2214" s="12" t="s">
        <v>21</v>
      </c>
      <c r="L2214" s="4" t="s">
        <v>10475</v>
      </c>
      <c r="M2214" s="14"/>
      <c r="N2214" s="12" t="s">
        <v>3806</v>
      </c>
      <c r="O2214" s="12" t="s">
        <v>3807</v>
      </c>
      <c r="P2214" s="15">
        <v>7449.81</v>
      </c>
      <c r="Q2214" s="15">
        <v>-7449.81</v>
      </c>
      <c r="R2214" s="15">
        <f>'Enrolled International Students'!$P1533+'Enrolled International Students'!$Q1533</f>
        <v>0</v>
      </c>
      <c r="S2214" s="12"/>
    </row>
    <row r="2215" spans="1:19" x14ac:dyDescent="0.25">
      <c r="A2215" s="12" t="s">
        <v>14</v>
      </c>
      <c r="B2215" s="12" t="s">
        <v>15</v>
      </c>
      <c r="C2215" s="12" t="s">
        <v>3743</v>
      </c>
      <c r="D2215" s="4" t="s">
        <v>8038</v>
      </c>
      <c r="E2215" s="12" t="s">
        <v>3593</v>
      </c>
      <c r="F2215" s="12">
        <v>780385</v>
      </c>
      <c r="G2215" s="12" t="s">
        <v>1015</v>
      </c>
      <c r="H2215" s="13">
        <v>36898</v>
      </c>
      <c r="I2215" s="12" t="s">
        <v>20</v>
      </c>
      <c r="J2215" s="12" t="s">
        <v>20</v>
      </c>
      <c r="K2215" s="12" t="s">
        <v>21</v>
      </c>
      <c r="L2215" s="4" t="s">
        <v>10476</v>
      </c>
      <c r="M2215" s="14"/>
      <c r="N2215" s="12" t="s">
        <v>3839</v>
      </c>
      <c r="O2215" s="12" t="s">
        <v>3840</v>
      </c>
      <c r="P2215" s="15">
        <v>7449.81</v>
      </c>
      <c r="Q2215" s="15">
        <v>-7449.81</v>
      </c>
      <c r="R2215" s="15">
        <f>'Enrolled International Students'!$P1537+'Enrolled International Students'!$Q1537</f>
        <v>0</v>
      </c>
      <c r="S2215" s="12"/>
    </row>
    <row r="2216" spans="1:19" x14ac:dyDescent="0.25">
      <c r="A2216" s="12" t="s">
        <v>14</v>
      </c>
      <c r="B2216" s="12" t="s">
        <v>15</v>
      </c>
      <c r="C2216" s="12" t="s">
        <v>3743</v>
      </c>
      <c r="D2216" s="4" t="s">
        <v>8038</v>
      </c>
      <c r="E2216" s="12" t="s">
        <v>3593</v>
      </c>
      <c r="F2216" s="12">
        <v>780921</v>
      </c>
      <c r="G2216" s="12" t="s">
        <v>1247</v>
      </c>
      <c r="H2216" s="13">
        <v>34584</v>
      </c>
      <c r="I2216" s="12" t="s">
        <v>20</v>
      </c>
      <c r="J2216" s="12" t="s">
        <v>20</v>
      </c>
      <c r="K2216" s="12" t="s">
        <v>21</v>
      </c>
      <c r="L2216" s="4" t="s">
        <v>10477</v>
      </c>
      <c r="M2216" s="14"/>
      <c r="N2216" s="12" t="s">
        <v>4029</v>
      </c>
      <c r="O2216" s="12" t="s">
        <v>4030</v>
      </c>
      <c r="P2216" s="15">
        <v>7449.81</v>
      </c>
      <c r="Q2216" s="15">
        <v>-7449.81</v>
      </c>
      <c r="R2216" s="15">
        <f>'Enrolled International Students'!$P1588+'Enrolled International Students'!$Q1588</f>
        <v>0</v>
      </c>
      <c r="S2216" s="12"/>
    </row>
    <row r="2217" spans="1:19" x14ac:dyDescent="0.25">
      <c r="A2217" s="12" t="s">
        <v>14</v>
      </c>
      <c r="B2217" s="12" t="s">
        <v>15</v>
      </c>
      <c r="C2217" s="12" t="s">
        <v>3743</v>
      </c>
      <c r="D2217" s="4" t="s">
        <v>8038</v>
      </c>
      <c r="E2217" s="12" t="s">
        <v>3593</v>
      </c>
      <c r="F2217" s="12">
        <v>780978</v>
      </c>
      <c r="G2217" s="12" t="s">
        <v>881</v>
      </c>
      <c r="H2217" s="13">
        <v>37509</v>
      </c>
      <c r="I2217" s="12" t="s">
        <v>19</v>
      </c>
      <c r="J2217" s="12" t="s">
        <v>20</v>
      </c>
      <c r="K2217" s="12" t="s">
        <v>21</v>
      </c>
      <c r="L2217" s="4" t="s">
        <v>10478</v>
      </c>
      <c r="M2217" s="14"/>
      <c r="N2217" s="12" t="s">
        <v>4127</v>
      </c>
      <c r="O2217" s="12" t="s">
        <v>4128</v>
      </c>
      <c r="P2217" s="15">
        <v>7449.81</v>
      </c>
      <c r="Q2217" s="15">
        <v>-7449.81</v>
      </c>
      <c r="R2217" s="15">
        <f>'Enrolled International Students'!$P1601+'Enrolled International Students'!$Q1601</f>
        <v>0</v>
      </c>
      <c r="S2217" s="12"/>
    </row>
    <row r="2218" spans="1:19" x14ac:dyDescent="0.25">
      <c r="A2218" s="12" t="s">
        <v>14</v>
      </c>
      <c r="B2218" s="12" t="s">
        <v>15</v>
      </c>
      <c r="C2218" s="12" t="s">
        <v>3743</v>
      </c>
      <c r="D2218" s="4" t="s">
        <v>8038</v>
      </c>
      <c r="E2218" s="12" t="s">
        <v>3593</v>
      </c>
      <c r="F2218" s="12">
        <v>781127</v>
      </c>
      <c r="G2218" s="12" t="s">
        <v>248</v>
      </c>
      <c r="H2218" s="13">
        <v>37320</v>
      </c>
      <c r="I2218" s="12" t="s">
        <v>20</v>
      </c>
      <c r="J2218" s="12" t="s">
        <v>20</v>
      </c>
      <c r="K2218" s="12" t="s">
        <v>21</v>
      </c>
      <c r="L2218" s="4" t="s">
        <v>10479</v>
      </c>
      <c r="M2218" s="14"/>
      <c r="N2218" s="12" t="s">
        <v>3907</v>
      </c>
      <c r="O2218" s="12" t="s">
        <v>3908</v>
      </c>
      <c r="P2218" s="15">
        <v>7449.81</v>
      </c>
      <c r="Q2218" s="15">
        <v>-7449.81</v>
      </c>
      <c r="R2218" s="15">
        <f>'Enrolled International Students'!$P1626+'Enrolled International Students'!$Q1626</f>
        <v>0</v>
      </c>
      <c r="S2218" s="12"/>
    </row>
    <row r="2219" spans="1:19" x14ac:dyDescent="0.25">
      <c r="A2219" s="12" t="s">
        <v>14</v>
      </c>
      <c r="B2219" s="12" t="s">
        <v>15</v>
      </c>
      <c r="C2219" s="12" t="s">
        <v>3743</v>
      </c>
      <c r="D2219" s="4" t="s">
        <v>8038</v>
      </c>
      <c r="E2219" s="12" t="s">
        <v>3593</v>
      </c>
      <c r="F2219" s="12">
        <v>781153</v>
      </c>
      <c r="G2219" s="12" t="s">
        <v>4149</v>
      </c>
      <c r="H2219" s="13">
        <v>37240</v>
      </c>
      <c r="I2219" s="12" t="s">
        <v>20</v>
      </c>
      <c r="J2219" s="12" t="s">
        <v>20</v>
      </c>
      <c r="K2219" s="12" t="s">
        <v>21</v>
      </c>
      <c r="L2219" s="4" t="s">
        <v>10480</v>
      </c>
      <c r="M2219" s="14"/>
      <c r="N2219" s="12" t="s">
        <v>4150</v>
      </c>
      <c r="O2219" s="12" t="s">
        <v>4151</v>
      </c>
      <c r="P2219" s="15">
        <v>7449.81</v>
      </c>
      <c r="Q2219" s="15">
        <v>-7449.81</v>
      </c>
      <c r="R2219" s="15">
        <f>'Enrolled International Students'!$P1636+'Enrolled International Students'!$Q1636</f>
        <v>0</v>
      </c>
      <c r="S2219" s="12"/>
    </row>
    <row r="2220" spans="1:19" x14ac:dyDescent="0.25">
      <c r="A2220" s="12" t="s">
        <v>14</v>
      </c>
      <c r="B2220" s="12" t="s">
        <v>15</v>
      </c>
      <c r="C2220" s="12" t="s">
        <v>3743</v>
      </c>
      <c r="D2220" s="4" t="s">
        <v>8038</v>
      </c>
      <c r="E2220" s="12" t="s">
        <v>3593</v>
      </c>
      <c r="F2220" s="12">
        <v>781522</v>
      </c>
      <c r="G2220" s="12" t="s">
        <v>4102</v>
      </c>
      <c r="H2220" s="13">
        <v>37306</v>
      </c>
      <c r="I2220" s="12" t="s">
        <v>19</v>
      </c>
      <c r="J2220" s="12" t="s">
        <v>20</v>
      </c>
      <c r="K2220" s="12" t="s">
        <v>21</v>
      </c>
      <c r="L2220" s="19" t="s">
        <v>10462</v>
      </c>
      <c r="M2220" s="20" t="s">
        <v>10463</v>
      </c>
      <c r="N2220" s="12" t="s">
        <v>4103</v>
      </c>
      <c r="O2220" s="12" t="s">
        <v>4104</v>
      </c>
      <c r="P2220" s="15">
        <v>7449.81</v>
      </c>
      <c r="Q2220" s="15">
        <v>-7449.81</v>
      </c>
      <c r="R2220" s="15">
        <f>'Enrolled International Students'!$P1662+'Enrolled International Students'!$Q1662</f>
        <v>0</v>
      </c>
      <c r="S2220" s="12"/>
    </row>
    <row r="2221" spans="1:19" x14ac:dyDescent="0.25">
      <c r="A2221" s="12" t="s">
        <v>14</v>
      </c>
      <c r="B2221" s="12" t="s">
        <v>15</v>
      </c>
      <c r="C2221" s="12" t="s">
        <v>3743</v>
      </c>
      <c r="D2221" s="4" t="s">
        <v>8038</v>
      </c>
      <c r="E2221" s="12" t="s">
        <v>3593</v>
      </c>
      <c r="F2221" s="12">
        <v>781544</v>
      </c>
      <c r="G2221" s="12" t="s">
        <v>3991</v>
      </c>
      <c r="H2221" s="13">
        <v>36702</v>
      </c>
      <c r="I2221" s="12" t="s">
        <v>19</v>
      </c>
      <c r="J2221" s="12" t="s">
        <v>20</v>
      </c>
      <c r="K2221" s="12" t="s">
        <v>21</v>
      </c>
      <c r="L2221" s="4" t="s">
        <v>10481</v>
      </c>
      <c r="M2221" s="14"/>
      <c r="N2221" s="12" t="s">
        <v>3992</v>
      </c>
      <c r="O2221" s="12" t="s">
        <v>3993</v>
      </c>
      <c r="P2221" s="15">
        <v>7449.81</v>
      </c>
      <c r="Q2221" s="15">
        <v>-7449.81</v>
      </c>
      <c r="R2221" s="15">
        <f>'Enrolled International Students'!$P1670+'Enrolled International Students'!$Q1670</f>
        <v>0</v>
      </c>
      <c r="S2221" s="12"/>
    </row>
    <row r="2222" spans="1:19" x14ac:dyDescent="0.25">
      <c r="A2222" s="12" t="s">
        <v>14</v>
      </c>
      <c r="B2222" s="12" t="s">
        <v>15</v>
      </c>
      <c r="C2222" s="12" t="s">
        <v>3743</v>
      </c>
      <c r="D2222" s="4" t="s">
        <v>8038</v>
      </c>
      <c r="E2222" s="12" t="s">
        <v>3593</v>
      </c>
      <c r="F2222" s="12">
        <v>781744</v>
      </c>
      <c r="G2222" s="12" t="s">
        <v>4140</v>
      </c>
      <c r="H2222" s="13">
        <v>34360</v>
      </c>
      <c r="I2222" s="12" t="s">
        <v>20</v>
      </c>
      <c r="J2222" s="12" t="s">
        <v>20</v>
      </c>
      <c r="K2222" s="12" t="s">
        <v>21</v>
      </c>
      <c r="L2222" s="4" t="s">
        <v>10482</v>
      </c>
      <c r="M2222" s="14"/>
      <c r="N2222" s="12" t="s">
        <v>4141</v>
      </c>
      <c r="O2222" s="12" t="s">
        <v>4142</v>
      </c>
      <c r="P2222" s="15">
        <v>7449.81</v>
      </c>
      <c r="Q2222" s="15">
        <v>-7449.81</v>
      </c>
      <c r="R2222" s="15">
        <f>'Enrolled International Students'!$P1699+'Enrolled International Students'!$Q1699</f>
        <v>0</v>
      </c>
      <c r="S2222" s="12"/>
    </row>
    <row r="2223" spans="1:19" x14ac:dyDescent="0.25">
      <c r="A2223" s="12" t="s">
        <v>14</v>
      </c>
      <c r="B2223" s="12" t="s">
        <v>15</v>
      </c>
      <c r="C2223" s="12" t="s">
        <v>3743</v>
      </c>
      <c r="D2223" s="4" t="s">
        <v>8038</v>
      </c>
      <c r="E2223" s="12" t="s">
        <v>3593</v>
      </c>
      <c r="F2223" s="12">
        <v>781753</v>
      </c>
      <c r="G2223" s="12" t="s">
        <v>4002</v>
      </c>
      <c r="H2223" s="13">
        <v>34955</v>
      </c>
      <c r="I2223" s="12" t="s">
        <v>20</v>
      </c>
      <c r="J2223" s="12" t="s">
        <v>20</v>
      </c>
      <c r="K2223" s="12" t="s">
        <v>21</v>
      </c>
      <c r="L2223" s="19" t="s">
        <v>10450</v>
      </c>
      <c r="M2223" s="20" t="s">
        <v>10451</v>
      </c>
      <c r="N2223" s="12" t="s">
        <v>4003</v>
      </c>
      <c r="O2223" s="12" t="s">
        <v>4004</v>
      </c>
      <c r="P2223" s="15">
        <v>7449.81</v>
      </c>
      <c r="Q2223" s="15">
        <v>-7449.81</v>
      </c>
      <c r="R2223" s="15">
        <f>'Enrolled International Students'!$P1704+'Enrolled International Students'!$Q1704</f>
        <v>0</v>
      </c>
      <c r="S2223" s="12"/>
    </row>
    <row r="2224" spans="1:19" x14ac:dyDescent="0.25">
      <c r="A2224" s="12" t="s">
        <v>14</v>
      </c>
      <c r="B2224" s="12" t="s">
        <v>15</v>
      </c>
      <c r="C2224" s="12" t="s">
        <v>3743</v>
      </c>
      <c r="D2224" s="4" t="s">
        <v>8038</v>
      </c>
      <c r="E2224" s="12" t="s">
        <v>3593</v>
      </c>
      <c r="F2224" s="12">
        <v>781972</v>
      </c>
      <c r="G2224" s="12" t="s">
        <v>4089</v>
      </c>
      <c r="H2224" s="13">
        <v>35947</v>
      </c>
      <c r="I2224" s="12" t="s">
        <v>19</v>
      </c>
      <c r="J2224" s="12" t="s">
        <v>20</v>
      </c>
      <c r="K2224" s="12" t="s">
        <v>21</v>
      </c>
      <c r="L2224" s="4" t="s">
        <v>10483</v>
      </c>
      <c r="M2224" s="14"/>
      <c r="N2224" s="12" t="s">
        <v>4090</v>
      </c>
      <c r="O2224" s="12" t="s">
        <v>4091</v>
      </c>
      <c r="P2224" s="15">
        <v>7449.81</v>
      </c>
      <c r="Q2224" s="15">
        <v>-7449.81</v>
      </c>
      <c r="R2224" s="15">
        <f>'Enrolled International Students'!$P1716+'Enrolled International Students'!$Q1716</f>
        <v>0</v>
      </c>
      <c r="S2224" s="12"/>
    </row>
    <row r="2225" spans="1:19" x14ac:dyDescent="0.25">
      <c r="A2225" s="12" t="s">
        <v>14</v>
      </c>
      <c r="B2225" s="12" t="s">
        <v>15</v>
      </c>
      <c r="C2225" s="12" t="s">
        <v>3743</v>
      </c>
      <c r="D2225" s="4" t="s">
        <v>8038</v>
      </c>
      <c r="E2225" s="12" t="s">
        <v>3593</v>
      </c>
      <c r="F2225" s="12">
        <v>782697</v>
      </c>
      <c r="G2225" s="12" t="s">
        <v>3988</v>
      </c>
      <c r="H2225" s="13">
        <v>37167</v>
      </c>
      <c r="I2225" s="12" t="s">
        <v>20</v>
      </c>
      <c r="J2225" s="12" t="s">
        <v>20</v>
      </c>
      <c r="K2225" s="12" t="s">
        <v>21</v>
      </c>
      <c r="L2225" s="4"/>
      <c r="M2225" s="14"/>
      <c r="N2225" s="12" t="s">
        <v>3989</v>
      </c>
      <c r="O2225" s="12" t="s">
        <v>3990</v>
      </c>
      <c r="P2225" s="15">
        <v>7449.81</v>
      </c>
      <c r="Q2225" s="15">
        <v>-7449.81</v>
      </c>
      <c r="R2225" s="15">
        <f>'Enrolled International Students'!$P1842+'Enrolled International Students'!$Q1842</f>
        <v>0</v>
      </c>
      <c r="S2225" s="12"/>
    </row>
    <row r="2226" spans="1:19" x14ac:dyDescent="0.25">
      <c r="A2226" s="12" t="s">
        <v>14</v>
      </c>
      <c r="B2226" s="12" t="s">
        <v>15</v>
      </c>
      <c r="C2226" s="12" t="s">
        <v>3743</v>
      </c>
      <c r="D2226" s="4" t="s">
        <v>8038</v>
      </c>
      <c r="E2226" s="12" t="s">
        <v>3593</v>
      </c>
      <c r="F2226" s="12">
        <v>782704</v>
      </c>
      <c r="G2226" s="12" t="s">
        <v>3761</v>
      </c>
      <c r="H2226" s="13">
        <v>36850</v>
      </c>
      <c r="I2226" s="12" t="s">
        <v>19</v>
      </c>
      <c r="J2226" s="12" t="s">
        <v>20</v>
      </c>
      <c r="K2226" s="12" t="s">
        <v>21</v>
      </c>
      <c r="L2226" s="4" t="s">
        <v>10484</v>
      </c>
      <c r="M2226" s="14"/>
      <c r="N2226" s="12" t="s">
        <v>3762</v>
      </c>
      <c r="O2226" s="12" t="s">
        <v>3763</v>
      </c>
      <c r="P2226" s="15">
        <v>7449.81</v>
      </c>
      <c r="Q2226" s="15">
        <v>-7449.81</v>
      </c>
      <c r="R2226" s="15">
        <f>'Enrolled International Students'!$P1846+'Enrolled International Students'!$Q1846</f>
        <v>0</v>
      </c>
      <c r="S2226" s="12"/>
    </row>
    <row r="2227" spans="1:19" x14ac:dyDescent="0.25">
      <c r="A2227" s="12" t="s">
        <v>14</v>
      </c>
      <c r="B2227" s="12" t="s">
        <v>15</v>
      </c>
      <c r="C2227" s="12" t="s">
        <v>3743</v>
      </c>
      <c r="D2227" s="4" t="s">
        <v>8038</v>
      </c>
      <c r="E2227" s="12" t="s">
        <v>3593</v>
      </c>
      <c r="F2227" s="12">
        <v>782739</v>
      </c>
      <c r="G2227" s="12" t="s">
        <v>3994</v>
      </c>
      <c r="H2227" s="13">
        <v>32914</v>
      </c>
      <c r="I2227" s="12" t="s">
        <v>20</v>
      </c>
      <c r="J2227" s="12" t="s">
        <v>20</v>
      </c>
      <c r="K2227" s="12" t="s">
        <v>21</v>
      </c>
      <c r="L2227" s="19" t="s">
        <v>10452</v>
      </c>
      <c r="M2227" s="20" t="s">
        <v>10453</v>
      </c>
      <c r="N2227" s="12" t="s">
        <v>3995</v>
      </c>
      <c r="O2227" s="12" t="s">
        <v>3996</v>
      </c>
      <c r="P2227" s="15">
        <v>7449.81</v>
      </c>
      <c r="Q2227" s="15">
        <v>-7449.81</v>
      </c>
      <c r="R2227" s="15">
        <f>'Enrolled International Students'!$P1853+'Enrolled International Students'!$Q1853</f>
        <v>0</v>
      </c>
      <c r="S2227" s="12"/>
    </row>
    <row r="2228" spans="1:19" x14ac:dyDescent="0.25">
      <c r="A2228" s="12" t="s">
        <v>14</v>
      </c>
      <c r="B2228" s="12" t="s">
        <v>15</v>
      </c>
      <c r="C2228" s="12" t="s">
        <v>3743</v>
      </c>
      <c r="D2228" s="4" t="s">
        <v>8038</v>
      </c>
      <c r="E2228" s="12" t="s">
        <v>3593</v>
      </c>
      <c r="F2228" s="12">
        <v>782761</v>
      </c>
      <c r="G2228" s="12" t="s">
        <v>2519</v>
      </c>
      <c r="H2228" s="13">
        <v>36592</v>
      </c>
      <c r="I2228" s="12" t="s">
        <v>20</v>
      </c>
      <c r="J2228" s="12" t="s">
        <v>20</v>
      </c>
      <c r="K2228" s="12" t="s">
        <v>21</v>
      </c>
      <c r="L2228" s="4" t="s">
        <v>10485</v>
      </c>
      <c r="M2228" s="14"/>
      <c r="N2228" s="12" t="s">
        <v>3859</v>
      </c>
      <c r="O2228" s="12" t="s">
        <v>3860</v>
      </c>
      <c r="P2228" s="15">
        <v>7449.81</v>
      </c>
      <c r="Q2228" s="15">
        <v>-7449.81</v>
      </c>
      <c r="R2228" s="15">
        <f>'Enrolled International Students'!$P1856+'Enrolled International Students'!$Q1856</f>
        <v>0</v>
      </c>
      <c r="S2228" s="12"/>
    </row>
    <row r="2229" spans="1:19" x14ac:dyDescent="0.25">
      <c r="A2229" s="12" t="s">
        <v>14</v>
      </c>
      <c r="B2229" s="12" t="s">
        <v>15</v>
      </c>
      <c r="C2229" s="12" t="s">
        <v>3743</v>
      </c>
      <c r="D2229" s="4" t="s">
        <v>8038</v>
      </c>
      <c r="E2229" s="12" t="s">
        <v>3593</v>
      </c>
      <c r="F2229" s="12">
        <v>782769</v>
      </c>
      <c r="G2229" s="12" t="s">
        <v>3909</v>
      </c>
      <c r="H2229" s="13">
        <v>37475</v>
      </c>
      <c r="I2229" s="12" t="s">
        <v>20</v>
      </c>
      <c r="J2229" s="12" t="s">
        <v>20</v>
      </c>
      <c r="K2229" s="12" t="s">
        <v>21</v>
      </c>
      <c r="L2229" s="4"/>
      <c r="M2229" s="14"/>
      <c r="N2229" s="12" t="s">
        <v>3910</v>
      </c>
      <c r="O2229" s="12" t="s">
        <v>3911</v>
      </c>
      <c r="P2229" s="15">
        <v>7449.81</v>
      </c>
      <c r="Q2229" s="15">
        <v>-7449.81</v>
      </c>
      <c r="R2229" s="15">
        <f>'Enrolled International Students'!$P1860+'Enrolled International Students'!$Q1860</f>
        <v>0</v>
      </c>
      <c r="S2229" s="12"/>
    </row>
    <row r="2230" spans="1:19" x14ac:dyDescent="0.25">
      <c r="A2230" s="12" t="s">
        <v>14</v>
      </c>
      <c r="B2230" s="12" t="s">
        <v>15</v>
      </c>
      <c r="C2230" s="12" t="s">
        <v>3743</v>
      </c>
      <c r="D2230" s="4" t="s">
        <v>8038</v>
      </c>
      <c r="E2230" s="12" t="s">
        <v>3593</v>
      </c>
      <c r="F2230" s="12">
        <v>782784</v>
      </c>
      <c r="G2230" s="12" t="s">
        <v>4037</v>
      </c>
      <c r="H2230" s="13">
        <v>36824</v>
      </c>
      <c r="I2230" s="12" t="s">
        <v>20</v>
      </c>
      <c r="J2230" s="12" t="s">
        <v>20</v>
      </c>
      <c r="K2230" s="12" t="s">
        <v>21</v>
      </c>
      <c r="L2230" s="4" t="s">
        <v>10486</v>
      </c>
      <c r="M2230" s="14"/>
      <c r="N2230" s="12" t="s">
        <v>4038</v>
      </c>
      <c r="O2230" s="12" t="s">
        <v>4039</v>
      </c>
      <c r="P2230" s="15">
        <v>7449.81</v>
      </c>
      <c r="Q2230" s="15">
        <v>-7449.81</v>
      </c>
      <c r="R2230" s="15">
        <f>'Enrolled International Students'!$P1866+'Enrolled International Students'!$Q1866</f>
        <v>0</v>
      </c>
      <c r="S2230" s="12"/>
    </row>
    <row r="2231" spans="1:19" x14ac:dyDescent="0.25">
      <c r="A2231" s="12" t="s">
        <v>14</v>
      </c>
      <c r="B2231" s="12" t="s">
        <v>15</v>
      </c>
      <c r="C2231" s="12" t="s">
        <v>3743</v>
      </c>
      <c r="D2231" s="4" t="s">
        <v>8038</v>
      </c>
      <c r="E2231" s="12" t="s">
        <v>3593</v>
      </c>
      <c r="F2231" s="12">
        <v>783842</v>
      </c>
      <c r="G2231" s="12" t="s">
        <v>4008</v>
      </c>
      <c r="H2231" s="13">
        <v>36886</v>
      </c>
      <c r="I2231" s="12" t="s">
        <v>19</v>
      </c>
      <c r="J2231" s="12" t="s">
        <v>20</v>
      </c>
      <c r="K2231" s="12" t="s">
        <v>21</v>
      </c>
      <c r="L2231" s="19" t="s">
        <v>10448</v>
      </c>
      <c r="M2231" s="20" t="s">
        <v>10449</v>
      </c>
      <c r="N2231" s="12" t="s">
        <v>4009</v>
      </c>
      <c r="O2231" s="12" t="s">
        <v>4010</v>
      </c>
      <c r="P2231" s="15">
        <v>7449.81</v>
      </c>
      <c r="Q2231" s="15">
        <v>-7449.81</v>
      </c>
      <c r="R2231" s="15">
        <f>'Enrolled International Students'!$P1903+'Enrolled International Students'!$Q1903</f>
        <v>0</v>
      </c>
      <c r="S2231" s="12"/>
    </row>
    <row r="2232" spans="1:19" x14ac:dyDescent="0.25">
      <c r="A2232" s="12" t="s">
        <v>14</v>
      </c>
      <c r="B2232" s="12" t="s">
        <v>15</v>
      </c>
      <c r="C2232" s="12" t="s">
        <v>3743</v>
      </c>
      <c r="D2232" s="4" t="s">
        <v>8038</v>
      </c>
      <c r="E2232" s="12" t="s">
        <v>3593</v>
      </c>
      <c r="F2232" s="12">
        <v>784008</v>
      </c>
      <c r="G2232" s="12" t="s">
        <v>536</v>
      </c>
      <c r="H2232" s="13">
        <v>37485</v>
      </c>
      <c r="I2232" s="12" t="s">
        <v>20</v>
      </c>
      <c r="J2232" s="12" t="s">
        <v>20</v>
      </c>
      <c r="K2232" s="12" t="s">
        <v>21</v>
      </c>
      <c r="L2232" s="4" t="s">
        <v>10487</v>
      </c>
      <c r="M2232" s="14"/>
      <c r="N2232" s="12" t="s">
        <v>3880</v>
      </c>
      <c r="O2232" s="12" t="s">
        <v>3881</v>
      </c>
      <c r="P2232" s="15">
        <v>7449.81</v>
      </c>
      <c r="Q2232" s="15">
        <v>-7449.81</v>
      </c>
      <c r="R2232" s="15">
        <f>'Enrolled International Students'!$P1913+'Enrolled International Students'!$Q1913</f>
        <v>0</v>
      </c>
      <c r="S2232" s="12"/>
    </row>
    <row r="2233" spans="1:19" x14ac:dyDescent="0.25">
      <c r="A2233" s="12" t="s">
        <v>14</v>
      </c>
      <c r="B2233" s="12" t="s">
        <v>15</v>
      </c>
      <c r="C2233" s="12" t="s">
        <v>3743</v>
      </c>
      <c r="D2233" s="4" t="s">
        <v>8038</v>
      </c>
      <c r="E2233" s="12" t="s">
        <v>3593</v>
      </c>
      <c r="F2233" s="12">
        <v>784213</v>
      </c>
      <c r="G2233" s="12" t="s">
        <v>2499</v>
      </c>
      <c r="H2233" s="13">
        <v>37150</v>
      </c>
      <c r="I2233" s="12" t="s">
        <v>20</v>
      </c>
      <c r="J2233" s="12" t="s">
        <v>20</v>
      </c>
      <c r="K2233" s="12" t="s">
        <v>21</v>
      </c>
      <c r="L2233" s="4" t="s">
        <v>10488</v>
      </c>
      <c r="M2233" s="14"/>
      <c r="N2233" s="12" t="s">
        <v>3837</v>
      </c>
      <c r="O2233" s="12" t="s">
        <v>3838</v>
      </c>
      <c r="P2233" s="15">
        <v>7449.81</v>
      </c>
      <c r="Q2233" s="15">
        <v>-7449.81</v>
      </c>
      <c r="R2233" s="15">
        <f>'Enrolled International Students'!$P1944+'Enrolled International Students'!$Q1944</f>
        <v>0</v>
      </c>
      <c r="S2233" s="12"/>
    </row>
    <row r="2234" spans="1:19" x14ac:dyDescent="0.25">
      <c r="A2234" s="12" t="s">
        <v>14</v>
      </c>
      <c r="B2234" s="12" t="s">
        <v>15</v>
      </c>
      <c r="C2234" s="12" t="s">
        <v>3743</v>
      </c>
      <c r="D2234" s="4" t="s">
        <v>8038</v>
      </c>
      <c r="E2234" s="12" t="s">
        <v>3593</v>
      </c>
      <c r="F2234" s="12">
        <v>784363</v>
      </c>
      <c r="G2234" s="12" t="s">
        <v>4026</v>
      </c>
      <c r="H2234" s="13">
        <v>34982</v>
      </c>
      <c r="I2234" s="12" t="s">
        <v>20</v>
      </c>
      <c r="J2234" s="12" t="s">
        <v>20</v>
      </c>
      <c r="K2234" s="12" t="s">
        <v>21</v>
      </c>
      <c r="L2234" s="19" t="s">
        <v>10444</v>
      </c>
      <c r="M2234" s="20" t="s">
        <v>10445</v>
      </c>
      <c r="N2234" s="12" t="s">
        <v>4027</v>
      </c>
      <c r="O2234" s="12" t="s">
        <v>4028</v>
      </c>
      <c r="P2234" s="15">
        <v>7449.81</v>
      </c>
      <c r="Q2234" s="15">
        <v>-7449.81</v>
      </c>
      <c r="R2234" s="15">
        <f>'Enrolled International Students'!$P1986+'Enrolled International Students'!$Q1986</f>
        <v>0</v>
      </c>
      <c r="S2234" s="12"/>
    </row>
    <row r="2235" spans="1:19" x14ac:dyDescent="0.25">
      <c r="A2235" s="12" t="s">
        <v>14</v>
      </c>
      <c r="B2235" s="12" t="s">
        <v>15</v>
      </c>
      <c r="C2235" s="12" t="s">
        <v>3743</v>
      </c>
      <c r="D2235" s="4" t="s">
        <v>8038</v>
      </c>
      <c r="E2235" s="12" t="s">
        <v>3593</v>
      </c>
      <c r="F2235" s="12">
        <v>784670</v>
      </c>
      <c r="G2235" s="12" t="s">
        <v>233</v>
      </c>
      <c r="H2235" s="13">
        <v>37560</v>
      </c>
      <c r="I2235" s="12" t="s">
        <v>20</v>
      </c>
      <c r="J2235" s="12" t="s">
        <v>20</v>
      </c>
      <c r="K2235" s="12" t="s">
        <v>21</v>
      </c>
      <c r="L2235" s="4" t="s">
        <v>10489</v>
      </c>
      <c r="M2235" s="14"/>
      <c r="N2235" s="12" t="s">
        <v>3861</v>
      </c>
      <c r="O2235" s="12" t="s">
        <v>3862</v>
      </c>
      <c r="P2235" s="15">
        <v>7449.81</v>
      </c>
      <c r="Q2235" s="15">
        <v>-7449.81</v>
      </c>
      <c r="R2235" s="15">
        <f>'Enrolled International Students'!$P2034+'Enrolled International Students'!$Q2034</f>
        <v>0</v>
      </c>
      <c r="S2235" s="12"/>
    </row>
    <row r="2236" spans="1:19" x14ac:dyDescent="0.25">
      <c r="A2236" s="12" t="s">
        <v>14</v>
      </c>
      <c r="B2236" s="12" t="s">
        <v>15</v>
      </c>
      <c r="C2236" s="12" t="s">
        <v>3743</v>
      </c>
      <c r="D2236" s="4" t="s">
        <v>8038</v>
      </c>
      <c r="E2236" s="12" t="s">
        <v>3593</v>
      </c>
      <c r="F2236" s="12">
        <v>785567</v>
      </c>
      <c r="G2236" s="12" t="s">
        <v>1758</v>
      </c>
      <c r="H2236" s="13">
        <v>37354</v>
      </c>
      <c r="I2236" s="12" t="s">
        <v>20</v>
      </c>
      <c r="J2236" s="12" t="s">
        <v>20</v>
      </c>
      <c r="K2236" s="12" t="s">
        <v>21</v>
      </c>
      <c r="L2236" s="4" t="s">
        <v>10490</v>
      </c>
      <c r="M2236" s="14"/>
      <c r="N2236" s="12" t="s">
        <v>3811</v>
      </c>
      <c r="O2236" s="12" t="s">
        <v>3812</v>
      </c>
      <c r="P2236" s="15">
        <v>7449.81</v>
      </c>
      <c r="Q2236" s="15">
        <v>-7449.81</v>
      </c>
      <c r="R2236" s="15">
        <f>'Enrolled International Students'!$P2098+'Enrolled International Students'!$Q2098</f>
        <v>0</v>
      </c>
      <c r="S2236" s="12"/>
    </row>
    <row r="2237" spans="1:19" x14ac:dyDescent="0.25">
      <c r="A2237" s="12" t="s">
        <v>14</v>
      </c>
      <c r="B2237" s="12" t="s">
        <v>15</v>
      </c>
      <c r="C2237" s="12" t="s">
        <v>3743</v>
      </c>
      <c r="D2237" s="4" t="s">
        <v>8038</v>
      </c>
      <c r="E2237" s="12" t="s">
        <v>3593</v>
      </c>
      <c r="F2237" s="12">
        <v>785615</v>
      </c>
      <c r="G2237" s="12" t="s">
        <v>52</v>
      </c>
      <c r="H2237" s="13">
        <v>37062</v>
      </c>
      <c r="I2237" s="12" t="s">
        <v>20</v>
      </c>
      <c r="J2237" s="12" t="s">
        <v>20</v>
      </c>
      <c r="K2237" s="12" t="s">
        <v>21</v>
      </c>
      <c r="L2237" s="4" t="s">
        <v>10491</v>
      </c>
      <c r="M2237" s="14"/>
      <c r="N2237" s="12" t="s">
        <v>3815</v>
      </c>
      <c r="O2237" s="12" t="s">
        <v>3816</v>
      </c>
      <c r="P2237" s="15">
        <v>7449.81</v>
      </c>
      <c r="Q2237" s="15">
        <v>-7449.81</v>
      </c>
      <c r="R2237" s="15">
        <f>'Enrolled International Students'!$P2106+'Enrolled International Students'!$Q2106</f>
        <v>0</v>
      </c>
      <c r="S2237" s="12"/>
    </row>
    <row r="2238" spans="1:19" x14ac:dyDescent="0.25">
      <c r="A2238" s="12" t="s">
        <v>14</v>
      </c>
      <c r="B2238" s="12" t="s">
        <v>15</v>
      </c>
      <c r="C2238" s="12" t="s">
        <v>3743</v>
      </c>
      <c r="D2238" s="4" t="s">
        <v>8038</v>
      </c>
      <c r="E2238" s="12" t="s">
        <v>3593</v>
      </c>
      <c r="F2238" s="12">
        <v>786010</v>
      </c>
      <c r="G2238" s="12" t="s">
        <v>1991</v>
      </c>
      <c r="H2238" s="13">
        <v>37535</v>
      </c>
      <c r="I2238" s="12" t="s">
        <v>19</v>
      </c>
      <c r="J2238" s="12" t="s">
        <v>20</v>
      </c>
      <c r="K2238" s="12" t="s">
        <v>21</v>
      </c>
      <c r="L2238" s="19" t="s">
        <v>10454</v>
      </c>
      <c r="M2238" s="20" t="s">
        <v>10455</v>
      </c>
      <c r="N2238" s="12" t="s">
        <v>4105</v>
      </c>
      <c r="O2238" s="12" t="s">
        <v>4106</v>
      </c>
      <c r="P2238" s="15">
        <v>7449.81</v>
      </c>
      <c r="Q2238" s="15">
        <v>-7449.81</v>
      </c>
      <c r="R2238" s="15">
        <f>'Enrolled International Students'!$P2125+'Enrolled International Students'!$Q2125</f>
        <v>0</v>
      </c>
      <c r="S2238" s="12"/>
    </row>
    <row r="2239" spans="1:19" x14ac:dyDescent="0.25">
      <c r="A2239" s="12" t="s">
        <v>14</v>
      </c>
      <c r="B2239" s="12" t="s">
        <v>15</v>
      </c>
      <c r="C2239" s="12" t="s">
        <v>3743</v>
      </c>
      <c r="D2239" s="4" t="s">
        <v>8038</v>
      </c>
      <c r="E2239" s="12" t="s">
        <v>3593</v>
      </c>
      <c r="F2239" s="12">
        <v>787364</v>
      </c>
      <c r="G2239" s="12" t="s">
        <v>248</v>
      </c>
      <c r="H2239" s="13">
        <v>37056</v>
      </c>
      <c r="I2239" s="12" t="s">
        <v>20</v>
      </c>
      <c r="J2239" s="12" t="s">
        <v>20</v>
      </c>
      <c r="K2239" s="12" t="s">
        <v>21</v>
      </c>
      <c r="L2239" s="4" t="s">
        <v>10492</v>
      </c>
      <c r="M2239" s="14"/>
      <c r="N2239" s="12" t="s">
        <v>3897</v>
      </c>
      <c r="O2239" s="12" t="s">
        <v>3898</v>
      </c>
      <c r="P2239" s="15">
        <v>7449.81</v>
      </c>
      <c r="Q2239" s="15">
        <v>-7449.81</v>
      </c>
      <c r="R2239" s="15">
        <f>'Enrolled International Students'!$P2178+'Enrolled International Students'!$Q2178</f>
        <v>0</v>
      </c>
      <c r="S2239" s="12"/>
    </row>
    <row r="2240" spans="1:19" x14ac:dyDescent="0.25">
      <c r="A2240" s="12" t="s">
        <v>14</v>
      </c>
      <c r="B2240" s="12" t="s">
        <v>15</v>
      </c>
      <c r="C2240" s="12" t="s">
        <v>3743</v>
      </c>
      <c r="D2240" s="4" t="s">
        <v>8038</v>
      </c>
      <c r="E2240" s="12" t="s">
        <v>3593</v>
      </c>
      <c r="F2240" s="12">
        <v>787384</v>
      </c>
      <c r="G2240" s="12" t="s">
        <v>3933</v>
      </c>
      <c r="H2240" s="13">
        <v>37015</v>
      </c>
      <c r="I2240" s="12" t="s">
        <v>20</v>
      </c>
      <c r="J2240" s="12" t="s">
        <v>20</v>
      </c>
      <c r="K2240" s="12" t="s">
        <v>21</v>
      </c>
      <c r="L2240" s="4" t="s">
        <v>10493</v>
      </c>
      <c r="M2240" s="14"/>
      <c r="N2240" s="12" t="s">
        <v>3934</v>
      </c>
      <c r="O2240" s="12" t="s">
        <v>3935</v>
      </c>
      <c r="P2240" s="15">
        <v>7449.81</v>
      </c>
      <c r="Q2240" s="15">
        <v>-7449.81</v>
      </c>
      <c r="R2240" s="15">
        <f>'Enrolled International Students'!$P2181+'Enrolled International Students'!$Q2181</f>
        <v>0</v>
      </c>
      <c r="S2240" s="12"/>
    </row>
    <row r="2241" spans="1:19" x14ac:dyDescent="0.25">
      <c r="A2241" s="12" t="s">
        <v>14</v>
      </c>
      <c r="B2241" s="12" t="s">
        <v>15</v>
      </c>
      <c r="C2241" s="12" t="s">
        <v>3743</v>
      </c>
      <c r="D2241" s="4" t="s">
        <v>8038</v>
      </c>
      <c r="E2241" s="12" t="s">
        <v>3593</v>
      </c>
      <c r="F2241" s="12">
        <v>787449</v>
      </c>
      <c r="G2241" s="12" t="s">
        <v>4143</v>
      </c>
      <c r="H2241" s="13">
        <v>37442</v>
      </c>
      <c r="I2241" s="12" t="s">
        <v>19</v>
      </c>
      <c r="J2241" s="12" t="s">
        <v>20</v>
      </c>
      <c r="K2241" s="12" t="s">
        <v>21</v>
      </c>
      <c r="L2241" s="19" t="s">
        <v>10456</v>
      </c>
      <c r="M2241" s="20" t="s">
        <v>10457</v>
      </c>
      <c r="N2241" s="12" t="s">
        <v>4144</v>
      </c>
      <c r="O2241" s="12" t="s">
        <v>4145</v>
      </c>
      <c r="P2241" s="15">
        <v>7449.81</v>
      </c>
      <c r="Q2241" s="15">
        <v>-7449.81</v>
      </c>
      <c r="R2241" s="15">
        <f>'Enrolled International Students'!$P2187+'Enrolled International Students'!$Q2187</f>
        <v>0</v>
      </c>
      <c r="S2241" s="12"/>
    </row>
    <row r="2242" spans="1:19" x14ac:dyDescent="0.25">
      <c r="A2242" s="12" t="s">
        <v>14</v>
      </c>
      <c r="B2242" s="12" t="s">
        <v>15</v>
      </c>
      <c r="C2242" s="12" t="s">
        <v>3743</v>
      </c>
      <c r="D2242" s="4" t="s">
        <v>8038</v>
      </c>
      <c r="E2242" s="12" t="s">
        <v>3593</v>
      </c>
      <c r="F2242" s="12">
        <v>787853</v>
      </c>
      <c r="G2242" s="12" t="s">
        <v>1055</v>
      </c>
      <c r="H2242" s="13">
        <v>37216</v>
      </c>
      <c r="I2242" s="12" t="s">
        <v>20</v>
      </c>
      <c r="J2242" s="12" t="s">
        <v>20</v>
      </c>
      <c r="K2242" s="12" t="s">
        <v>21</v>
      </c>
      <c r="L2242" s="19" t="s">
        <v>10446</v>
      </c>
      <c r="M2242" s="20" t="s">
        <v>10447</v>
      </c>
      <c r="N2242" s="12" t="s">
        <v>3872</v>
      </c>
      <c r="O2242" s="12" t="s">
        <v>3873</v>
      </c>
      <c r="P2242" s="15">
        <v>7449.81</v>
      </c>
      <c r="Q2242" s="15">
        <v>-7449.81</v>
      </c>
      <c r="R2242" s="15">
        <f>'Enrolled International Students'!$P2227+'Enrolled International Students'!$Q2227</f>
        <v>0</v>
      </c>
      <c r="S2242" s="12"/>
    </row>
    <row r="2243" spans="1:19" x14ac:dyDescent="0.25">
      <c r="A2243" s="12" t="s">
        <v>14</v>
      </c>
      <c r="B2243" s="12" t="s">
        <v>15</v>
      </c>
      <c r="C2243" s="12" t="s">
        <v>3743</v>
      </c>
      <c r="D2243" s="4" t="s">
        <v>8038</v>
      </c>
      <c r="E2243" s="12" t="s">
        <v>3593</v>
      </c>
      <c r="F2243" s="12">
        <v>787866</v>
      </c>
      <c r="G2243" s="12" t="s">
        <v>4017</v>
      </c>
      <c r="H2243" s="13">
        <v>37072</v>
      </c>
      <c r="I2243" s="12" t="s">
        <v>20</v>
      </c>
      <c r="J2243" s="12" t="s">
        <v>20</v>
      </c>
      <c r="K2243" s="12" t="s">
        <v>21</v>
      </c>
      <c r="L2243" s="19" t="s">
        <v>10440</v>
      </c>
      <c r="M2243" s="20" t="s">
        <v>10441</v>
      </c>
      <c r="N2243" s="12" t="s">
        <v>4018</v>
      </c>
      <c r="O2243" s="12" t="s">
        <v>4019</v>
      </c>
      <c r="P2243" s="15">
        <v>7449.81</v>
      </c>
      <c r="Q2243" s="15">
        <v>-7449.81</v>
      </c>
      <c r="R2243" s="15">
        <f>'Enrolled International Students'!$P2229+'Enrolled International Students'!$Q2229</f>
        <v>0</v>
      </c>
      <c r="S2243" s="12"/>
    </row>
    <row r="2244" spans="1:19" x14ac:dyDescent="0.25">
      <c r="A2244" s="12" t="s">
        <v>14</v>
      </c>
      <c r="B2244" s="12" t="s">
        <v>15</v>
      </c>
      <c r="C2244" s="12" t="s">
        <v>3743</v>
      </c>
      <c r="D2244" s="4" t="s">
        <v>8038</v>
      </c>
      <c r="E2244" s="12" t="s">
        <v>3593</v>
      </c>
      <c r="F2244" s="12">
        <v>788072</v>
      </c>
      <c r="G2244" s="12" t="s">
        <v>702</v>
      </c>
      <c r="H2244" s="13">
        <v>35665</v>
      </c>
      <c r="I2244" s="12" t="s">
        <v>20</v>
      </c>
      <c r="J2244" s="12" t="s">
        <v>20</v>
      </c>
      <c r="K2244" s="12" t="s">
        <v>21</v>
      </c>
      <c r="L2244" s="4" t="s">
        <v>10494</v>
      </c>
      <c r="M2244" s="14"/>
      <c r="N2244" s="12" t="s">
        <v>3966</v>
      </c>
      <c r="O2244" s="12" t="s">
        <v>3967</v>
      </c>
      <c r="P2244" s="15">
        <v>7449.81</v>
      </c>
      <c r="Q2244" s="15">
        <v>-7449.81</v>
      </c>
      <c r="R2244" s="15">
        <f>'Enrolled International Students'!$P2243+'Enrolled International Students'!$Q2243</f>
        <v>0</v>
      </c>
      <c r="S2244" s="12"/>
    </row>
    <row r="2245" spans="1:19" x14ac:dyDescent="0.25">
      <c r="A2245" s="12" t="s">
        <v>14</v>
      </c>
      <c r="B2245" s="12" t="s">
        <v>15</v>
      </c>
      <c r="C2245" s="12" t="s">
        <v>3743</v>
      </c>
      <c r="D2245" s="4" t="s">
        <v>8038</v>
      </c>
      <c r="E2245" s="12" t="s">
        <v>3593</v>
      </c>
      <c r="F2245" s="12">
        <v>788075</v>
      </c>
      <c r="G2245" s="12" t="s">
        <v>248</v>
      </c>
      <c r="H2245" s="13">
        <v>36566</v>
      </c>
      <c r="I2245" s="12" t="s">
        <v>20</v>
      </c>
      <c r="J2245" s="12" t="s">
        <v>20</v>
      </c>
      <c r="K2245" s="12" t="s">
        <v>21</v>
      </c>
      <c r="L2245" s="4"/>
      <c r="M2245" s="14"/>
      <c r="N2245" s="12" t="s">
        <v>3903</v>
      </c>
      <c r="O2245" s="12" t="s">
        <v>3904</v>
      </c>
      <c r="P2245" s="15">
        <v>1222.5</v>
      </c>
      <c r="Q2245" s="15">
        <v>-1222.5</v>
      </c>
      <c r="R2245" s="15">
        <f>'Enrolled International Students'!$P2244+'Enrolled International Students'!$Q2244</f>
        <v>0</v>
      </c>
      <c r="S2245" s="12"/>
    </row>
    <row r="2246" spans="1:19" x14ac:dyDescent="0.25">
      <c r="A2246" s="12" t="s">
        <v>14</v>
      </c>
      <c r="B2246" s="12" t="s">
        <v>15</v>
      </c>
      <c r="C2246" s="12" t="s">
        <v>3743</v>
      </c>
      <c r="D2246" s="4" t="s">
        <v>8038</v>
      </c>
      <c r="E2246" s="12" t="s">
        <v>3593</v>
      </c>
      <c r="F2246" s="12">
        <v>788224</v>
      </c>
      <c r="G2246" s="12" t="s">
        <v>504</v>
      </c>
      <c r="H2246" s="13">
        <v>36217</v>
      </c>
      <c r="I2246" s="12" t="s">
        <v>20</v>
      </c>
      <c r="J2246" s="12" t="s">
        <v>20</v>
      </c>
      <c r="K2246" s="12" t="s">
        <v>21</v>
      </c>
      <c r="L2246" s="4" t="s">
        <v>10495</v>
      </c>
      <c r="M2246" s="14"/>
      <c r="N2246" s="12" t="s">
        <v>3797</v>
      </c>
      <c r="O2246" s="12" t="s">
        <v>3798</v>
      </c>
      <c r="P2246" s="15">
        <v>7449.81</v>
      </c>
      <c r="Q2246" s="15">
        <v>-7449.81</v>
      </c>
      <c r="R2246" s="15">
        <f>'Enrolled International Students'!$P2259+'Enrolled International Students'!$Q2259</f>
        <v>0</v>
      </c>
      <c r="S2246" s="12"/>
    </row>
    <row r="2247" spans="1:19" x14ac:dyDescent="0.25">
      <c r="A2247" s="12" t="s">
        <v>14</v>
      </c>
      <c r="B2247" s="12" t="s">
        <v>15</v>
      </c>
      <c r="C2247" s="12" t="s">
        <v>3743</v>
      </c>
      <c r="D2247" s="4" t="s">
        <v>8038</v>
      </c>
      <c r="E2247" s="12" t="s">
        <v>3593</v>
      </c>
      <c r="F2247" s="12">
        <v>788707</v>
      </c>
      <c r="G2247" s="12" t="s">
        <v>67</v>
      </c>
      <c r="H2247" s="13">
        <v>37117</v>
      </c>
      <c r="I2247" s="12" t="s">
        <v>20</v>
      </c>
      <c r="J2247" s="12" t="s">
        <v>20</v>
      </c>
      <c r="K2247" s="12" t="s">
        <v>21</v>
      </c>
      <c r="L2247" s="4" t="s">
        <v>10496</v>
      </c>
      <c r="M2247" s="14"/>
      <c r="N2247" s="12" t="s">
        <v>3878</v>
      </c>
      <c r="O2247" s="12" t="s">
        <v>3879</v>
      </c>
      <c r="P2247" s="15">
        <v>7449.81</v>
      </c>
      <c r="Q2247" s="15">
        <v>-7449.81</v>
      </c>
      <c r="R2247" s="15">
        <f>'Enrolled International Students'!$P2305+'Enrolled International Students'!$Q2305</f>
        <v>0</v>
      </c>
      <c r="S2247" s="12"/>
    </row>
    <row r="2248" spans="1:19" x14ac:dyDescent="0.25">
      <c r="A2248" s="12" t="s">
        <v>14</v>
      </c>
      <c r="B2248" s="12" t="s">
        <v>15</v>
      </c>
      <c r="C2248" s="12" t="s">
        <v>3743</v>
      </c>
      <c r="D2248" s="4" t="s">
        <v>8038</v>
      </c>
      <c r="E2248" s="12" t="s">
        <v>3593</v>
      </c>
      <c r="F2248" s="12">
        <v>789109</v>
      </c>
      <c r="G2248" s="12" t="s">
        <v>151</v>
      </c>
      <c r="H2248" s="13">
        <v>37086</v>
      </c>
      <c r="I2248" s="12" t="s">
        <v>19</v>
      </c>
      <c r="J2248" s="12" t="s">
        <v>20</v>
      </c>
      <c r="K2248" s="12" t="s">
        <v>21</v>
      </c>
      <c r="L2248" s="4"/>
      <c r="M2248" s="14"/>
      <c r="N2248" s="12" t="s">
        <v>4119</v>
      </c>
      <c r="O2248" s="12" t="s">
        <v>4120</v>
      </c>
      <c r="P2248" s="15">
        <v>7449.81</v>
      </c>
      <c r="Q2248" s="15">
        <v>-7449.81</v>
      </c>
      <c r="R2248" s="15">
        <f>'Enrolled International Students'!$P2346+'Enrolled International Students'!$Q2346</f>
        <v>0</v>
      </c>
      <c r="S2248" s="12"/>
    </row>
    <row r="2249" spans="1:19" x14ac:dyDescent="0.25">
      <c r="A2249" s="12" t="s">
        <v>14</v>
      </c>
      <c r="B2249" s="12" t="s">
        <v>15</v>
      </c>
      <c r="C2249" s="12" t="s">
        <v>3743</v>
      </c>
      <c r="D2249" s="4" t="s">
        <v>8038</v>
      </c>
      <c r="E2249" s="12" t="s">
        <v>3593</v>
      </c>
      <c r="F2249" s="12">
        <v>789508</v>
      </c>
      <c r="G2249" s="12" t="s">
        <v>3799</v>
      </c>
      <c r="H2249" s="13">
        <v>35345</v>
      </c>
      <c r="I2249" s="12" t="s">
        <v>20</v>
      </c>
      <c r="J2249" s="12" t="s">
        <v>20</v>
      </c>
      <c r="K2249" s="12" t="s">
        <v>21</v>
      </c>
      <c r="L2249" s="4" t="s">
        <v>10497</v>
      </c>
      <c r="M2249" s="14"/>
      <c r="N2249" s="12" t="s">
        <v>3800</v>
      </c>
      <c r="O2249" s="12" t="s">
        <v>3801</v>
      </c>
      <c r="P2249" s="15">
        <v>7449.81</v>
      </c>
      <c r="Q2249" s="15">
        <v>-7449.81</v>
      </c>
      <c r="R2249" s="15">
        <f>'Enrolled International Students'!$P2403+'Enrolled International Students'!$Q2403</f>
        <v>0</v>
      </c>
      <c r="S2249" s="12"/>
    </row>
    <row r="2250" spans="1:19" x14ac:dyDescent="0.25">
      <c r="A2250" s="12" t="s">
        <v>14</v>
      </c>
      <c r="B2250" s="12" t="s">
        <v>15</v>
      </c>
      <c r="C2250" s="12" t="s">
        <v>3743</v>
      </c>
      <c r="D2250" s="4" t="s">
        <v>8038</v>
      </c>
      <c r="E2250" s="12" t="s">
        <v>3593</v>
      </c>
      <c r="F2250" s="12">
        <v>789806</v>
      </c>
      <c r="G2250" s="12" t="s">
        <v>4049</v>
      </c>
      <c r="H2250" s="13">
        <v>36810</v>
      </c>
      <c r="I2250" s="12" t="s">
        <v>20</v>
      </c>
      <c r="J2250" s="12" t="s">
        <v>20</v>
      </c>
      <c r="K2250" s="12" t="s">
        <v>21</v>
      </c>
      <c r="L2250" s="4" t="s">
        <v>10498</v>
      </c>
      <c r="M2250" s="14"/>
      <c r="N2250" s="12" t="s">
        <v>4050</v>
      </c>
      <c r="O2250" s="12" t="s">
        <v>4051</v>
      </c>
      <c r="P2250" s="15">
        <v>9167.8799999999992</v>
      </c>
      <c r="Q2250" s="15">
        <v>-9167.8799999999992</v>
      </c>
      <c r="R2250" s="15">
        <f>'Enrolled International Students'!$P2438+'Enrolled International Students'!$Q2438</f>
        <v>-0.11999999999989086</v>
      </c>
      <c r="S2250" s="12"/>
    </row>
    <row r="2251" spans="1:19" x14ac:dyDescent="0.25">
      <c r="A2251" s="12" t="s">
        <v>14</v>
      </c>
      <c r="B2251" s="12" t="s">
        <v>15</v>
      </c>
      <c r="C2251" s="12" t="s">
        <v>3743</v>
      </c>
      <c r="D2251" s="4" t="s">
        <v>8038</v>
      </c>
      <c r="E2251" s="12" t="s">
        <v>3593</v>
      </c>
      <c r="F2251" s="12">
        <v>789891</v>
      </c>
      <c r="G2251" s="12" t="s">
        <v>4069</v>
      </c>
      <c r="H2251" s="13">
        <v>36123</v>
      </c>
      <c r="I2251" s="12" t="s">
        <v>19</v>
      </c>
      <c r="J2251" s="12" t="s">
        <v>20</v>
      </c>
      <c r="K2251" s="12" t="s">
        <v>21</v>
      </c>
      <c r="L2251" s="4" t="s">
        <v>10499</v>
      </c>
      <c r="M2251" s="14"/>
      <c r="N2251" s="12" t="s">
        <v>4070</v>
      </c>
      <c r="O2251" s="12" t="s">
        <v>4071</v>
      </c>
      <c r="P2251" s="15">
        <v>9167.8799999999992</v>
      </c>
      <c r="Q2251" s="15">
        <v>-9167.8799999999992</v>
      </c>
      <c r="R2251" s="15">
        <f>'Enrolled International Students'!$P2462+'Enrolled International Students'!$Q2462</f>
        <v>0</v>
      </c>
      <c r="S2251" s="12"/>
    </row>
    <row r="2252" spans="1:19" x14ac:dyDescent="0.25">
      <c r="A2252" s="12" t="s">
        <v>14</v>
      </c>
      <c r="B2252" s="12" t="s">
        <v>15</v>
      </c>
      <c r="C2252" s="12" t="s">
        <v>3743</v>
      </c>
      <c r="D2252" s="4" t="s">
        <v>8038</v>
      </c>
      <c r="E2252" s="12" t="s">
        <v>3593</v>
      </c>
      <c r="F2252" s="12">
        <v>790073</v>
      </c>
      <c r="G2252" s="12" t="s">
        <v>3776</v>
      </c>
      <c r="H2252" s="13">
        <v>36822</v>
      </c>
      <c r="I2252" s="12" t="s">
        <v>20</v>
      </c>
      <c r="J2252" s="12" t="s">
        <v>20</v>
      </c>
      <c r="K2252" s="12" t="s">
        <v>21</v>
      </c>
      <c r="L2252" s="19" t="s">
        <v>10458</v>
      </c>
      <c r="M2252" s="20" t="s">
        <v>10459</v>
      </c>
      <c r="N2252" s="12" t="s">
        <v>3777</v>
      </c>
      <c r="O2252" s="12" t="s">
        <v>3778</v>
      </c>
      <c r="P2252" s="15">
        <v>7449.81</v>
      </c>
      <c r="Q2252" s="15">
        <v>-7449.81</v>
      </c>
      <c r="R2252" s="15">
        <f>'Enrolled International Students'!$P2486+'Enrolled International Students'!$Q2486</f>
        <v>0</v>
      </c>
      <c r="S2252" s="12"/>
    </row>
    <row r="2253" spans="1:19" x14ac:dyDescent="0.25">
      <c r="A2253" s="12" t="s">
        <v>14</v>
      </c>
      <c r="B2253" s="12" t="s">
        <v>15</v>
      </c>
      <c r="C2253" s="12" t="s">
        <v>3743</v>
      </c>
      <c r="D2253" s="4" t="s">
        <v>8038</v>
      </c>
      <c r="E2253" s="12" t="s">
        <v>3593</v>
      </c>
      <c r="F2253" s="12">
        <v>790109</v>
      </c>
      <c r="G2253" s="12" t="s">
        <v>2633</v>
      </c>
      <c r="H2253" s="13">
        <v>36375</v>
      </c>
      <c r="I2253" s="12" t="s">
        <v>20</v>
      </c>
      <c r="J2253" s="12" t="s">
        <v>20</v>
      </c>
      <c r="K2253" s="12" t="s">
        <v>21</v>
      </c>
      <c r="L2253" s="4"/>
      <c r="M2253" s="14"/>
      <c r="N2253" s="12" t="s">
        <v>3972</v>
      </c>
      <c r="O2253" s="12" t="s">
        <v>3973</v>
      </c>
      <c r="P2253" s="15">
        <v>9167.8799999999992</v>
      </c>
      <c r="Q2253" s="15">
        <v>-9167.8799999999992</v>
      </c>
      <c r="R2253" s="15">
        <f>'Enrolled International Students'!$P2489+'Enrolled International Students'!$Q2489</f>
        <v>0</v>
      </c>
      <c r="S2253" s="12"/>
    </row>
    <row r="2254" spans="1:19" x14ac:dyDescent="0.25">
      <c r="A2254" s="12" t="s">
        <v>14</v>
      </c>
      <c r="B2254" s="12" t="s">
        <v>15</v>
      </c>
      <c r="C2254" s="12" t="s">
        <v>3743</v>
      </c>
      <c r="D2254" s="4" t="s">
        <v>8038</v>
      </c>
      <c r="E2254" s="12" t="s">
        <v>3593</v>
      </c>
      <c r="F2254" s="12">
        <v>790211</v>
      </c>
      <c r="G2254" s="12" t="s">
        <v>3773</v>
      </c>
      <c r="H2254" s="13">
        <v>37095</v>
      </c>
      <c r="I2254" s="12" t="s">
        <v>20</v>
      </c>
      <c r="J2254" s="12" t="s">
        <v>20</v>
      </c>
      <c r="K2254" s="12" t="s">
        <v>21</v>
      </c>
      <c r="L2254" s="4" t="s">
        <v>10500</v>
      </c>
      <c r="M2254" s="14"/>
      <c r="N2254" s="12" t="s">
        <v>3774</v>
      </c>
      <c r="O2254" s="12" t="s">
        <v>3775</v>
      </c>
      <c r="P2254" s="15">
        <v>7449.81</v>
      </c>
      <c r="Q2254" s="15">
        <v>-7449.81</v>
      </c>
      <c r="R2254" s="15">
        <f>'Enrolled International Students'!$P2517+'Enrolled International Students'!$Q2517</f>
        <v>0</v>
      </c>
      <c r="S2254" s="12"/>
    </row>
    <row r="2255" spans="1:19" x14ac:dyDescent="0.25">
      <c r="A2255" s="12" t="s">
        <v>14</v>
      </c>
      <c r="B2255" s="12" t="s">
        <v>15</v>
      </c>
      <c r="C2255" s="12" t="s">
        <v>3743</v>
      </c>
      <c r="D2255" s="4" t="s">
        <v>8038</v>
      </c>
      <c r="E2255" s="12" t="s">
        <v>3593</v>
      </c>
      <c r="F2255" s="12">
        <v>790821</v>
      </c>
      <c r="G2255" s="12" t="s">
        <v>3770</v>
      </c>
      <c r="H2255" s="13">
        <v>37144</v>
      </c>
      <c r="I2255" s="12" t="s">
        <v>20</v>
      </c>
      <c r="J2255" s="12" t="s">
        <v>20</v>
      </c>
      <c r="K2255" s="12" t="s">
        <v>21</v>
      </c>
      <c r="L2255" s="19" t="s">
        <v>10460</v>
      </c>
      <c r="M2255" s="20" t="s">
        <v>10461</v>
      </c>
      <c r="N2255" s="12" t="s">
        <v>3771</v>
      </c>
      <c r="O2255" s="12" t="s">
        <v>3772</v>
      </c>
      <c r="P2255" s="15">
        <v>7449.81</v>
      </c>
      <c r="Q2255" s="15">
        <v>-7449.81</v>
      </c>
      <c r="R2255" s="15">
        <f>'Enrolled International Students'!$P2571+'Enrolled International Students'!$Q2571</f>
        <v>0</v>
      </c>
      <c r="S2255" s="12"/>
    </row>
    <row r="2256" spans="1:19" x14ac:dyDescent="0.25">
      <c r="A2256" s="12" t="s">
        <v>14</v>
      </c>
      <c r="B2256" s="12" t="s">
        <v>15</v>
      </c>
      <c r="C2256" s="12" t="s">
        <v>3743</v>
      </c>
      <c r="D2256" s="4" t="s">
        <v>8038</v>
      </c>
      <c r="E2256" s="12" t="s">
        <v>3593</v>
      </c>
      <c r="F2256" s="12">
        <v>791540</v>
      </c>
      <c r="G2256" s="12" t="s">
        <v>3752</v>
      </c>
      <c r="H2256" s="13">
        <v>36304</v>
      </c>
      <c r="I2256" s="12" t="s">
        <v>19</v>
      </c>
      <c r="J2256" s="12" t="s">
        <v>20</v>
      </c>
      <c r="K2256" s="12" t="s">
        <v>21</v>
      </c>
      <c r="L2256" s="4" t="s">
        <v>10501</v>
      </c>
      <c r="M2256" s="14"/>
      <c r="N2256" s="12" t="s">
        <v>3753</v>
      </c>
      <c r="O2256" s="12" t="s">
        <v>3754</v>
      </c>
      <c r="P2256" s="15">
        <v>7449.81</v>
      </c>
      <c r="Q2256" s="15">
        <v>-7449.81</v>
      </c>
      <c r="R2256" s="15">
        <f>'Enrolled International Students'!$P2618+'Enrolled International Students'!$Q2618</f>
        <v>0</v>
      </c>
      <c r="S2256" s="12"/>
    </row>
    <row r="2257" spans="1:19" x14ac:dyDescent="0.25">
      <c r="A2257" s="12" t="s">
        <v>14</v>
      </c>
      <c r="B2257" s="12" t="s">
        <v>15</v>
      </c>
      <c r="C2257" s="12" t="s">
        <v>3743</v>
      </c>
      <c r="D2257" s="4" t="s">
        <v>8038</v>
      </c>
      <c r="E2257" s="12" t="s">
        <v>3593</v>
      </c>
      <c r="F2257" s="12">
        <v>792140</v>
      </c>
      <c r="G2257" s="12" t="s">
        <v>4111</v>
      </c>
      <c r="H2257" s="13">
        <v>33631</v>
      </c>
      <c r="I2257" s="12" t="s">
        <v>19</v>
      </c>
      <c r="J2257" s="12" t="s">
        <v>20</v>
      </c>
      <c r="K2257" s="12" t="s">
        <v>21</v>
      </c>
      <c r="L2257" s="4"/>
      <c r="M2257" s="14"/>
      <c r="N2257" s="12" t="s">
        <v>4114</v>
      </c>
      <c r="O2257" s="12" t="s">
        <v>4115</v>
      </c>
      <c r="P2257" s="15">
        <v>7449.81</v>
      </c>
      <c r="Q2257" s="15">
        <v>-7449.81</v>
      </c>
      <c r="R2257" s="15">
        <f>'Enrolled International Students'!$P2651+'Enrolled International Students'!$Q2651</f>
        <v>0</v>
      </c>
      <c r="S2257" s="12"/>
    </row>
    <row r="2258" spans="1:19" x14ac:dyDescent="0.25">
      <c r="A2258" s="12" t="s">
        <v>14</v>
      </c>
      <c r="B2258" s="12" t="s">
        <v>15</v>
      </c>
      <c r="C2258" s="12" t="s">
        <v>3743</v>
      </c>
      <c r="D2258" s="4" t="s">
        <v>8038</v>
      </c>
      <c r="E2258" s="12" t="s">
        <v>3593</v>
      </c>
      <c r="F2258" s="12">
        <v>797423</v>
      </c>
      <c r="G2258" s="12" t="s">
        <v>67</v>
      </c>
      <c r="H2258" s="13">
        <v>35637</v>
      </c>
      <c r="I2258" s="12" t="s">
        <v>20</v>
      </c>
      <c r="J2258" s="12" t="s">
        <v>20</v>
      </c>
      <c r="K2258" s="12" t="s">
        <v>21</v>
      </c>
      <c r="L2258" s="4"/>
      <c r="M2258" s="14"/>
      <c r="N2258" s="12" t="s">
        <v>3874</v>
      </c>
      <c r="O2258" s="12" t="s">
        <v>3875</v>
      </c>
      <c r="P2258" s="15">
        <v>7449.81</v>
      </c>
      <c r="Q2258" s="15">
        <v>-7449.81</v>
      </c>
      <c r="R2258" s="15">
        <f>'Enrolled International Students'!$P2910+'Enrolled International Students'!$Q2910</f>
        <v>-0.11999999999989086</v>
      </c>
      <c r="S2258" s="12"/>
    </row>
    <row r="2259" spans="1:19" x14ac:dyDescent="0.25">
      <c r="A2259" s="12" t="s">
        <v>14</v>
      </c>
      <c r="B2259" s="12" t="s">
        <v>15</v>
      </c>
      <c r="C2259" s="12" t="s">
        <v>3743</v>
      </c>
      <c r="D2259" s="4" t="s">
        <v>8465</v>
      </c>
      <c r="E2259" s="12" t="s">
        <v>3593</v>
      </c>
      <c r="F2259" s="12">
        <v>757097</v>
      </c>
      <c r="G2259" s="12" t="s">
        <v>248</v>
      </c>
      <c r="H2259" s="13">
        <v>34380</v>
      </c>
      <c r="I2259" s="12" t="s">
        <v>20</v>
      </c>
      <c r="J2259" s="12" t="s">
        <v>20</v>
      </c>
      <c r="K2259" s="12" t="s">
        <v>21</v>
      </c>
      <c r="L2259" s="19" t="s">
        <v>10522</v>
      </c>
      <c r="M2259" s="20" t="s">
        <v>10523</v>
      </c>
      <c r="N2259" s="12" t="s">
        <v>3905</v>
      </c>
      <c r="O2259" s="12" t="s">
        <v>3906</v>
      </c>
      <c r="P2259" s="15">
        <v>7449.81</v>
      </c>
      <c r="Q2259" s="15">
        <v>-7449.81</v>
      </c>
      <c r="R2259" s="15">
        <f>'Enrolled International Students'!$P51+'Enrolled International Students'!$Q51</f>
        <v>0</v>
      </c>
      <c r="S2259" s="12"/>
    </row>
    <row r="2260" spans="1:19" x14ac:dyDescent="0.25">
      <c r="A2260" s="12" t="s">
        <v>14</v>
      </c>
      <c r="B2260" s="12" t="s">
        <v>15</v>
      </c>
      <c r="C2260" s="12" t="s">
        <v>3743</v>
      </c>
      <c r="D2260" s="4" t="s">
        <v>8465</v>
      </c>
      <c r="E2260" s="12" t="s">
        <v>3593</v>
      </c>
      <c r="F2260" s="12">
        <v>766118</v>
      </c>
      <c r="G2260" s="12" t="s">
        <v>3914</v>
      </c>
      <c r="H2260" s="13">
        <v>36393</v>
      </c>
      <c r="I2260" s="12" t="s">
        <v>20</v>
      </c>
      <c r="J2260" s="12" t="s">
        <v>20</v>
      </c>
      <c r="K2260" s="12" t="s">
        <v>21</v>
      </c>
      <c r="L2260" s="4" t="s">
        <v>10552</v>
      </c>
      <c r="M2260" s="14"/>
      <c r="N2260" s="12" t="s">
        <v>3915</v>
      </c>
      <c r="O2260" s="12" t="s">
        <v>3916</v>
      </c>
      <c r="P2260" s="15">
        <v>7449.81</v>
      </c>
      <c r="Q2260" s="15">
        <v>-7449.81</v>
      </c>
      <c r="R2260" s="15">
        <f>'Enrolled International Students'!$P438+'Enrolled International Students'!$Q438</f>
        <v>0</v>
      </c>
      <c r="S2260" s="12"/>
    </row>
    <row r="2261" spans="1:19" x14ac:dyDescent="0.25">
      <c r="A2261" s="12" t="s">
        <v>14</v>
      </c>
      <c r="B2261" s="12" t="s">
        <v>15</v>
      </c>
      <c r="C2261" s="12" t="s">
        <v>3743</v>
      </c>
      <c r="D2261" s="4" t="s">
        <v>8465</v>
      </c>
      <c r="E2261" s="12" t="s">
        <v>3593</v>
      </c>
      <c r="F2261" s="12">
        <v>771108</v>
      </c>
      <c r="G2261" s="12" t="s">
        <v>616</v>
      </c>
      <c r="H2261" s="13">
        <v>36392</v>
      </c>
      <c r="I2261" s="12" t="s">
        <v>19</v>
      </c>
      <c r="J2261" s="12" t="s">
        <v>20</v>
      </c>
      <c r="K2261" s="12" t="s">
        <v>21</v>
      </c>
      <c r="L2261" s="4" t="s">
        <v>10553</v>
      </c>
      <c r="M2261" s="14"/>
      <c r="N2261" s="12" t="s">
        <v>3744</v>
      </c>
      <c r="O2261" s="12" t="s">
        <v>3745</v>
      </c>
      <c r="P2261" s="15">
        <v>7449.81</v>
      </c>
      <c r="Q2261" s="15">
        <v>-7449.81</v>
      </c>
      <c r="R2261" s="15">
        <f>'Enrolled International Students'!$P734+'Enrolled International Students'!$Q734</f>
        <v>0</v>
      </c>
      <c r="S2261" s="12"/>
    </row>
    <row r="2262" spans="1:19" x14ac:dyDescent="0.25">
      <c r="A2262" s="12" t="s">
        <v>14</v>
      </c>
      <c r="B2262" s="12" t="s">
        <v>15</v>
      </c>
      <c r="C2262" s="12" t="s">
        <v>3743</v>
      </c>
      <c r="D2262" s="4" t="s">
        <v>8465</v>
      </c>
      <c r="E2262" s="12" t="s">
        <v>3593</v>
      </c>
      <c r="F2262" s="12">
        <v>772734</v>
      </c>
      <c r="G2262" s="12" t="s">
        <v>1431</v>
      </c>
      <c r="H2262" s="13">
        <v>37102</v>
      </c>
      <c r="I2262" s="12" t="s">
        <v>19</v>
      </c>
      <c r="J2262" s="12" t="s">
        <v>20</v>
      </c>
      <c r="K2262" s="12" t="s">
        <v>21</v>
      </c>
      <c r="L2262" s="4" t="s">
        <v>10554</v>
      </c>
      <c r="M2262" s="14"/>
      <c r="N2262" s="12" t="s">
        <v>4132</v>
      </c>
      <c r="O2262" s="12" t="s">
        <v>4133</v>
      </c>
      <c r="P2262" s="15">
        <v>7449.81</v>
      </c>
      <c r="Q2262" s="15">
        <v>-7449.81</v>
      </c>
      <c r="R2262" s="15">
        <f>'Enrolled International Students'!$P853+'Enrolled International Students'!$Q853</f>
        <v>0</v>
      </c>
      <c r="S2262" s="12"/>
    </row>
    <row r="2263" spans="1:19" x14ac:dyDescent="0.25">
      <c r="A2263" s="12" t="s">
        <v>14</v>
      </c>
      <c r="B2263" s="12" t="s">
        <v>15</v>
      </c>
      <c r="C2263" s="12" t="s">
        <v>3743</v>
      </c>
      <c r="D2263" s="4" t="s">
        <v>8465</v>
      </c>
      <c r="E2263" s="12" t="s">
        <v>3593</v>
      </c>
      <c r="F2263" s="12">
        <v>775711</v>
      </c>
      <c r="G2263" s="12" t="s">
        <v>4111</v>
      </c>
      <c r="H2263" s="13">
        <v>37269</v>
      </c>
      <c r="I2263" s="12" t="s">
        <v>19</v>
      </c>
      <c r="J2263" s="12" t="s">
        <v>20</v>
      </c>
      <c r="K2263" s="12" t="s">
        <v>21</v>
      </c>
      <c r="L2263" s="4" t="s">
        <v>10555</v>
      </c>
      <c r="M2263" s="14"/>
      <c r="N2263" s="12" t="s">
        <v>4112</v>
      </c>
      <c r="O2263" s="12" t="s">
        <v>4113</v>
      </c>
      <c r="P2263" s="15">
        <v>7449.81</v>
      </c>
      <c r="Q2263" s="15">
        <v>-7449.81</v>
      </c>
      <c r="R2263" s="15">
        <f>'Enrolled International Students'!$P1122+'Enrolled International Students'!$Q1122</f>
        <v>0</v>
      </c>
      <c r="S2263" s="12"/>
    </row>
    <row r="2264" spans="1:19" x14ac:dyDescent="0.25">
      <c r="A2264" s="12" t="s">
        <v>14</v>
      </c>
      <c r="B2264" s="12" t="s">
        <v>15</v>
      </c>
      <c r="C2264" s="12" t="s">
        <v>3743</v>
      </c>
      <c r="D2264" s="4" t="s">
        <v>8465</v>
      </c>
      <c r="E2264" s="12" t="s">
        <v>3593</v>
      </c>
      <c r="F2264" s="12">
        <v>776846</v>
      </c>
      <c r="G2264" s="12" t="s">
        <v>3882</v>
      </c>
      <c r="H2264" s="13">
        <v>37455</v>
      </c>
      <c r="I2264" s="12" t="s">
        <v>20</v>
      </c>
      <c r="J2264" s="12" t="s">
        <v>20</v>
      </c>
      <c r="K2264" s="12" t="s">
        <v>21</v>
      </c>
      <c r="L2264" s="4" t="s">
        <v>10556</v>
      </c>
      <c r="M2264" s="14"/>
      <c r="N2264" s="12" t="s">
        <v>3883</v>
      </c>
      <c r="O2264" s="12" t="s">
        <v>3884</v>
      </c>
      <c r="P2264" s="15">
        <v>7449.81</v>
      </c>
      <c r="Q2264" s="15">
        <v>-7449.81</v>
      </c>
      <c r="R2264" s="15">
        <f>'Enrolled International Students'!$P1209+'Enrolled International Students'!$Q1209</f>
        <v>0</v>
      </c>
      <c r="S2264" s="12"/>
    </row>
    <row r="2265" spans="1:19" x14ac:dyDescent="0.25">
      <c r="A2265" s="12" t="s">
        <v>14</v>
      </c>
      <c r="B2265" s="12" t="s">
        <v>15</v>
      </c>
      <c r="C2265" s="12" t="s">
        <v>3743</v>
      </c>
      <c r="D2265" s="4" t="s">
        <v>8465</v>
      </c>
      <c r="E2265" s="12" t="s">
        <v>3593</v>
      </c>
      <c r="F2265" s="12">
        <v>777245</v>
      </c>
      <c r="G2265" s="12" t="s">
        <v>3841</v>
      </c>
      <c r="H2265" s="13">
        <v>34548</v>
      </c>
      <c r="I2265" s="12" t="s">
        <v>20</v>
      </c>
      <c r="J2265" s="12" t="s">
        <v>20</v>
      </c>
      <c r="K2265" s="12" t="s">
        <v>21</v>
      </c>
      <c r="L2265" s="4" t="s">
        <v>10557</v>
      </c>
      <c r="M2265" s="14"/>
      <c r="N2265" s="12" t="s">
        <v>3842</v>
      </c>
      <c r="O2265" s="12" t="s">
        <v>3843</v>
      </c>
      <c r="P2265" s="15">
        <v>7449.81</v>
      </c>
      <c r="Q2265" s="15">
        <v>-7449.81</v>
      </c>
      <c r="R2265" s="15">
        <f>'Enrolled International Students'!$P1228+'Enrolled International Students'!$Q1228</f>
        <v>0</v>
      </c>
      <c r="S2265" s="12"/>
    </row>
    <row r="2266" spans="1:19" x14ac:dyDescent="0.25">
      <c r="A2266" s="12" t="s">
        <v>14</v>
      </c>
      <c r="B2266" s="12" t="s">
        <v>15</v>
      </c>
      <c r="C2266" s="12" t="s">
        <v>3743</v>
      </c>
      <c r="D2266" s="4" t="s">
        <v>8465</v>
      </c>
      <c r="E2266" s="12" t="s">
        <v>3593</v>
      </c>
      <c r="F2266" s="12">
        <v>777815</v>
      </c>
      <c r="G2266" s="12" t="s">
        <v>4082</v>
      </c>
      <c r="H2266" s="13">
        <v>37162</v>
      </c>
      <c r="I2266" s="12" t="s">
        <v>19</v>
      </c>
      <c r="J2266" s="12" t="s">
        <v>20</v>
      </c>
      <c r="K2266" s="12" t="s">
        <v>21</v>
      </c>
      <c r="L2266" s="19" t="s">
        <v>10542</v>
      </c>
      <c r="M2266" s="20" t="s">
        <v>10543</v>
      </c>
      <c r="N2266" s="12" t="s">
        <v>4083</v>
      </c>
      <c r="O2266" s="12" t="s">
        <v>4084</v>
      </c>
      <c r="P2266" s="15">
        <v>7449.81</v>
      </c>
      <c r="Q2266" s="15">
        <v>-7449.81</v>
      </c>
      <c r="R2266" s="15">
        <f>'Enrolled International Students'!$P1268+'Enrolled International Students'!$Q1268</f>
        <v>-514.23999999999978</v>
      </c>
      <c r="S2266" s="12"/>
    </row>
    <row r="2267" spans="1:19" x14ac:dyDescent="0.25">
      <c r="A2267" s="12" t="s">
        <v>14</v>
      </c>
      <c r="B2267" s="12" t="s">
        <v>15</v>
      </c>
      <c r="C2267" s="12" t="s">
        <v>3743</v>
      </c>
      <c r="D2267" s="4" t="s">
        <v>8465</v>
      </c>
      <c r="E2267" s="12" t="s">
        <v>3593</v>
      </c>
      <c r="F2267" s="12">
        <v>778672</v>
      </c>
      <c r="G2267" s="12" t="s">
        <v>457</v>
      </c>
      <c r="H2267" s="13">
        <v>37061</v>
      </c>
      <c r="I2267" s="12" t="s">
        <v>19</v>
      </c>
      <c r="J2267" s="12" t="s">
        <v>20</v>
      </c>
      <c r="K2267" s="12" t="s">
        <v>21</v>
      </c>
      <c r="L2267" s="19" t="s">
        <v>10532</v>
      </c>
      <c r="M2267" s="20" t="s">
        <v>10533</v>
      </c>
      <c r="N2267" s="12" t="s">
        <v>4080</v>
      </c>
      <c r="O2267" s="12" t="s">
        <v>4081</v>
      </c>
      <c r="P2267" s="15">
        <v>7449.81</v>
      </c>
      <c r="Q2267" s="15">
        <v>-7449.81</v>
      </c>
      <c r="R2267" s="15">
        <f>'Enrolled International Students'!$P1356+'Enrolled International Students'!$Q1356</f>
        <v>0</v>
      </c>
      <c r="S2267" s="12"/>
    </row>
    <row r="2268" spans="1:19" x14ac:dyDescent="0.25">
      <c r="A2268" s="12" t="s">
        <v>14</v>
      </c>
      <c r="B2268" s="12" t="s">
        <v>15</v>
      </c>
      <c r="C2268" s="12" t="s">
        <v>3743</v>
      </c>
      <c r="D2268" s="4" t="s">
        <v>8465</v>
      </c>
      <c r="E2268" s="12" t="s">
        <v>3593</v>
      </c>
      <c r="F2268" s="12">
        <v>779104</v>
      </c>
      <c r="G2268" s="12" t="s">
        <v>3961</v>
      </c>
      <c r="H2268" s="13">
        <v>37251</v>
      </c>
      <c r="I2268" s="12" t="s">
        <v>20</v>
      </c>
      <c r="J2268" s="12" t="s">
        <v>20</v>
      </c>
      <c r="K2268" s="12" t="s">
        <v>21</v>
      </c>
      <c r="L2268" s="4" t="s">
        <v>10558</v>
      </c>
      <c r="M2268" s="14"/>
      <c r="N2268" s="12" t="s">
        <v>3962</v>
      </c>
      <c r="O2268" s="12" t="s">
        <v>3963</v>
      </c>
      <c r="P2268" s="15">
        <v>7449.81</v>
      </c>
      <c r="Q2268" s="15">
        <v>-7449.81</v>
      </c>
      <c r="R2268" s="15">
        <f>'Enrolled International Students'!$P1405+'Enrolled International Students'!$Q1405</f>
        <v>0</v>
      </c>
      <c r="S2268" s="12"/>
    </row>
    <row r="2269" spans="1:19" x14ac:dyDescent="0.25">
      <c r="A2269" s="12" t="s">
        <v>14</v>
      </c>
      <c r="B2269" s="12" t="s">
        <v>15</v>
      </c>
      <c r="C2269" s="12" t="s">
        <v>3743</v>
      </c>
      <c r="D2269" s="4" t="s">
        <v>8465</v>
      </c>
      <c r="E2269" s="12" t="s">
        <v>3593</v>
      </c>
      <c r="F2269" s="12">
        <v>779530</v>
      </c>
      <c r="G2269" s="12" t="s">
        <v>702</v>
      </c>
      <c r="H2269" s="13">
        <v>36110</v>
      </c>
      <c r="I2269" s="12" t="s">
        <v>20</v>
      </c>
      <c r="J2269" s="12" t="s">
        <v>20</v>
      </c>
      <c r="K2269" s="12" t="s">
        <v>21</v>
      </c>
      <c r="L2269" s="19" t="s">
        <v>10512</v>
      </c>
      <c r="M2269" s="20" t="s">
        <v>10513</v>
      </c>
      <c r="N2269" s="12" t="s">
        <v>3968</v>
      </c>
      <c r="O2269" s="12" t="s">
        <v>3969</v>
      </c>
      <c r="P2269" s="15">
        <v>7449.81</v>
      </c>
      <c r="Q2269" s="15">
        <v>-7449.81</v>
      </c>
      <c r="R2269" s="15">
        <f>'Enrolled International Students'!$P1448+'Enrolled International Students'!$Q1448</f>
        <v>-1.1199999999998909</v>
      </c>
      <c r="S2269" s="12"/>
    </row>
    <row r="2270" spans="1:19" x14ac:dyDescent="0.25">
      <c r="A2270" s="12" t="s">
        <v>14</v>
      </c>
      <c r="B2270" s="12" t="s">
        <v>15</v>
      </c>
      <c r="C2270" s="12" t="s">
        <v>3743</v>
      </c>
      <c r="D2270" s="4" t="s">
        <v>8465</v>
      </c>
      <c r="E2270" s="12" t="s">
        <v>3593</v>
      </c>
      <c r="F2270" s="12">
        <v>779836</v>
      </c>
      <c r="G2270" s="12" t="s">
        <v>3749</v>
      </c>
      <c r="H2270" s="13">
        <v>35128</v>
      </c>
      <c r="I2270" s="12" t="s">
        <v>20</v>
      </c>
      <c r="J2270" s="12" t="s">
        <v>20</v>
      </c>
      <c r="K2270" s="12" t="s">
        <v>21</v>
      </c>
      <c r="L2270" s="19" t="s">
        <v>10540</v>
      </c>
      <c r="M2270" s="20" t="s">
        <v>10541</v>
      </c>
      <c r="N2270" s="12" t="s">
        <v>3750</v>
      </c>
      <c r="O2270" s="12" t="s">
        <v>3751</v>
      </c>
      <c r="P2270" s="15">
        <v>7449.81</v>
      </c>
      <c r="Q2270" s="15">
        <v>-7449.81</v>
      </c>
      <c r="R2270" s="15">
        <f>'Enrolled International Students'!$P1486+'Enrolled International Students'!$Q1486</f>
        <v>0</v>
      </c>
      <c r="S2270" s="12"/>
    </row>
    <row r="2271" spans="1:19" x14ac:dyDescent="0.25">
      <c r="A2271" s="12" t="s">
        <v>14</v>
      </c>
      <c r="B2271" s="12" t="s">
        <v>15</v>
      </c>
      <c r="C2271" s="12" t="s">
        <v>3743</v>
      </c>
      <c r="D2271" s="4" t="s">
        <v>8465</v>
      </c>
      <c r="E2271" s="12" t="s">
        <v>3593</v>
      </c>
      <c r="F2271" s="12">
        <v>780253</v>
      </c>
      <c r="G2271" s="12" t="s">
        <v>3755</v>
      </c>
      <c r="H2271" s="13">
        <v>37302</v>
      </c>
      <c r="I2271" s="12" t="s">
        <v>19</v>
      </c>
      <c r="J2271" s="12" t="s">
        <v>20</v>
      </c>
      <c r="K2271" s="12" t="s">
        <v>21</v>
      </c>
      <c r="L2271" s="19" t="s">
        <v>10550</v>
      </c>
      <c r="M2271" s="20" t="s">
        <v>10551</v>
      </c>
      <c r="N2271" s="12" t="s">
        <v>3756</v>
      </c>
      <c r="O2271" s="12" t="s">
        <v>3757</v>
      </c>
      <c r="P2271" s="15">
        <v>7449.81</v>
      </c>
      <c r="Q2271" s="15">
        <v>-7449.81</v>
      </c>
      <c r="R2271" s="15">
        <f>'Enrolled International Students'!$P1523+'Enrolled International Students'!$Q1523</f>
        <v>0</v>
      </c>
      <c r="S2271" s="12"/>
    </row>
    <row r="2272" spans="1:19" x14ac:dyDescent="0.25">
      <c r="A2272" s="12" t="s">
        <v>14</v>
      </c>
      <c r="B2272" s="12" t="s">
        <v>15</v>
      </c>
      <c r="C2272" s="12" t="s">
        <v>3743</v>
      </c>
      <c r="D2272" s="4" t="s">
        <v>8465</v>
      </c>
      <c r="E2272" s="12" t="s">
        <v>3593</v>
      </c>
      <c r="F2272" s="12">
        <v>780381</v>
      </c>
      <c r="G2272" s="12" t="s">
        <v>258</v>
      </c>
      <c r="H2272" s="13">
        <v>36334</v>
      </c>
      <c r="I2272" s="12" t="s">
        <v>20</v>
      </c>
      <c r="J2272" s="12" t="s">
        <v>20</v>
      </c>
      <c r="K2272" s="12" t="s">
        <v>21</v>
      </c>
      <c r="L2272" s="4" t="s">
        <v>10559</v>
      </c>
      <c r="M2272" s="14"/>
      <c r="N2272" s="12" t="s">
        <v>3917</v>
      </c>
      <c r="O2272" s="12" t="s">
        <v>3918</v>
      </c>
      <c r="P2272" s="15">
        <v>7449.81</v>
      </c>
      <c r="Q2272" s="15">
        <v>-7449.81</v>
      </c>
      <c r="R2272" s="15">
        <f>'Enrolled International Students'!$P1534+'Enrolled International Students'!$Q1534</f>
        <v>0</v>
      </c>
      <c r="S2272" s="12"/>
    </row>
    <row r="2273" spans="1:19" x14ac:dyDescent="0.25">
      <c r="A2273" s="12" t="s">
        <v>14</v>
      </c>
      <c r="B2273" s="12" t="s">
        <v>15</v>
      </c>
      <c r="C2273" s="12" t="s">
        <v>3743</v>
      </c>
      <c r="D2273" s="4" t="s">
        <v>8465</v>
      </c>
      <c r="E2273" s="12" t="s">
        <v>3593</v>
      </c>
      <c r="F2273" s="12">
        <v>780408</v>
      </c>
      <c r="G2273" s="12" t="s">
        <v>3782</v>
      </c>
      <c r="H2273" s="13">
        <v>37135</v>
      </c>
      <c r="I2273" s="12" t="s">
        <v>20</v>
      </c>
      <c r="J2273" s="12" t="s">
        <v>20</v>
      </c>
      <c r="K2273" s="12" t="s">
        <v>21</v>
      </c>
      <c r="L2273" s="4" t="s">
        <v>10560</v>
      </c>
      <c r="M2273" s="14"/>
      <c r="N2273" s="12" t="s">
        <v>3783</v>
      </c>
      <c r="O2273" s="12" t="s">
        <v>3784</v>
      </c>
      <c r="P2273" s="15">
        <v>7449.81</v>
      </c>
      <c r="Q2273" s="15">
        <v>-7449.81</v>
      </c>
      <c r="R2273" s="15">
        <f>'Enrolled International Students'!$P1542+'Enrolled International Students'!$Q1542</f>
        <v>0</v>
      </c>
      <c r="S2273" s="12"/>
    </row>
    <row r="2274" spans="1:19" x14ac:dyDescent="0.25">
      <c r="A2274" s="12" t="s">
        <v>14</v>
      </c>
      <c r="B2274" s="12" t="s">
        <v>15</v>
      </c>
      <c r="C2274" s="12" t="s">
        <v>3743</v>
      </c>
      <c r="D2274" s="4" t="s">
        <v>8465</v>
      </c>
      <c r="E2274" s="12" t="s">
        <v>3593</v>
      </c>
      <c r="F2274" s="12">
        <v>780931</v>
      </c>
      <c r="G2274" s="12" t="s">
        <v>2499</v>
      </c>
      <c r="H2274" s="13">
        <v>37519</v>
      </c>
      <c r="I2274" s="12" t="s">
        <v>20</v>
      </c>
      <c r="J2274" s="12" t="s">
        <v>20</v>
      </c>
      <c r="K2274" s="12" t="s">
        <v>21</v>
      </c>
      <c r="L2274" s="4" t="s">
        <v>10561</v>
      </c>
      <c r="M2274" s="14"/>
      <c r="N2274" s="12" t="s">
        <v>3835</v>
      </c>
      <c r="O2274" s="12" t="s">
        <v>3836</v>
      </c>
      <c r="P2274" s="15">
        <v>7449.81</v>
      </c>
      <c r="Q2274" s="15">
        <v>-7449.81</v>
      </c>
      <c r="R2274" s="15">
        <f>'Enrolled International Students'!$P1590+'Enrolled International Students'!$Q1590</f>
        <v>0</v>
      </c>
      <c r="S2274" s="12"/>
    </row>
    <row r="2275" spans="1:19" x14ac:dyDescent="0.25">
      <c r="A2275" s="12" t="s">
        <v>14</v>
      </c>
      <c r="B2275" s="12" t="s">
        <v>15</v>
      </c>
      <c r="C2275" s="12" t="s">
        <v>3743</v>
      </c>
      <c r="D2275" s="4" t="s">
        <v>8465</v>
      </c>
      <c r="E2275" s="12" t="s">
        <v>3593</v>
      </c>
      <c r="F2275" s="12">
        <v>781040</v>
      </c>
      <c r="G2275" s="12" t="s">
        <v>3856</v>
      </c>
      <c r="H2275" s="13">
        <v>37292</v>
      </c>
      <c r="I2275" s="12" t="s">
        <v>20</v>
      </c>
      <c r="J2275" s="12" t="s">
        <v>20</v>
      </c>
      <c r="K2275" s="12" t="s">
        <v>21</v>
      </c>
      <c r="L2275" s="4" t="s">
        <v>10562</v>
      </c>
      <c r="M2275" s="14"/>
      <c r="N2275" s="12" t="s">
        <v>3857</v>
      </c>
      <c r="O2275" s="12" t="s">
        <v>3858</v>
      </c>
      <c r="P2275" s="15">
        <v>7449.81</v>
      </c>
      <c r="Q2275" s="15">
        <v>-7449.81</v>
      </c>
      <c r="R2275" s="15">
        <f>'Enrolled International Students'!$P1605+'Enrolled International Students'!$Q1605</f>
        <v>0</v>
      </c>
      <c r="S2275" s="12"/>
    </row>
    <row r="2276" spans="1:19" x14ac:dyDescent="0.25">
      <c r="A2276" s="12" t="s">
        <v>14</v>
      </c>
      <c r="B2276" s="12" t="s">
        <v>15</v>
      </c>
      <c r="C2276" s="12" t="s">
        <v>3743</v>
      </c>
      <c r="D2276" s="4" t="s">
        <v>8465</v>
      </c>
      <c r="E2276" s="12" t="s">
        <v>3593</v>
      </c>
      <c r="F2276" s="12">
        <v>781133</v>
      </c>
      <c r="G2276" s="12" t="s">
        <v>3945</v>
      </c>
      <c r="H2276" s="13">
        <v>37209</v>
      </c>
      <c r="I2276" s="12" t="s">
        <v>20</v>
      </c>
      <c r="J2276" s="12" t="s">
        <v>20</v>
      </c>
      <c r="K2276" s="12" t="s">
        <v>21</v>
      </c>
      <c r="L2276" s="19" t="s">
        <v>10514</v>
      </c>
      <c r="M2276" s="20" t="s">
        <v>10515</v>
      </c>
      <c r="N2276" s="12" t="s">
        <v>3946</v>
      </c>
      <c r="O2276" s="12" t="s">
        <v>3947</v>
      </c>
      <c r="P2276" s="15">
        <v>7449.81</v>
      </c>
      <c r="Q2276" s="15">
        <v>-7449.81</v>
      </c>
      <c r="R2276" s="15">
        <f>'Enrolled International Students'!$P1628+'Enrolled International Students'!$Q1628</f>
        <v>0</v>
      </c>
      <c r="S2276" s="12"/>
    </row>
    <row r="2277" spans="1:19" x14ac:dyDescent="0.25">
      <c r="A2277" s="12" t="s">
        <v>14</v>
      </c>
      <c r="B2277" s="12" t="s">
        <v>15</v>
      </c>
      <c r="C2277" s="12" t="s">
        <v>3743</v>
      </c>
      <c r="D2277" s="4" t="s">
        <v>8465</v>
      </c>
      <c r="E2277" s="12" t="s">
        <v>3593</v>
      </c>
      <c r="F2277" s="12">
        <v>781202</v>
      </c>
      <c r="G2277" s="12" t="s">
        <v>248</v>
      </c>
      <c r="H2277" s="13">
        <v>35264</v>
      </c>
      <c r="I2277" s="12" t="s">
        <v>20</v>
      </c>
      <c r="J2277" s="12" t="s">
        <v>20</v>
      </c>
      <c r="K2277" s="12" t="s">
        <v>21</v>
      </c>
      <c r="L2277" s="19" t="s">
        <v>10548</v>
      </c>
      <c r="M2277" s="20" t="s">
        <v>10549</v>
      </c>
      <c r="N2277" s="12" t="s">
        <v>3899</v>
      </c>
      <c r="O2277" s="12" t="s">
        <v>3900</v>
      </c>
      <c r="P2277" s="15">
        <v>7449.81</v>
      </c>
      <c r="Q2277" s="15">
        <v>-7449.81</v>
      </c>
      <c r="R2277" s="15">
        <f>'Enrolled International Students'!$P1642+'Enrolled International Students'!$Q1642</f>
        <v>0</v>
      </c>
      <c r="S2277" s="12"/>
    </row>
    <row r="2278" spans="1:19" x14ac:dyDescent="0.25">
      <c r="A2278" s="12" t="s">
        <v>14</v>
      </c>
      <c r="B2278" s="12" t="s">
        <v>15</v>
      </c>
      <c r="C2278" s="12" t="s">
        <v>3743</v>
      </c>
      <c r="D2278" s="4" t="s">
        <v>8465</v>
      </c>
      <c r="E2278" s="12" t="s">
        <v>3593</v>
      </c>
      <c r="F2278" s="12">
        <v>781524</v>
      </c>
      <c r="G2278" s="12" t="s">
        <v>242</v>
      </c>
      <c r="H2278" s="13">
        <v>37742</v>
      </c>
      <c r="I2278" s="12" t="s">
        <v>20</v>
      </c>
      <c r="J2278" s="12" t="s">
        <v>20</v>
      </c>
      <c r="K2278" s="12" t="s">
        <v>21</v>
      </c>
      <c r="L2278" s="19" t="s">
        <v>10534</v>
      </c>
      <c r="M2278" s="20" t="s">
        <v>10535</v>
      </c>
      <c r="N2278" s="12" t="s">
        <v>3891</v>
      </c>
      <c r="O2278" s="12" t="s">
        <v>3892</v>
      </c>
      <c r="P2278" s="15">
        <v>7449.81</v>
      </c>
      <c r="Q2278" s="15">
        <v>-7449.81</v>
      </c>
      <c r="R2278" s="15">
        <f>'Enrolled International Students'!$P1663+'Enrolled International Students'!$Q1663</f>
        <v>0</v>
      </c>
      <c r="S2278" s="12"/>
    </row>
    <row r="2279" spans="1:19" x14ac:dyDescent="0.25">
      <c r="A2279" s="12" t="s">
        <v>14</v>
      </c>
      <c r="B2279" s="12" t="s">
        <v>15</v>
      </c>
      <c r="C2279" s="12" t="s">
        <v>3743</v>
      </c>
      <c r="D2279" s="4" t="s">
        <v>8465</v>
      </c>
      <c r="E2279" s="12" t="s">
        <v>3593</v>
      </c>
      <c r="F2279" s="12">
        <v>781675</v>
      </c>
      <c r="G2279" s="12" t="s">
        <v>4011</v>
      </c>
      <c r="H2279" s="13">
        <v>37308</v>
      </c>
      <c r="I2279" s="12" t="s">
        <v>20</v>
      </c>
      <c r="J2279" s="12" t="s">
        <v>20</v>
      </c>
      <c r="K2279" s="12" t="s">
        <v>21</v>
      </c>
      <c r="L2279" s="19" t="s">
        <v>10510</v>
      </c>
      <c r="M2279" s="20" t="s">
        <v>10511</v>
      </c>
      <c r="N2279" s="12" t="s">
        <v>4012</v>
      </c>
      <c r="O2279" s="12" t="s">
        <v>4013</v>
      </c>
      <c r="P2279" s="15">
        <v>7449.81</v>
      </c>
      <c r="Q2279" s="15">
        <v>-7449.81</v>
      </c>
      <c r="R2279" s="15">
        <f>'Enrolled International Students'!$P1693+'Enrolled International Students'!$Q1693</f>
        <v>0</v>
      </c>
      <c r="S2279" s="12"/>
    </row>
    <row r="2280" spans="1:19" x14ac:dyDescent="0.25">
      <c r="A2280" s="12" t="s">
        <v>14</v>
      </c>
      <c r="B2280" s="12" t="s">
        <v>15</v>
      </c>
      <c r="C2280" s="12" t="s">
        <v>3743</v>
      </c>
      <c r="D2280" s="4" t="s">
        <v>8465</v>
      </c>
      <c r="E2280" s="12" t="s">
        <v>3593</v>
      </c>
      <c r="F2280" s="12">
        <v>781745</v>
      </c>
      <c r="G2280" s="12" t="s">
        <v>4014</v>
      </c>
      <c r="H2280" s="13">
        <v>37377</v>
      </c>
      <c r="I2280" s="12" t="s">
        <v>20</v>
      </c>
      <c r="J2280" s="12" t="s">
        <v>20</v>
      </c>
      <c r="K2280" s="12" t="s">
        <v>21</v>
      </c>
      <c r="L2280" s="19" t="s">
        <v>10502</v>
      </c>
      <c r="M2280" s="20" t="s">
        <v>10503</v>
      </c>
      <c r="N2280" s="12" t="s">
        <v>4015</v>
      </c>
      <c r="O2280" s="12" t="s">
        <v>4016</v>
      </c>
      <c r="P2280" s="15">
        <v>7449.81</v>
      </c>
      <c r="Q2280" s="15">
        <v>-7449.81</v>
      </c>
      <c r="R2280" s="15">
        <f>'Enrolled International Students'!$P1700+'Enrolled International Students'!$Q1700</f>
        <v>0</v>
      </c>
      <c r="S2280" s="12"/>
    </row>
    <row r="2281" spans="1:19" x14ac:dyDescent="0.25">
      <c r="A2281" s="12" t="s">
        <v>14</v>
      </c>
      <c r="B2281" s="12" t="s">
        <v>15</v>
      </c>
      <c r="C2281" s="12" t="s">
        <v>3743</v>
      </c>
      <c r="D2281" s="4" t="s">
        <v>8465</v>
      </c>
      <c r="E2281" s="12" t="s">
        <v>3593</v>
      </c>
      <c r="F2281" s="12">
        <v>781970</v>
      </c>
      <c r="G2281" s="12" t="s">
        <v>3746</v>
      </c>
      <c r="H2281" s="13">
        <v>37087</v>
      </c>
      <c r="I2281" s="12" t="s">
        <v>19</v>
      </c>
      <c r="J2281" s="12" t="s">
        <v>20</v>
      </c>
      <c r="K2281" s="12" t="s">
        <v>21</v>
      </c>
      <c r="L2281" s="4" t="s">
        <v>10563</v>
      </c>
      <c r="M2281" s="14"/>
      <c r="N2281" s="12" t="s">
        <v>3747</v>
      </c>
      <c r="O2281" s="12" t="s">
        <v>3748</v>
      </c>
      <c r="P2281" s="15">
        <v>7449.81</v>
      </c>
      <c r="Q2281" s="15">
        <v>-7449.81</v>
      </c>
      <c r="R2281" s="15">
        <f>'Enrolled International Students'!$P1714+'Enrolled International Students'!$Q1714</f>
        <v>0</v>
      </c>
      <c r="S2281" s="12"/>
    </row>
    <row r="2282" spans="1:19" x14ac:dyDescent="0.25">
      <c r="A2282" s="12" t="s">
        <v>14</v>
      </c>
      <c r="B2282" s="12" t="s">
        <v>15</v>
      </c>
      <c r="C2282" s="12" t="s">
        <v>3743</v>
      </c>
      <c r="D2282" s="4" t="s">
        <v>8465</v>
      </c>
      <c r="E2282" s="12" t="s">
        <v>3593</v>
      </c>
      <c r="F2282" s="12">
        <v>782692</v>
      </c>
      <c r="G2282" s="12" t="s">
        <v>1100</v>
      </c>
      <c r="H2282" s="13">
        <v>37477</v>
      </c>
      <c r="I2282" s="12" t="s">
        <v>20</v>
      </c>
      <c r="J2282" s="12" t="s">
        <v>20</v>
      </c>
      <c r="K2282" s="12" t="s">
        <v>21</v>
      </c>
      <c r="L2282" s="4"/>
      <c r="M2282" s="14"/>
      <c r="N2282" s="12" t="s">
        <v>3943</v>
      </c>
      <c r="O2282" s="12" t="s">
        <v>3944</v>
      </c>
      <c r="P2282" s="15">
        <v>7449.81</v>
      </c>
      <c r="Q2282" s="15">
        <v>-7449.81</v>
      </c>
      <c r="R2282" s="15">
        <f>'Enrolled International Students'!$P1838+'Enrolled International Students'!$Q1838</f>
        <v>0</v>
      </c>
      <c r="S2282" s="12"/>
    </row>
    <row r="2283" spans="1:19" x14ac:dyDescent="0.25">
      <c r="A2283" s="12" t="s">
        <v>14</v>
      </c>
      <c r="B2283" s="12" t="s">
        <v>15</v>
      </c>
      <c r="C2283" s="12" t="s">
        <v>3743</v>
      </c>
      <c r="D2283" s="4" t="s">
        <v>8465</v>
      </c>
      <c r="E2283" s="12" t="s">
        <v>3593</v>
      </c>
      <c r="F2283" s="12">
        <v>782702</v>
      </c>
      <c r="G2283" s="12" t="s">
        <v>4023</v>
      </c>
      <c r="H2283" s="13">
        <v>36023</v>
      </c>
      <c r="I2283" s="12" t="s">
        <v>20</v>
      </c>
      <c r="J2283" s="12" t="s">
        <v>20</v>
      </c>
      <c r="K2283" s="12" t="s">
        <v>21</v>
      </c>
      <c r="L2283" s="4" t="s">
        <v>10564</v>
      </c>
      <c r="M2283" s="14"/>
      <c r="N2283" s="12" t="s">
        <v>4024</v>
      </c>
      <c r="O2283" s="12" t="s">
        <v>4025</v>
      </c>
      <c r="P2283" s="15">
        <v>7449.81</v>
      </c>
      <c r="Q2283" s="15">
        <v>-7449.81</v>
      </c>
      <c r="R2283" s="15">
        <f>'Enrolled International Students'!$P1844+'Enrolled International Students'!$Q1844</f>
        <v>0</v>
      </c>
      <c r="S2283" s="12"/>
    </row>
    <row r="2284" spans="1:19" x14ac:dyDescent="0.25">
      <c r="A2284" s="12" t="s">
        <v>14</v>
      </c>
      <c r="B2284" s="12" t="s">
        <v>15</v>
      </c>
      <c r="C2284" s="12" t="s">
        <v>3743</v>
      </c>
      <c r="D2284" s="4" t="s">
        <v>8465</v>
      </c>
      <c r="E2284" s="12" t="s">
        <v>3593</v>
      </c>
      <c r="F2284" s="12">
        <v>782707</v>
      </c>
      <c r="G2284" s="12" t="s">
        <v>1351</v>
      </c>
      <c r="H2284" s="13">
        <v>36944</v>
      </c>
      <c r="I2284" s="12" t="s">
        <v>19</v>
      </c>
      <c r="J2284" s="12" t="s">
        <v>20</v>
      </c>
      <c r="K2284" s="12" t="s">
        <v>21</v>
      </c>
      <c r="L2284" s="19" t="s">
        <v>10546</v>
      </c>
      <c r="M2284" s="20" t="s">
        <v>10547</v>
      </c>
      <c r="N2284" s="12" t="s">
        <v>4085</v>
      </c>
      <c r="O2284" s="12" t="s">
        <v>4086</v>
      </c>
      <c r="P2284" s="15">
        <v>7449.81</v>
      </c>
      <c r="Q2284" s="15">
        <v>-7449.81</v>
      </c>
      <c r="R2284" s="15">
        <f>'Enrolled International Students'!$P1847+'Enrolled International Students'!$Q1847</f>
        <v>0</v>
      </c>
      <c r="S2284" s="12"/>
    </row>
    <row r="2285" spans="1:19" x14ac:dyDescent="0.25">
      <c r="A2285" s="12" t="s">
        <v>14</v>
      </c>
      <c r="B2285" s="12" t="s">
        <v>15</v>
      </c>
      <c r="C2285" s="12" t="s">
        <v>3743</v>
      </c>
      <c r="D2285" s="4" t="s">
        <v>8465</v>
      </c>
      <c r="E2285" s="12" t="s">
        <v>3593</v>
      </c>
      <c r="F2285" s="12">
        <v>782742</v>
      </c>
      <c r="G2285" s="12" t="s">
        <v>2600</v>
      </c>
      <c r="H2285" s="13">
        <v>37226</v>
      </c>
      <c r="I2285" s="12" t="s">
        <v>20</v>
      </c>
      <c r="J2285" s="12" t="s">
        <v>20</v>
      </c>
      <c r="K2285" s="12" t="s">
        <v>21</v>
      </c>
      <c r="L2285" s="19" t="s">
        <v>10520</v>
      </c>
      <c r="M2285" s="20" t="s">
        <v>10521</v>
      </c>
      <c r="N2285" s="12" t="s">
        <v>3941</v>
      </c>
      <c r="O2285" s="12" t="s">
        <v>3942</v>
      </c>
      <c r="P2285" s="15">
        <v>7449.81</v>
      </c>
      <c r="Q2285" s="15">
        <v>-7449.81</v>
      </c>
      <c r="R2285" s="15">
        <f>'Enrolled International Students'!$P1854+'Enrolled International Students'!$Q1854</f>
        <v>0</v>
      </c>
      <c r="S2285" s="12"/>
    </row>
    <row r="2286" spans="1:19" x14ac:dyDescent="0.25">
      <c r="A2286" s="12" t="s">
        <v>14</v>
      </c>
      <c r="B2286" s="12" t="s">
        <v>15</v>
      </c>
      <c r="C2286" s="12" t="s">
        <v>3743</v>
      </c>
      <c r="D2286" s="4" t="s">
        <v>8465</v>
      </c>
      <c r="E2286" s="12" t="s">
        <v>3593</v>
      </c>
      <c r="F2286" s="12">
        <v>782764</v>
      </c>
      <c r="G2286" s="12" t="s">
        <v>2590</v>
      </c>
      <c r="H2286" s="13">
        <v>35521</v>
      </c>
      <c r="I2286" s="12" t="s">
        <v>20</v>
      </c>
      <c r="J2286" s="12" t="s">
        <v>20</v>
      </c>
      <c r="K2286" s="12" t="s">
        <v>21</v>
      </c>
      <c r="L2286" s="4" t="s">
        <v>10565</v>
      </c>
      <c r="M2286" s="14"/>
      <c r="N2286" s="12" t="s">
        <v>3926</v>
      </c>
      <c r="O2286" s="12" t="s">
        <v>3927</v>
      </c>
      <c r="P2286" s="15">
        <v>7449.81</v>
      </c>
      <c r="Q2286" s="15">
        <v>-7449.81</v>
      </c>
      <c r="R2286" s="15">
        <f>'Enrolled International Students'!$P1857+'Enrolled International Students'!$Q1857</f>
        <v>0</v>
      </c>
      <c r="S2286" s="12"/>
    </row>
    <row r="2287" spans="1:19" x14ac:dyDescent="0.25">
      <c r="A2287" s="12" t="s">
        <v>14</v>
      </c>
      <c r="B2287" s="12" t="s">
        <v>15</v>
      </c>
      <c r="C2287" s="12" t="s">
        <v>3743</v>
      </c>
      <c r="D2287" s="4" t="s">
        <v>8465</v>
      </c>
      <c r="E2287" s="12" t="s">
        <v>3593</v>
      </c>
      <c r="F2287" s="12">
        <v>782772</v>
      </c>
      <c r="G2287" s="12" t="s">
        <v>673</v>
      </c>
      <c r="H2287" s="13">
        <v>36564</v>
      </c>
      <c r="I2287" s="12" t="s">
        <v>20</v>
      </c>
      <c r="J2287" s="12" t="s">
        <v>20</v>
      </c>
      <c r="K2287" s="12" t="s">
        <v>21</v>
      </c>
      <c r="L2287" s="19" t="s">
        <v>10536</v>
      </c>
      <c r="M2287" s="20" t="s">
        <v>10537</v>
      </c>
      <c r="N2287" s="12" t="s">
        <v>3844</v>
      </c>
      <c r="O2287" s="12" t="s">
        <v>3845</v>
      </c>
      <c r="P2287" s="15">
        <v>7449.81</v>
      </c>
      <c r="Q2287" s="15">
        <v>-7449.81</v>
      </c>
      <c r="R2287" s="15">
        <f>'Enrolled International Students'!$P1861+'Enrolled International Students'!$Q1861</f>
        <v>0</v>
      </c>
      <c r="S2287" s="12"/>
    </row>
    <row r="2288" spans="1:19" x14ac:dyDescent="0.25">
      <c r="A2288" s="12" t="s">
        <v>14</v>
      </c>
      <c r="B2288" s="12" t="s">
        <v>15</v>
      </c>
      <c r="C2288" s="12" t="s">
        <v>3743</v>
      </c>
      <c r="D2288" s="4" t="s">
        <v>8465</v>
      </c>
      <c r="E2288" s="12" t="s">
        <v>3593</v>
      </c>
      <c r="F2288" s="12">
        <v>782790</v>
      </c>
      <c r="G2288" s="12" t="s">
        <v>148</v>
      </c>
      <c r="H2288" s="13">
        <v>36906</v>
      </c>
      <c r="I2288" s="12" t="s">
        <v>19</v>
      </c>
      <c r="J2288" s="12" t="s">
        <v>20</v>
      </c>
      <c r="K2288" s="12" t="s">
        <v>21</v>
      </c>
      <c r="L2288" s="4" t="s">
        <v>10566</v>
      </c>
      <c r="M2288" s="14"/>
      <c r="N2288" s="12" t="s">
        <v>4107</v>
      </c>
      <c r="O2288" s="12" t="s">
        <v>4108</v>
      </c>
      <c r="P2288" s="15">
        <v>7449.81</v>
      </c>
      <c r="Q2288" s="15">
        <v>-7449.81</v>
      </c>
      <c r="R2288" s="15">
        <f>'Enrolled International Students'!$P1869+'Enrolled International Students'!$Q1869</f>
        <v>0</v>
      </c>
      <c r="S2288" s="12"/>
    </row>
    <row r="2289" spans="1:19" x14ac:dyDescent="0.25">
      <c r="A2289" s="12" t="s">
        <v>14</v>
      </c>
      <c r="B2289" s="12" t="s">
        <v>15</v>
      </c>
      <c r="C2289" s="12" t="s">
        <v>3743</v>
      </c>
      <c r="D2289" s="4" t="s">
        <v>8465</v>
      </c>
      <c r="E2289" s="12" t="s">
        <v>3593</v>
      </c>
      <c r="F2289" s="12">
        <v>783857</v>
      </c>
      <c r="G2289" s="12" t="s">
        <v>52</v>
      </c>
      <c r="H2289" s="13">
        <v>37520</v>
      </c>
      <c r="I2289" s="12" t="s">
        <v>20</v>
      </c>
      <c r="J2289" s="12" t="s">
        <v>20</v>
      </c>
      <c r="K2289" s="12" t="s">
        <v>21</v>
      </c>
      <c r="L2289" s="19" t="s">
        <v>10544</v>
      </c>
      <c r="M2289" s="20" t="s">
        <v>10545</v>
      </c>
      <c r="N2289" s="12" t="s">
        <v>3817</v>
      </c>
      <c r="O2289" s="12" t="s">
        <v>3818</v>
      </c>
      <c r="P2289" s="15">
        <v>7449.81</v>
      </c>
      <c r="Q2289" s="15">
        <v>-7449.81</v>
      </c>
      <c r="R2289" s="15">
        <f>'Enrolled International Students'!$P1905+'Enrolled International Students'!$Q1905</f>
        <v>0</v>
      </c>
      <c r="S2289" s="12"/>
    </row>
    <row r="2290" spans="1:19" x14ac:dyDescent="0.25">
      <c r="A2290" s="12" t="s">
        <v>14</v>
      </c>
      <c r="B2290" s="12" t="s">
        <v>15</v>
      </c>
      <c r="C2290" s="12" t="s">
        <v>3743</v>
      </c>
      <c r="D2290" s="4" t="s">
        <v>8465</v>
      </c>
      <c r="E2290" s="12" t="s">
        <v>3593</v>
      </c>
      <c r="F2290" s="12">
        <v>784154</v>
      </c>
      <c r="G2290" s="12" t="s">
        <v>826</v>
      </c>
      <c r="H2290" s="13">
        <v>36724</v>
      </c>
      <c r="I2290" s="12" t="s">
        <v>19</v>
      </c>
      <c r="J2290" s="12" t="s">
        <v>20</v>
      </c>
      <c r="K2290" s="12" t="s">
        <v>21</v>
      </c>
      <c r="L2290" s="4" t="s">
        <v>10567</v>
      </c>
      <c r="M2290" s="14"/>
      <c r="N2290" s="12" t="s">
        <v>4087</v>
      </c>
      <c r="O2290" s="12" t="s">
        <v>4088</v>
      </c>
      <c r="P2290" s="15">
        <v>7449.81</v>
      </c>
      <c r="Q2290" s="15">
        <v>-7449.81</v>
      </c>
      <c r="R2290" s="15">
        <f>'Enrolled International Students'!$P1930+'Enrolled International Students'!$Q1930</f>
        <v>0</v>
      </c>
      <c r="S2290" s="12"/>
    </row>
    <row r="2291" spans="1:19" x14ac:dyDescent="0.25">
      <c r="A2291" s="12" t="s">
        <v>14</v>
      </c>
      <c r="B2291" s="12" t="s">
        <v>15</v>
      </c>
      <c r="C2291" s="12" t="s">
        <v>3743</v>
      </c>
      <c r="D2291" s="4" t="s">
        <v>8465</v>
      </c>
      <c r="E2291" s="12" t="s">
        <v>3593</v>
      </c>
      <c r="F2291" s="12">
        <v>784358</v>
      </c>
      <c r="G2291" s="12" t="s">
        <v>3808</v>
      </c>
      <c r="H2291" s="13">
        <v>36382</v>
      </c>
      <c r="I2291" s="12" t="s">
        <v>20</v>
      </c>
      <c r="J2291" s="12" t="s">
        <v>20</v>
      </c>
      <c r="K2291" s="12" t="s">
        <v>21</v>
      </c>
      <c r="L2291" s="19" t="s">
        <v>10526</v>
      </c>
      <c r="M2291" s="20" t="s">
        <v>10527</v>
      </c>
      <c r="N2291" s="12" t="s">
        <v>3809</v>
      </c>
      <c r="O2291" s="12" t="s">
        <v>3810</v>
      </c>
      <c r="P2291" s="15">
        <v>7449.81</v>
      </c>
      <c r="Q2291" s="15">
        <v>-7449.81</v>
      </c>
      <c r="R2291" s="15">
        <f>'Enrolled International Students'!$P1984+'Enrolled International Students'!$Q1984</f>
        <v>0</v>
      </c>
      <c r="S2291" s="12"/>
    </row>
    <row r="2292" spans="1:19" x14ac:dyDescent="0.25">
      <c r="A2292" s="12" t="s">
        <v>14</v>
      </c>
      <c r="B2292" s="12" t="s">
        <v>15</v>
      </c>
      <c r="C2292" s="12" t="s">
        <v>3743</v>
      </c>
      <c r="D2292" s="4" t="s">
        <v>8465</v>
      </c>
      <c r="E2292" s="12" t="s">
        <v>3593</v>
      </c>
      <c r="F2292" s="12">
        <v>784366</v>
      </c>
      <c r="G2292" s="12" t="s">
        <v>4075</v>
      </c>
      <c r="H2292" s="13">
        <v>37142</v>
      </c>
      <c r="I2292" s="12" t="s">
        <v>19</v>
      </c>
      <c r="J2292" s="12" t="s">
        <v>20</v>
      </c>
      <c r="K2292" s="12" t="s">
        <v>21</v>
      </c>
      <c r="L2292" s="4" t="s">
        <v>10568</v>
      </c>
      <c r="M2292" s="14"/>
      <c r="N2292" s="12" t="s">
        <v>4076</v>
      </c>
      <c r="O2292" s="12" t="s">
        <v>4077</v>
      </c>
      <c r="P2292" s="15">
        <v>7449.81</v>
      </c>
      <c r="Q2292" s="15">
        <v>-7449.81</v>
      </c>
      <c r="R2292" s="15">
        <f>'Enrolled International Students'!$P1989+'Enrolled International Students'!$Q1989</f>
        <v>0</v>
      </c>
      <c r="S2292" s="12"/>
    </row>
    <row r="2293" spans="1:19" x14ac:dyDescent="0.25">
      <c r="A2293" s="12" t="s">
        <v>14</v>
      </c>
      <c r="B2293" s="12" t="s">
        <v>15</v>
      </c>
      <c r="C2293" s="12" t="s">
        <v>3743</v>
      </c>
      <c r="D2293" s="4" t="s">
        <v>8465</v>
      </c>
      <c r="E2293" s="12" t="s">
        <v>3593</v>
      </c>
      <c r="F2293" s="12">
        <v>784672</v>
      </c>
      <c r="G2293" s="12" t="s">
        <v>3936</v>
      </c>
      <c r="H2293" s="13">
        <v>37236</v>
      </c>
      <c r="I2293" s="12" t="s">
        <v>20</v>
      </c>
      <c r="J2293" s="12" t="s">
        <v>20</v>
      </c>
      <c r="K2293" s="12" t="s">
        <v>21</v>
      </c>
      <c r="L2293" s="4" t="s">
        <v>10569</v>
      </c>
      <c r="M2293" s="14"/>
      <c r="N2293" s="12" t="s">
        <v>3937</v>
      </c>
      <c r="O2293" s="12" t="s">
        <v>3938</v>
      </c>
      <c r="P2293" s="15">
        <v>7449.81</v>
      </c>
      <c r="Q2293" s="15">
        <v>-7449.81</v>
      </c>
      <c r="R2293" s="15">
        <f>'Enrolled International Students'!$P2035+'Enrolled International Students'!$Q2035</f>
        <v>0</v>
      </c>
      <c r="S2293" s="12"/>
    </row>
    <row r="2294" spans="1:19" x14ac:dyDescent="0.25">
      <c r="A2294" s="12" t="s">
        <v>14</v>
      </c>
      <c r="B2294" s="12" t="s">
        <v>15</v>
      </c>
      <c r="C2294" s="12" t="s">
        <v>3743</v>
      </c>
      <c r="D2294" s="4" t="s">
        <v>8465</v>
      </c>
      <c r="E2294" s="12" t="s">
        <v>3593</v>
      </c>
      <c r="F2294" s="12">
        <v>784693</v>
      </c>
      <c r="G2294" s="12" t="s">
        <v>4060</v>
      </c>
      <c r="H2294" s="13">
        <v>37176</v>
      </c>
      <c r="I2294" s="12" t="s">
        <v>20</v>
      </c>
      <c r="J2294" s="12" t="s">
        <v>20</v>
      </c>
      <c r="K2294" s="12" t="s">
        <v>21</v>
      </c>
      <c r="L2294" s="19" t="s">
        <v>10524</v>
      </c>
      <c r="M2294" s="20" t="s">
        <v>10525</v>
      </c>
      <c r="N2294" s="12" t="s">
        <v>4061</v>
      </c>
      <c r="O2294" s="12" t="s">
        <v>4062</v>
      </c>
      <c r="P2294" s="15">
        <v>7449.81</v>
      </c>
      <c r="Q2294" s="15">
        <v>-7449.81</v>
      </c>
      <c r="R2294" s="15">
        <f>'Enrolled International Students'!$P2037+'Enrolled International Students'!$Q2037</f>
        <v>-0.11999999999989086</v>
      </c>
      <c r="S2294" s="12"/>
    </row>
    <row r="2295" spans="1:19" x14ac:dyDescent="0.25">
      <c r="A2295" s="12" t="s">
        <v>14</v>
      </c>
      <c r="B2295" s="12" t="s">
        <v>15</v>
      </c>
      <c r="C2295" s="12" t="s">
        <v>3743</v>
      </c>
      <c r="D2295" s="4" t="s">
        <v>8465</v>
      </c>
      <c r="E2295" s="12" t="s">
        <v>3593</v>
      </c>
      <c r="F2295" s="12">
        <v>785214</v>
      </c>
      <c r="G2295" s="12" t="s">
        <v>2127</v>
      </c>
      <c r="H2295" s="13">
        <v>36933</v>
      </c>
      <c r="I2295" s="12" t="s">
        <v>20</v>
      </c>
      <c r="J2295" s="12" t="s">
        <v>20</v>
      </c>
      <c r="K2295" s="12" t="s">
        <v>21</v>
      </c>
      <c r="L2295" s="19" t="s">
        <v>10518</v>
      </c>
      <c r="M2295" s="20" t="s">
        <v>10519</v>
      </c>
      <c r="N2295" s="12" t="s">
        <v>3977</v>
      </c>
      <c r="O2295" s="12" t="s">
        <v>3978</v>
      </c>
      <c r="P2295" s="15">
        <v>7449.81</v>
      </c>
      <c r="Q2295" s="15">
        <v>-7449.81</v>
      </c>
      <c r="R2295" s="15">
        <f>'Enrolled International Students'!$P2054+'Enrolled International Students'!$Q2054</f>
        <v>-0.18999999999959982</v>
      </c>
      <c r="S2295" s="12"/>
    </row>
    <row r="2296" spans="1:19" x14ac:dyDescent="0.25">
      <c r="A2296" s="12" t="s">
        <v>14</v>
      </c>
      <c r="B2296" s="12" t="s">
        <v>15</v>
      </c>
      <c r="C2296" s="12" t="s">
        <v>3743</v>
      </c>
      <c r="D2296" s="4" t="s">
        <v>8465</v>
      </c>
      <c r="E2296" s="12" t="s">
        <v>3593</v>
      </c>
      <c r="F2296" s="12">
        <v>785578</v>
      </c>
      <c r="G2296" s="12" t="s">
        <v>3767</v>
      </c>
      <c r="H2296" s="13">
        <v>36128</v>
      </c>
      <c r="I2296" s="12" t="s">
        <v>19</v>
      </c>
      <c r="J2296" s="12" t="s">
        <v>20</v>
      </c>
      <c r="K2296" s="12" t="s">
        <v>21</v>
      </c>
      <c r="L2296" s="4" t="s">
        <v>10570</v>
      </c>
      <c r="M2296" s="14"/>
      <c r="N2296" s="12" t="s">
        <v>3768</v>
      </c>
      <c r="O2296" s="12" t="s">
        <v>3769</v>
      </c>
      <c r="P2296" s="15">
        <v>7449.81</v>
      </c>
      <c r="Q2296" s="15">
        <v>-7449.81</v>
      </c>
      <c r="R2296" s="15">
        <f>'Enrolled International Students'!$P2100+'Enrolled International Students'!$Q2100</f>
        <v>0</v>
      </c>
      <c r="S2296" s="12"/>
    </row>
    <row r="2297" spans="1:19" x14ac:dyDescent="0.25">
      <c r="A2297" s="12" t="s">
        <v>14</v>
      </c>
      <c r="B2297" s="12" t="s">
        <v>15</v>
      </c>
      <c r="C2297" s="12" t="s">
        <v>3743</v>
      </c>
      <c r="D2297" s="4" t="s">
        <v>8465</v>
      </c>
      <c r="E2297" s="12" t="s">
        <v>3593</v>
      </c>
      <c r="F2297" s="12">
        <v>785619</v>
      </c>
      <c r="G2297" s="12" t="s">
        <v>676</v>
      </c>
      <c r="H2297" s="13">
        <v>36868</v>
      </c>
      <c r="I2297" s="12" t="s">
        <v>20</v>
      </c>
      <c r="J2297" s="12" t="s">
        <v>20</v>
      </c>
      <c r="K2297" s="12" t="s">
        <v>21</v>
      </c>
      <c r="L2297" s="19" t="s">
        <v>10528</v>
      </c>
      <c r="M2297" s="20" t="s">
        <v>10529</v>
      </c>
      <c r="N2297" s="12" t="s">
        <v>3848</v>
      </c>
      <c r="O2297" s="12" t="s">
        <v>3849</v>
      </c>
      <c r="P2297" s="15">
        <v>7449.81</v>
      </c>
      <c r="Q2297" s="15">
        <v>-7449.81</v>
      </c>
      <c r="R2297" s="15">
        <f>'Enrolled International Students'!$P2107+'Enrolled International Students'!$Q2107</f>
        <v>0</v>
      </c>
      <c r="S2297" s="12"/>
    </row>
    <row r="2298" spans="1:19" x14ac:dyDescent="0.25">
      <c r="A2298" s="12" t="s">
        <v>14</v>
      </c>
      <c r="B2298" s="12" t="s">
        <v>15</v>
      </c>
      <c r="C2298" s="12" t="s">
        <v>3743</v>
      </c>
      <c r="D2298" s="4" t="s">
        <v>8465</v>
      </c>
      <c r="E2298" s="12" t="s">
        <v>3593</v>
      </c>
      <c r="F2298" s="12">
        <v>786724</v>
      </c>
      <c r="G2298" s="12" t="s">
        <v>4057</v>
      </c>
      <c r="H2298" s="13">
        <v>37609</v>
      </c>
      <c r="I2298" s="12" t="s">
        <v>20</v>
      </c>
      <c r="J2298" s="12" t="s">
        <v>20</v>
      </c>
      <c r="K2298" s="12" t="s">
        <v>21</v>
      </c>
      <c r="L2298" s="4" t="s">
        <v>10571</v>
      </c>
      <c r="M2298" s="14"/>
      <c r="N2298" s="12" t="s">
        <v>4058</v>
      </c>
      <c r="O2298" s="12" t="s">
        <v>4059</v>
      </c>
      <c r="P2298" s="15">
        <v>7449.81</v>
      </c>
      <c r="Q2298" s="15">
        <v>-7449.81</v>
      </c>
      <c r="R2298" s="15">
        <f>'Enrolled International Students'!$P2150+'Enrolled International Students'!$Q2150</f>
        <v>0</v>
      </c>
      <c r="S2298" s="12"/>
    </row>
    <row r="2299" spans="1:19" x14ac:dyDescent="0.25">
      <c r="A2299" s="12" t="s">
        <v>14</v>
      </c>
      <c r="B2299" s="12" t="s">
        <v>15</v>
      </c>
      <c r="C2299" s="12" t="s">
        <v>3743</v>
      </c>
      <c r="D2299" s="4" t="s">
        <v>8465</v>
      </c>
      <c r="E2299" s="12" t="s">
        <v>3593</v>
      </c>
      <c r="F2299" s="12">
        <v>787490</v>
      </c>
      <c r="G2299" s="12" t="s">
        <v>248</v>
      </c>
      <c r="H2299" s="13">
        <v>34352</v>
      </c>
      <c r="I2299" s="12" t="s">
        <v>20</v>
      </c>
      <c r="J2299" s="12" t="s">
        <v>20</v>
      </c>
      <c r="K2299" s="12" t="s">
        <v>21</v>
      </c>
      <c r="L2299" s="19" t="s">
        <v>10506</v>
      </c>
      <c r="M2299" s="20" t="s">
        <v>10507</v>
      </c>
      <c r="N2299" s="12" t="s">
        <v>3901</v>
      </c>
      <c r="O2299" s="12" t="s">
        <v>3902</v>
      </c>
      <c r="P2299" s="15">
        <v>7449.81</v>
      </c>
      <c r="Q2299" s="15">
        <v>-7449.81</v>
      </c>
      <c r="R2299" s="15">
        <f>'Enrolled International Students'!$P2189+'Enrolled International Students'!$Q2189</f>
        <v>0</v>
      </c>
      <c r="S2299" s="12"/>
    </row>
    <row r="2300" spans="1:19" x14ac:dyDescent="0.25">
      <c r="A2300" s="12" t="s">
        <v>14</v>
      </c>
      <c r="B2300" s="12" t="s">
        <v>15</v>
      </c>
      <c r="C2300" s="12" t="s">
        <v>3743</v>
      </c>
      <c r="D2300" s="4" t="s">
        <v>8465</v>
      </c>
      <c r="E2300" s="12" t="s">
        <v>3593</v>
      </c>
      <c r="F2300" s="12">
        <v>787855</v>
      </c>
      <c r="G2300" s="12" t="s">
        <v>1184</v>
      </c>
      <c r="H2300" s="13">
        <v>36697</v>
      </c>
      <c r="I2300" s="12" t="s">
        <v>20</v>
      </c>
      <c r="J2300" s="12" t="s">
        <v>20</v>
      </c>
      <c r="K2300" s="12" t="s">
        <v>21</v>
      </c>
      <c r="L2300" s="4" t="s">
        <v>10572</v>
      </c>
      <c r="M2300" s="14"/>
      <c r="N2300" s="12" t="s">
        <v>3997</v>
      </c>
      <c r="O2300" s="12" t="s">
        <v>3998</v>
      </c>
      <c r="P2300" s="15">
        <v>7449.81</v>
      </c>
      <c r="Q2300" s="15">
        <v>-7449.81</v>
      </c>
      <c r="R2300" s="15">
        <f>'Enrolled International Students'!$P2228+'Enrolled International Students'!$Q2228</f>
        <v>0</v>
      </c>
      <c r="S2300" s="12"/>
    </row>
    <row r="2301" spans="1:19" x14ac:dyDescent="0.25">
      <c r="A2301" s="12" t="s">
        <v>14</v>
      </c>
      <c r="B2301" s="12" t="s">
        <v>15</v>
      </c>
      <c r="C2301" s="12" t="s">
        <v>3743</v>
      </c>
      <c r="D2301" s="4" t="s">
        <v>8465</v>
      </c>
      <c r="E2301" s="12" t="s">
        <v>3593</v>
      </c>
      <c r="F2301" s="12">
        <v>788068</v>
      </c>
      <c r="G2301" s="12" t="s">
        <v>4040</v>
      </c>
      <c r="H2301" s="13">
        <v>36699</v>
      </c>
      <c r="I2301" s="12" t="s">
        <v>20</v>
      </c>
      <c r="J2301" s="12" t="s">
        <v>20</v>
      </c>
      <c r="K2301" s="12" t="s">
        <v>21</v>
      </c>
      <c r="L2301" s="19" t="s">
        <v>10504</v>
      </c>
      <c r="M2301" s="20" t="s">
        <v>10505</v>
      </c>
      <c r="N2301" s="12" t="s">
        <v>4041</v>
      </c>
      <c r="O2301" s="12" t="s">
        <v>4042</v>
      </c>
      <c r="P2301" s="15">
        <v>7449.81</v>
      </c>
      <c r="Q2301" s="15">
        <v>-7449.81</v>
      </c>
      <c r="R2301" s="15">
        <f>'Enrolled International Students'!$P2240+'Enrolled International Students'!$Q2240</f>
        <v>0</v>
      </c>
      <c r="S2301" s="12"/>
    </row>
    <row r="2302" spans="1:19" x14ac:dyDescent="0.25">
      <c r="A2302" s="12" t="s">
        <v>14</v>
      </c>
      <c r="B2302" s="12" t="s">
        <v>15</v>
      </c>
      <c r="C2302" s="12" t="s">
        <v>3743</v>
      </c>
      <c r="D2302" s="4" t="s">
        <v>8465</v>
      </c>
      <c r="E2302" s="12" t="s">
        <v>3593</v>
      </c>
      <c r="F2302" s="12">
        <v>788227</v>
      </c>
      <c r="G2302" s="12" t="s">
        <v>2499</v>
      </c>
      <c r="H2302" s="13">
        <v>35428</v>
      </c>
      <c r="I2302" s="12" t="s">
        <v>20</v>
      </c>
      <c r="J2302" s="12" t="s">
        <v>20</v>
      </c>
      <c r="K2302" s="12" t="s">
        <v>21</v>
      </c>
      <c r="L2302" s="19" t="s">
        <v>10508</v>
      </c>
      <c r="M2302" s="20" t="s">
        <v>10509</v>
      </c>
      <c r="N2302" s="12" t="s">
        <v>3831</v>
      </c>
      <c r="O2302" s="12" t="s">
        <v>3832</v>
      </c>
      <c r="P2302" s="15">
        <v>7449.81</v>
      </c>
      <c r="Q2302" s="15">
        <v>-7449.81</v>
      </c>
      <c r="R2302" s="15">
        <f>'Enrolled International Students'!$P2260+'Enrolled International Students'!$Q2260</f>
        <v>0</v>
      </c>
      <c r="S2302" s="12"/>
    </row>
    <row r="2303" spans="1:19" x14ac:dyDescent="0.25">
      <c r="A2303" s="12" t="s">
        <v>14</v>
      </c>
      <c r="B2303" s="12" t="s">
        <v>15</v>
      </c>
      <c r="C2303" s="12" t="s">
        <v>3743</v>
      </c>
      <c r="D2303" s="4" t="s">
        <v>8465</v>
      </c>
      <c r="E2303" s="12" t="s">
        <v>3593</v>
      </c>
      <c r="F2303" s="12">
        <v>788479</v>
      </c>
      <c r="G2303" s="12" t="s">
        <v>3945</v>
      </c>
      <c r="H2303" s="13">
        <v>35901</v>
      </c>
      <c r="I2303" s="12" t="s">
        <v>20</v>
      </c>
      <c r="J2303" s="12" t="s">
        <v>20</v>
      </c>
      <c r="K2303" s="12" t="s">
        <v>21</v>
      </c>
      <c r="L2303" s="19" t="s">
        <v>10530</v>
      </c>
      <c r="M2303" s="20" t="s">
        <v>10531</v>
      </c>
      <c r="N2303" s="12" t="s">
        <v>3948</v>
      </c>
      <c r="O2303" s="12" t="s">
        <v>3949</v>
      </c>
      <c r="P2303" s="15">
        <v>7449.81</v>
      </c>
      <c r="Q2303" s="15">
        <v>-7449.81</v>
      </c>
      <c r="R2303" s="15">
        <f>'Enrolled International Students'!$P2278+'Enrolled International Students'!$Q2278</f>
        <v>0</v>
      </c>
      <c r="S2303" s="12"/>
    </row>
    <row r="2304" spans="1:19" x14ac:dyDescent="0.25">
      <c r="A2304" s="12" t="s">
        <v>14</v>
      </c>
      <c r="B2304" s="12" t="s">
        <v>15</v>
      </c>
      <c r="C2304" s="12" t="s">
        <v>3743</v>
      </c>
      <c r="D2304" s="4" t="s">
        <v>8465</v>
      </c>
      <c r="E2304" s="12" t="s">
        <v>3593</v>
      </c>
      <c r="F2304" s="12">
        <v>789121</v>
      </c>
      <c r="G2304" s="12" t="s">
        <v>3785</v>
      </c>
      <c r="H2304" s="13">
        <v>37297</v>
      </c>
      <c r="I2304" s="12" t="s">
        <v>20</v>
      </c>
      <c r="J2304" s="12" t="s">
        <v>20</v>
      </c>
      <c r="K2304" s="12" t="s">
        <v>21</v>
      </c>
      <c r="L2304" s="4" t="s">
        <v>10573</v>
      </c>
      <c r="M2304" s="14"/>
      <c r="N2304" s="12" t="s">
        <v>3786</v>
      </c>
      <c r="O2304" s="12" t="s">
        <v>3787</v>
      </c>
      <c r="P2304" s="15">
        <v>7449.81</v>
      </c>
      <c r="Q2304" s="15">
        <v>-7449.81</v>
      </c>
      <c r="R2304" s="15">
        <f>'Enrolled International Students'!$P2350+'Enrolled International Students'!$Q2350</f>
        <v>0</v>
      </c>
      <c r="S2304" s="12"/>
    </row>
    <row r="2305" spans="1:19" x14ac:dyDescent="0.25">
      <c r="A2305" s="12" t="s">
        <v>14</v>
      </c>
      <c r="B2305" s="12" t="s">
        <v>15</v>
      </c>
      <c r="C2305" s="12" t="s">
        <v>3743</v>
      </c>
      <c r="D2305" s="4" t="s">
        <v>8465</v>
      </c>
      <c r="E2305" s="12" t="s">
        <v>3593</v>
      </c>
      <c r="F2305" s="12">
        <v>789511</v>
      </c>
      <c r="G2305" s="12" t="s">
        <v>4034</v>
      </c>
      <c r="H2305" s="13">
        <v>35113</v>
      </c>
      <c r="I2305" s="12" t="s">
        <v>19</v>
      </c>
      <c r="J2305" s="12" t="s">
        <v>20</v>
      </c>
      <c r="K2305" s="12" t="s">
        <v>21</v>
      </c>
      <c r="L2305" s="19" t="s">
        <v>10516</v>
      </c>
      <c r="M2305" s="20" t="s">
        <v>10517</v>
      </c>
      <c r="N2305" s="12" t="s">
        <v>4035</v>
      </c>
      <c r="O2305" s="12" t="s">
        <v>4036</v>
      </c>
      <c r="P2305" s="15">
        <v>7449.81</v>
      </c>
      <c r="Q2305" s="15">
        <v>-7449.81</v>
      </c>
      <c r="R2305" s="15">
        <f>'Enrolled International Students'!$P2405+'Enrolled International Students'!$Q2405</f>
        <v>0</v>
      </c>
      <c r="S2305" s="12"/>
    </row>
    <row r="2306" spans="1:19" x14ac:dyDescent="0.25">
      <c r="A2306" s="12" t="s">
        <v>14</v>
      </c>
      <c r="B2306" s="12" t="s">
        <v>15</v>
      </c>
      <c r="C2306" s="12" t="s">
        <v>3743</v>
      </c>
      <c r="D2306" s="4" t="s">
        <v>8465</v>
      </c>
      <c r="E2306" s="12" t="s">
        <v>3593</v>
      </c>
      <c r="F2306" s="12">
        <v>789809</v>
      </c>
      <c r="G2306" s="12" t="s">
        <v>4099</v>
      </c>
      <c r="H2306" s="13">
        <v>37202</v>
      </c>
      <c r="I2306" s="12" t="s">
        <v>19</v>
      </c>
      <c r="J2306" s="12" t="s">
        <v>20</v>
      </c>
      <c r="K2306" s="12" t="s">
        <v>21</v>
      </c>
      <c r="L2306" s="4" t="s">
        <v>10574</v>
      </c>
      <c r="M2306" s="14"/>
      <c r="N2306" s="12" t="s">
        <v>4100</v>
      </c>
      <c r="O2306" s="12" t="s">
        <v>4101</v>
      </c>
      <c r="P2306" s="15">
        <v>7449.81</v>
      </c>
      <c r="Q2306" s="15">
        <v>-7449.81</v>
      </c>
      <c r="R2306" s="15">
        <f>'Enrolled International Students'!$P2439+'Enrolled International Students'!$Q2439</f>
        <v>-4.1199999999998909</v>
      </c>
      <c r="S2306" s="12"/>
    </row>
    <row r="2307" spans="1:19" x14ac:dyDescent="0.25">
      <c r="A2307" s="12" t="s">
        <v>14</v>
      </c>
      <c r="B2307" s="12" t="s">
        <v>15</v>
      </c>
      <c r="C2307" s="12" t="s">
        <v>3743</v>
      </c>
      <c r="D2307" s="4" t="s">
        <v>8465</v>
      </c>
      <c r="E2307" s="12" t="s">
        <v>3593</v>
      </c>
      <c r="F2307" s="12">
        <v>789894</v>
      </c>
      <c r="G2307" s="12" t="s">
        <v>3953</v>
      </c>
      <c r="H2307" s="13">
        <v>37296</v>
      </c>
      <c r="I2307" s="12" t="s">
        <v>20</v>
      </c>
      <c r="J2307" s="12" t="s">
        <v>20</v>
      </c>
      <c r="K2307" s="12" t="s">
        <v>21</v>
      </c>
      <c r="L2307" s="4" t="s">
        <v>10575</v>
      </c>
      <c r="M2307" s="14"/>
      <c r="N2307" s="12" t="s">
        <v>3954</v>
      </c>
      <c r="O2307" s="12" t="s">
        <v>3955</v>
      </c>
      <c r="P2307" s="15">
        <v>7449.81</v>
      </c>
      <c r="Q2307" s="15">
        <v>-7449.81</v>
      </c>
      <c r="R2307" s="15">
        <f>'Enrolled International Students'!$P2463+'Enrolled International Students'!$Q2463</f>
        <v>-534.23999999999978</v>
      </c>
      <c r="S2307" s="12"/>
    </row>
    <row r="2308" spans="1:19" x14ac:dyDescent="0.25">
      <c r="A2308" s="12" t="s">
        <v>14</v>
      </c>
      <c r="B2308" s="12" t="s">
        <v>15</v>
      </c>
      <c r="C2308" s="12" t="s">
        <v>3743</v>
      </c>
      <c r="D2308" s="4" t="s">
        <v>8465</v>
      </c>
      <c r="E2308" s="12" t="s">
        <v>3593</v>
      </c>
      <c r="F2308" s="12">
        <v>791803</v>
      </c>
      <c r="G2308" s="12" t="s">
        <v>2499</v>
      </c>
      <c r="H2308" s="13">
        <v>37218</v>
      </c>
      <c r="I2308" s="12" t="s">
        <v>20</v>
      </c>
      <c r="J2308" s="12" t="s">
        <v>20</v>
      </c>
      <c r="K2308" s="12" t="s">
        <v>21</v>
      </c>
      <c r="L2308" s="4" t="s">
        <v>10576</v>
      </c>
      <c r="M2308" s="14"/>
      <c r="N2308" s="12" t="s">
        <v>3833</v>
      </c>
      <c r="O2308" s="12" t="s">
        <v>3834</v>
      </c>
      <c r="P2308" s="15">
        <v>7449.81</v>
      </c>
      <c r="Q2308" s="15">
        <v>-7449.81</v>
      </c>
      <c r="R2308" s="15">
        <f>'Enrolled International Students'!$P2628+'Enrolled International Students'!$Q2628</f>
        <v>0</v>
      </c>
      <c r="S2308" s="12"/>
    </row>
    <row r="2309" spans="1:19" x14ac:dyDescent="0.25">
      <c r="A2309" s="12" t="s">
        <v>14</v>
      </c>
      <c r="B2309" s="12" t="s">
        <v>15</v>
      </c>
      <c r="C2309" s="12" t="s">
        <v>3743</v>
      </c>
      <c r="D2309" s="4" t="s">
        <v>8465</v>
      </c>
      <c r="E2309" s="12" t="s">
        <v>3593</v>
      </c>
      <c r="F2309" s="12">
        <v>792141</v>
      </c>
      <c r="G2309" s="12" t="s">
        <v>3758</v>
      </c>
      <c r="H2309" s="13">
        <v>35494</v>
      </c>
      <c r="I2309" s="12" t="s">
        <v>20</v>
      </c>
      <c r="J2309" s="12" t="s">
        <v>20</v>
      </c>
      <c r="K2309" s="12" t="s">
        <v>21</v>
      </c>
      <c r="L2309" s="19" t="s">
        <v>10538</v>
      </c>
      <c r="M2309" s="20" t="s">
        <v>10539</v>
      </c>
      <c r="N2309" s="12" t="s">
        <v>3759</v>
      </c>
      <c r="O2309" s="12" t="s">
        <v>3760</v>
      </c>
      <c r="P2309" s="15">
        <v>7449.81</v>
      </c>
      <c r="Q2309" s="15">
        <v>-7449.81</v>
      </c>
      <c r="R2309" s="15">
        <f>'Enrolled International Students'!$P2652+'Enrolled International Students'!$Q2652</f>
        <v>0</v>
      </c>
      <c r="S2309" s="12"/>
    </row>
    <row r="2310" spans="1:19" x14ac:dyDescent="0.25">
      <c r="A2310" s="12" t="s">
        <v>14</v>
      </c>
      <c r="B2310" s="12" t="s">
        <v>15</v>
      </c>
      <c r="C2310" s="12" t="s">
        <v>4158</v>
      </c>
      <c r="D2310" s="4" t="s">
        <v>7961</v>
      </c>
      <c r="E2310" s="12" t="s">
        <v>3593</v>
      </c>
      <c r="F2310" s="12">
        <v>755377</v>
      </c>
      <c r="G2310" s="12" t="s">
        <v>4277</v>
      </c>
      <c r="H2310" s="13">
        <v>37251</v>
      </c>
      <c r="I2310" s="12" t="s">
        <v>19</v>
      </c>
      <c r="J2310" s="12" t="s">
        <v>20</v>
      </c>
      <c r="K2310" s="12" t="s">
        <v>21</v>
      </c>
      <c r="L2310" s="21" t="s">
        <v>10593</v>
      </c>
      <c r="M2310" s="14"/>
      <c r="N2310" s="12" t="s">
        <v>4278</v>
      </c>
      <c r="O2310" s="12" t="s">
        <v>4279</v>
      </c>
      <c r="P2310" s="15">
        <v>7449.81</v>
      </c>
      <c r="Q2310" s="15">
        <v>-7449.81</v>
      </c>
      <c r="R2310" s="15">
        <f>'Enrolled International Students'!$P42+'Enrolled International Students'!$Q42</f>
        <v>0</v>
      </c>
      <c r="S2310" s="12"/>
    </row>
    <row r="2311" spans="1:19" x14ac:dyDescent="0.25">
      <c r="A2311" s="12" t="s">
        <v>14</v>
      </c>
      <c r="B2311" s="12" t="s">
        <v>15</v>
      </c>
      <c r="C2311" s="12" t="s">
        <v>4158</v>
      </c>
      <c r="D2311" s="4" t="s">
        <v>7961</v>
      </c>
      <c r="E2311" s="12" t="s">
        <v>3593</v>
      </c>
      <c r="F2311" s="12">
        <v>764934</v>
      </c>
      <c r="G2311" s="12" t="s">
        <v>4314</v>
      </c>
      <c r="H2311" s="13">
        <v>35776</v>
      </c>
      <c r="I2311" s="12" t="s">
        <v>19</v>
      </c>
      <c r="J2311" s="12" t="s">
        <v>20</v>
      </c>
      <c r="K2311" s="12" t="s">
        <v>21</v>
      </c>
      <c r="L2311" s="4" t="s">
        <v>10594</v>
      </c>
      <c r="M2311" s="14"/>
      <c r="N2311" s="12" t="s">
        <v>4315</v>
      </c>
      <c r="O2311" s="12" t="s">
        <v>4316</v>
      </c>
      <c r="P2311" s="15">
        <v>7449.81</v>
      </c>
      <c r="Q2311" s="15">
        <v>-7449.81</v>
      </c>
      <c r="R2311" s="15">
        <f>'Enrolled International Students'!$P313+'Enrolled International Students'!$Q313</f>
        <v>0</v>
      </c>
      <c r="S2311" s="12"/>
    </row>
    <row r="2312" spans="1:19" x14ac:dyDescent="0.25">
      <c r="A2312" s="12" t="s">
        <v>14</v>
      </c>
      <c r="B2312" s="12" t="s">
        <v>15</v>
      </c>
      <c r="C2312" s="12" t="s">
        <v>4158</v>
      </c>
      <c r="D2312" s="4" t="s">
        <v>7961</v>
      </c>
      <c r="E2312" s="12" t="s">
        <v>3593</v>
      </c>
      <c r="F2312" s="12">
        <v>765777</v>
      </c>
      <c r="G2312" s="12" t="s">
        <v>541</v>
      </c>
      <c r="H2312" s="13">
        <v>36762</v>
      </c>
      <c r="I2312" s="12" t="s">
        <v>20</v>
      </c>
      <c r="J2312" s="12" t="s">
        <v>20</v>
      </c>
      <c r="K2312" s="12" t="s">
        <v>21</v>
      </c>
      <c r="L2312" s="4" t="s">
        <v>10595</v>
      </c>
      <c r="M2312" s="14"/>
      <c r="N2312" s="12" t="s">
        <v>4223</v>
      </c>
      <c r="O2312" s="12" t="s">
        <v>4224</v>
      </c>
      <c r="P2312" s="15">
        <v>7449.81</v>
      </c>
      <c r="Q2312" s="15">
        <v>-7449.81</v>
      </c>
      <c r="R2312" s="15">
        <f>'Enrolled International Students'!$P371+'Enrolled International Students'!$Q371</f>
        <v>0</v>
      </c>
      <c r="S2312" s="12"/>
    </row>
    <row r="2313" spans="1:19" x14ac:dyDescent="0.25">
      <c r="A2313" s="12" t="s">
        <v>14</v>
      </c>
      <c r="B2313" s="12" t="s">
        <v>15</v>
      </c>
      <c r="C2313" s="12" t="s">
        <v>4158</v>
      </c>
      <c r="D2313" s="4" t="s">
        <v>7961</v>
      </c>
      <c r="E2313" s="12" t="s">
        <v>3593</v>
      </c>
      <c r="F2313" s="12">
        <v>769413</v>
      </c>
      <c r="G2313" s="12" t="s">
        <v>4179</v>
      </c>
      <c r="H2313" s="13">
        <v>36205</v>
      </c>
      <c r="I2313" s="12" t="s">
        <v>20</v>
      </c>
      <c r="J2313" s="12" t="s">
        <v>20</v>
      </c>
      <c r="K2313" s="12" t="s">
        <v>21</v>
      </c>
      <c r="L2313" s="21" t="s">
        <v>10596</v>
      </c>
      <c r="M2313" s="14"/>
      <c r="N2313" s="12" t="s">
        <v>4180</v>
      </c>
      <c r="O2313" s="12" t="s">
        <v>4181</v>
      </c>
      <c r="P2313" s="15">
        <v>7449.81</v>
      </c>
      <c r="Q2313" s="15">
        <v>-7449.81</v>
      </c>
      <c r="R2313" s="15">
        <f>'Enrolled International Students'!$P630+'Enrolled International Students'!$Q630</f>
        <v>-100</v>
      </c>
      <c r="S2313" s="12"/>
    </row>
    <row r="2314" spans="1:19" x14ac:dyDescent="0.25">
      <c r="A2314" s="12" t="s">
        <v>14</v>
      </c>
      <c r="B2314" s="12" t="s">
        <v>15</v>
      </c>
      <c r="C2314" s="12" t="s">
        <v>4158</v>
      </c>
      <c r="D2314" s="4" t="s">
        <v>7961</v>
      </c>
      <c r="E2314" s="12" t="s">
        <v>3593</v>
      </c>
      <c r="F2314" s="12">
        <v>770329</v>
      </c>
      <c r="G2314" s="12" t="s">
        <v>4333</v>
      </c>
      <c r="H2314" s="13">
        <v>36860</v>
      </c>
      <c r="I2314" s="12" t="s">
        <v>19</v>
      </c>
      <c r="J2314" s="12" t="s">
        <v>20</v>
      </c>
      <c r="K2314" s="12" t="s">
        <v>21</v>
      </c>
      <c r="L2314" s="4" t="s">
        <v>10597</v>
      </c>
      <c r="M2314" s="14"/>
      <c r="N2314" s="12" t="s">
        <v>4334</v>
      </c>
      <c r="O2314" s="12" t="s">
        <v>4335</v>
      </c>
      <c r="P2314" s="15">
        <v>7449.81</v>
      </c>
      <c r="Q2314" s="15">
        <v>-7449.81</v>
      </c>
      <c r="R2314" s="15">
        <f>'Enrolled International Students'!$P696+'Enrolled International Students'!$Q696</f>
        <v>0</v>
      </c>
      <c r="S2314" s="12"/>
    </row>
    <row r="2315" spans="1:19" x14ac:dyDescent="0.25">
      <c r="A2315" s="12" t="s">
        <v>14</v>
      </c>
      <c r="B2315" s="12" t="s">
        <v>15</v>
      </c>
      <c r="C2315" s="12" t="s">
        <v>4158</v>
      </c>
      <c r="D2315" s="4" t="s">
        <v>7961</v>
      </c>
      <c r="E2315" s="12" t="s">
        <v>3593</v>
      </c>
      <c r="F2315" s="12">
        <v>770622</v>
      </c>
      <c r="G2315" s="12" t="s">
        <v>4346</v>
      </c>
      <c r="H2315" s="13">
        <v>35564</v>
      </c>
      <c r="I2315" s="12" t="s">
        <v>20</v>
      </c>
      <c r="J2315" s="12" t="s">
        <v>20</v>
      </c>
      <c r="K2315" s="12" t="s">
        <v>21</v>
      </c>
      <c r="L2315" s="4" t="s">
        <v>10598</v>
      </c>
      <c r="M2315" s="14"/>
      <c r="N2315" s="12" t="s">
        <v>4347</v>
      </c>
      <c r="O2315" s="12" t="s">
        <v>4348</v>
      </c>
      <c r="P2315" s="15">
        <v>7449.81</v>
      </c>
      <c r="Q2315" s="15">
        <v>-7449.81</v>
      </c>
      <c r="R2315" s="15">
        <f>'Enrolled International Students'!$P712+'Enrolled International Students'!$Q712</f>
        <v>0</v>
      </c>
      <c r="S2315" s="12"/>
    </row>
    <row r="2316" spans="1:19" x14ac:dyDescent="0.25">
      <c r="A2316" s="12" t="s">
        <v>14</v>
      </c>
      <c r="B2316" s="12" t="s">
        <v>15</v>
      </c>
      <c r="C2316" s="12" t="s">
        <v>4158</v>
      </c>
      <c r="D2316" s="4" t="s">
        <v>7961</v>
      </c>
      <c r="E2316" s="12" t="s">
        <v>3593</v>
      </c>
      <c r="F2316" s="12">
        <v>770966</v>
      </c>
      <c r="G2316" s="12" t="s">
        <v>3625</v>
      </c>
      <c r="H2316" s="13">
        <v>36788</v>
      </c>
      <c r="I2316" s="12" t="s">
        <v>20</v>
      </c>
      <c r="J2316" s="12" t="s">
        <v>20</v>
      </c>
      <c r="K2316" s="12" t="s">
        <v>21</v>
      </c>
      <c r="L2316" s="19" t="s">
        <v>10581</v>
      </c>
      <c r="M2316" s="20" t="s">
        <v>10582</v>
      </c>
      <c r="N2316" s="12" t="s">
        <v>4228</v>
      </c>
      <c r="O2316" s="12" t="s">
        <v>4229</v>
      </c>
      <c r="P2316" s="15">
        <v>7449.81</v>
      </c>
      <c r="Q2316" s="15">
        <v>-7449.81</v>
      </c>
      <c r="R2316" s="15">
        <f>'Enrolled International Students'!$P727+'Enrolled International Students'!$Q727</f>
        <v>0</v>
      </c>
      <c r="S2316" s="12"/>
    </row>
    <row r="2317" spans="1:19" x14ac:dyDescent="0.25">
      <c r="A2317" s="12" t="s">
        <v>14</v>
      </c>
      <c r="B2317" s="12" t="s">
        <v>15</v>
      </c>
      <c r="C2317" s="12" t="s">
        <v>4158</v>
      </c>
      <c r="D2317" s="4" t="s">
        <v>7961</v>
      </c>
      <c r="E2317" s="12" t="s">
        <v>3593</v>
      </c>
      <c r="F2317" s="12">
        <v>771647</v>
      </c>
      <c r="G2317" s="12" t="s">
        <v>4209</v>
      </c>
      <c r="H2317" s="13">
        <v>36326</v>
      </c>
      <c r="I2317" s="12" t="s">
        <v>20</v>
      </c>
      <c r="J2317" s="12" t="s">
        <v>20</v>
      </c>
      <c r="K2317" s="12" t="s">
        <v>21</v>
      </c>
      <c r="L2317" s="4"/>
      <c r="M2317" s="14"/>
      <c r="N2317" s="12" t="s">
        <v>4210</v>
      </c>
      <c r="O2317" s="12" t="s">
        <v>4211</v>
      </c>
      <c r="P2317" s="15">
        <v>9699.81</v>
      </c>
      <c r="Q2317" s="15">
        <v>-9699.81</v>
      </c>
      <c r="R2317" s="15">
        <f>'Enrolled International Students'!$P763+'Enrolled International Students'!$Q763</f>
        <v>0</v>
      </c>
      <c r="S2317" s="12"/>
    </row>
    <row r="2318" spans="1:19" x14ac:dyDescent="0.25">
      <c r="A2318" s="12" t="s">
        <v>14</v>
      </c>
      <c r="B2318" s="12" t="s">
        <v>15</v>
      </c>
      <c r="C2318" s="12" t="s">
        <v>4158</v>
      </c>
      <c r="D2318" s="4" t="s">
        <v>7961</v>
      </c>
      <c r="E2318" s="12" t="s">
        <v>3593</v>
      </c>
      <c r="F2318" s="12">
        <v>772224</v>
      </c>
      <c r="G2318" s="12" t="s">
        <v>826</v>
      </c>
      <c r="H2318" s="13">
        <v>36659</v>
      </c>
      <c r="I2318" s="12" t="s">
        <v>19</v>
      </c>
      <c r="J2318" s="12" t="s">
        <v>20</v>
      </c>
      <c r="K2318" s="12" t="s">
        <v>21</v>
      </c>
      <c r="L2318" s="25"/>
      <c r="M2318" s="14"/>
      <c r="N2318" s="12" t="s">
        <v>4320</v>
      </c>
      <c r="O2318" s="12" t="s">
        <v>4321</v>
      </c>
      <c r="P2318" s="15">
        <v>7449.81</v>
      </c>
      <c r="Q2318" s="15">
        <v>-7449.81</v>
      </c>
      <c r="R2318" s="15">
        <f>'Enrolled International Students'!$P806+'Enrolled International Students'!$Q806</f>
        <v>0</v>
      </c>
      <c r="S2318" s="12"/>
    </row>
    <row r="2319" spans="1:19" x14ac:dyDescent="0.25">
      <c r="A2319" s="12" t="s">
        <v>14</v>
      </c>
      <c r="B2319" s="12" t="s">
        <v>15</v>
      </c>
      <c r="C2319" s="12" t="s">
        <v>4158</v>
      </c>
      <c r="D2319" s="4" t="s">
        <v>7961</v>
      </c>
      <c r="E2319" s="12" t="s">
        <v>3593</v>
      </c>
      <c r="F2319" s="12">
        <v>772234</v>
      </c>
      <c r="G2319" s="12" t="s">
        <v>2003</v>
      </c>
      <c r="H2319" s="13">
        <v>36418</v>
      </c>
      <c r="I2319" s="12" t="s">
        <v>19</v>
      </c>
      <c r="J2319" s="12" t="s">
        <v>20</v>
      </c>
      <c r="K2319" s="12" t="s">
        <v>21</v>
      </c>
      <c r="L2319" s="4" t="s">
        <v>10599</v>
      </c>
      <c r="M2319" s="14"/>
      <c r="N2319" s="12" t="s">
        <v>4338</v>
      </c>
      <c r="O2319" s="12" t="s">
        <v>4339</v>
      </c>
      <c r="P2319" s="15">
        <v>7449.81</v>
      </c>
      <c r="Q2319" s="15">
        <v>-7449.81</v>
      </c>
      <c r="R2319" s="15">
        <f>'Enrolled International Students'!$P815+'Enrolled International Students'!$Q815</f>
        <v>0</v>
      </c>
      <c r="S2319" s="12"/>
    </row>
    <row r="2320" spans="1:19" x14ac:dyDescent="0.25">
      <c r="A2320" s="12" t="s">
        <v>14</v>
      </c>
      <c r="B2320" s="12" t="s">
        <v>15</v>
      </c>
      <c r="C2320" s="12" t="s">
        <v>4158</v>
      </c>
      <c r="D2320" s="4" t="s">
        <v>7961</v>
      </c>
      <c r="E2320" s="12" t="s">
        <v>3593</v>
      </c>
      <c r="F2320" s="12">
        <v>773302</v>
      </c>
      <c r="G2320" s="12" t="s">
        <v>139</v>
      </c>
      <c r="H2320" s="13">
        <v>36509</v>
      </c>
      <c r="I2320" s="12" t="s">
        <v>19</v>
      </c>
      <c r="J2320" s="12" t="s">
        <v>20</v>
      </c>
      <c r="K2320" s="12" t="s">
        <v>21</v>
      </c>
      <c r="L2320" s="4" t="s">
        <v>10600</v>
      </c>
      <c r="M2320" s="14"/>
      <c r="N2320" s="12" t="s">
        <v>4312</v>
      </c>
      <c r="O2320" s="12" t="s">
        <v>4313</v>
      </c>
      <c r="P2320" s="15">
        <v>7449.81</v>
      </c>
      <c r="Q2320" s="15">
        <v>-7449.81</v>
      </c>
      <c r="R2320" s="15">
        <f>'Enrolled International Students'!$P902+'Enrolled International Students'!$Q902</f>
        <v>0</v>
      </c>
      <c r="S2320" s="12"/>
    </row>
    <row r="2321" spans="1:19" x14ac:dyDescent="0.25">
      <c r="A2321" s="12" t="s">
        <v>14</v>
      </c>
      <c r="B2321" s="12" t="s">
        <v>15</v>
      </c>
      <c r="C2321" s="12" t="s">
        <v>4158</v>
      </c>
      <c r="D2321" s="4" t="s">
        <v>7961</v>
      </c>
      <c r="E2321" s="12" t="s">
        <v>3593</v>
      </c>
      <c r="F2321" s="12">
        <v>773869</v>
      </c>
      <c r="G2321" s="12" t="s">
        <v>4343</v>
      </c>
      <c r="H2321" s="13">
        <v>33478</v>
      </c>
      <c r="I2321" s="12" t="s">
        <v>20</v>
      </c>
      <c r="J2321" s="12" t="s">
        <v>20</v>
      </c>
      <c r="K2321" s="12" t="s">
        <v>21</v>
      </c>
      <c r="L2321" s="19" t="s">
        <v>10579</v>
      </c>
      <c r="M2321" s="20" t="s">
        <v>10580</v>
      </c>
      <c r="N2321" s="12" t="s">
        <v>4344</v>
      </c>
      <c r="O2321" s="12" t="s">
        <v>4345</v>
      </c>
      <c r="P2321" s="15">
        <v>7449.81</v>
      </c>
      <c r="Q2321" s="15">
        <v>-7449.81</v>
      </c>
      <c r="R2321" s="15">
        <f>'Enrolled International Students'!$P966+'Enrolled International Students'!$Q966</f>
        <v>0</v>
      </c>
      <c r="S2321" s="12"/>
    </row>
    <row r="2322" spans="1:19" x14ac:dyDescent="0.25">
      <c r="A2322" s="12" t="s">
        <v>14</v>
      </c>
      <c r="B2322" s="12" t="s">
        <v>15</v>
      </c>
      <c r="C2322" s="12" t="s">
        <v>4158</v>
      </c>
      <c r="D2322" s="4" t="s">
        <v>7961</v>
      </c>
      <c r="E2322" s="12" t="s">
        <v>3593</v>
      </c>
      <c r="F2322" s="12">
        <v>774115</v>
      </c>
      <c r="G2322" s="12" t="s">
        <v>4260</v>
      </c>
      <c r="H2322" s="13">
        <v>37165</v>
      </c>
      <c r="I2322" s="12" t="s">
        <v>20</v>
      </c>
      <c r="J2322" s="12" t="s">
        <v>20</v>
      </c>
      <c r="K2322" s="12" t="s">
        <v>21</v>
      </c>
      <c r="L2322" s="21" t="s">
        <v>10601</v>
      </c>
      <c r="M2322" s="14"/>
      <c r="N2322" s="12" t="s">
        <v>4261</v>
      </c>
      <c r="O2322" s="12" t="s">
        <v>4262</v>
      </c>
      <c r="P2322" s="15">
        <v>7449.81</v>
      </c>
      <c r="Q2322" s="15">
        <v>-7449.81</v>
      </c>
      <c r="R2322" s="15">
        <f>'Enrolled International Students'!$P992+'Enrolled International Students'!$Q992</f>
        <v>0</v>
      </c>
      <c r="S2322" s="12"/>
    </row>
    <row r="2323" spans="1:19" x14ac:dyDescent="0.25">
      <c r="A2323" s="12" t="s">
        <v>14</v>
      </c>
      <c r="B2323" s="12" t="s">
        <v>15</v>
      </c>
      <c r="C2323" s="12" t="s">
        <v>4158</v>
      </c>
      <c r="D2323" s="4" t="s">
        <v>7961</v>
      </c>
      <c r="E2323" s="12" t="s">
        <v>3593</v>
      </c>
      <c r="F2323" s="12">
        <v>774575</v>
      </c>
      <c r="G2323" s="12" t="s">
        <v>3625</v>
      </c>
      <c r="H2323" s="13">
        <v>36928</v>
      </c>
      <c r="I2323" s="12" t="s">
        <v>20</v>
      </c>
      <c r="J2323" s="12" t="s">
        <v>20</v>
      </c>
      <c r="K2323" s="12" t="s">
        <v>21</v>
      </c>
      <c r="L2323" s="19" t="s">
        <v>10591</v>
      </c>
      <c r="M2323" s="20" t="s">
        <v>10592</v>
      </c>
      <c r="N2323" s="12" t="s">
        <v>4230</v>
      </c>
      <c r="O2323" s="12" t="s">
        <v>4231</v>
      </c>
      <c r="P2323" s="15">
        <v>7449.81</v>
      </c>
      <c r="Q2323" s="15">
        <v>-7449.81</v>
      </c>
      <c r="R2323" s="15">
        <f>'Enrolled International Students'!$P1035+'Enrolled International Students'!$Q1035</f>
        <v>0</v>
      </c>
      <c r="S2323" s="12"/>
    </row>
    <row r="2324" spans="1:19" x14ac:dyDescent="0.25">
      <c r="A2324" s="12" t="s">
        <v>14</v>
      </c>
      <c r="B2324" s="12" t="s">
        <v>15</v>
      </c>
      <c r="C2324" s="12" t="s">
        <v>4158</v>
      </c>
      <c r="D2324" s="4" t="s">
        <v>7961</v>
      </c>
      <c r="E2324" s="12" t="s">
        <v>3593</v>
      </c>
      <c r="F2324" s="12">
        <v>775082</v>
      </c>
      <c r="G2324" s="12" t="s">
        <v>4176</v>
      </c>
      <c r="H2324" s="13">
        <v>36659</v>
      </c>
      <c r="I2324" s="12" t="s">
        <v>20</v>
      </c>
      <c r="J2324" s="12" t="s">
        <v>20</v>
      </c>
      <c r="K2324" s="12" t="s">
        <v>21</v>
      </c>
      <c r="L2324" s="19" t="s">
        <v>10577</v>
      </c>
      <c r="M2324" s="20" t="s">
        <v>10578</v>
      </c>
      <c r="N2324" s="12" t="s">
        <v>4177</v>
      </c>
      <c r="O2324" s="12" t="s">
        <v>4178</v>
      </c>
      <c r="P2324" s="15">
        <v>7449.81</v>
      </c>
      <c r="Q2324" s="15">
        <v>-7449.81</v>
      </c>
      <c r="R2324" s="15">
        <f>'Enrolled International Students'!$P1075+'Enrolled International Students'!$Q1075</f>
        <v>0</v>
      </c>
      <c r="S2324" s="12"/>
    </row>
    <row r="2325" spans="1:19" x14ac:dyDescent="0.25">
      <c r="A2325" s="12" t="s">
        <v>14</v>
      </c>
      <c r="B2325" s="12" t="s">
        <v>15</v>
      </c>
      <c r="C2325" s="12" t="s">
        <v>4158</v>
      </c>
      <c r="D2325" s="4" t="s">
        <v>7961</v>
      </c>
      <c r="E2325" s="12" t="s">
        <v>3593</v>
      </c>
      <c r="F2325" s="12">
        <v>775241</v>
      </c>
      <c r="G2325" s="12" t="s">
        <v>683</v>
      </c>
      <c r="H2325" s="13">
        <v>37410</v>
      </c>
      <c r="I2325" s="12" t="s">
        <v>20</v>
      </c>
      <c r="J2325" s="12" t="s">
        <v>20</v>
      </c>
      <c r="K2325" s="12" t="s">
        <v>21</v>
      </c>
      <c r="L2325" s="4" t="s">
        <v>10602</v>
      </c>
      <c r="M2325" s="14"/>
      <c r="N2325" s="12" t="s">
        <v>4214</v>
      </c>
      <c r="O2325" s="12" t="s">
        <v>4215</v>
      </c>
      <c r="P2325" s="15">
        <v>7449.81</v>
      </c>
      <c r="Q2325" s="15">
        <v>-7449.81</v>
      </c>
      <c r="R2325" s="15">
        <f>'Enrolled International Students'!$P1083+'Enrolled International Students'!$Q1083</f>
        <v>0</v>
      </c>
      <c r="S2325" s="12"/>
    </row>
    <row r="2326" spans="1:19" x14ac:dyDescent="0.25">
      <c r="A2326" s="12" t="s">
        <v>14</v>
      </c>
      <c r="B2326" s="12" t="s">
        <v>15</v>
      </c>
      <c r="C2326" s="12" t="s">
        <v>4158</v>
      </c>
      <c r="D2326" s="4" t="s">
        <v>7961</v>
      </c>
      <c r="E2326" s="12" t="s">
        <v>3593</v>
      </c>
      <c r="F2326" s="12">
        <v>775246</v>
      </c>
      <c r="G2326" s="12" t="s">
        <v>4297</v>
      </c>
      <c r="H2326" s="13">
        <v>35687</v>
      </c>
      <c r="I2326" s="12" t="s">
        <v>20</v>
      </c>
      <c r="J2326" s="12" t="s">
        <v>20</v>
      </c>
      <c r="K2326" s="12" t="s">
        <v>21</v>
      </c>
      <c r="L2326" s="4" t="s">
        <v>10603</v>
      </c>
      <c r="M2326" s="14"/>
      <c r="N2326" s="12" t="s">
        <v>4298</v>
      </c>
      <c r="O2326" s="12" t="s">
        <v>4299</v>
      </c>
      <c r="P2326" s="15">
        <v>7449.81</v>
      </c>
      <c r="Q2326" s="15">
        <v>-7449.81</v>
      </c>
      <c r="R2326" s="15">
        <f>'Enrolled International Students'!$P1085+'Enrolled International Students'!$Q1085</f>
        <v>0</v>
      </c>
      <c r="S2326" s="12"/>
    </row>
    <row r="2327" spans="1:19" x14ac:dyDescent="0.25">
      <c r="A2327" s="12" t="s">
        <v>14</v>
      </c>
      <c r="B2327" s="12" t="s">
        <v>15</v>
      </c>
      <c r="C2327" s="12" t="s">
        <v>4158</v>
      </c>
      <c r="D2327" s="4" t="s">
        <v>7961</v>
      </c>
      <c r="E2327" s="12" t="s">
        <v>3593</v>
      </c>
      <c r="F2327" s="12">
        <v>775525</v>
      </c>
      <c r="G2327" s="12" t="s">
        <v>4330</v>
      </c>
      <c r="H2327" s="13">
        <v>37043</v>
      </c>
      <c r="I2327" s="12" t="s">
        <v>19</v>
      </c>
      <c r="J2327" s="12" t="s">
        <v>20</v>
      </c>
      <c r="K2327" s="12" t="s">
        <v>21</v>
      </c>
      <c r="L2327" s="4" t="s">
        <v>10604</v>
      </c>
      <c r="M2327" s="14"/>
      <c r="N2327" s="12" t="s">
        <v>4331</v>
      </c>
      <c r="O2327" s="12" t="s">
        <v>4332</v>
      </c>
      <c r="P2327" s="15">
        <v>7449.81</v>
      </c>
      <c r="Q2327" s="15">
        <v>-7449.81</v>
      </c>
      <c r="R2327" s="15">
        <f>'Enrolled International Students'!$P1112+'Enrolled International Students'!$Q1112</f>
        <v>0</v>
      </c>
      <c r="S2327" s="12"/>
    </row>
    <row r="2328" spans="1:19" x14ac:dyDescent="0.25">
      <c r="A2328" s="12" t="s">
        <v>14</v>
      </c>
      <c r="B2328" s="12" t="s">
        <v>15</v>
      </c>
      <c r="C2328" s="12" t="s">
        <v>4158</v>
      </c>
      <c r="D2328" s="4" t="s">
        <v>7961</v>
      </c>
      <c r="E2328" s="12" t="s">
        <v>3593</v>
      </c>
      <c r="F2328" s="12">
        <v>775712</v>
      </c>
      <c r="G2328" s="12" t="s">
        <v>4185</v>
      </c>
      <c r="H2328" s="13">
        <v>36865</v>
      </c>
      <c r="I2328" s="12" t="s">
        <v>20</v>
      </c>
      <c r="J2328" s="12" t="s">
        <v>20</v>
      </c>
      <c r="K2328" s="12" t="s">
        <v>21</v>
      </c>
      <c r="L2328" s="19" t="s">
        <v>10589</v>
      </c>
      <c r="M2328" s="20" t="s">
        <v>10590</v>
      </c>
      <c r="N2328" s="12" t="s">
        <v>4186</v>
      </c>
      <c r="O2328" s="12" t="s">
        <v>4187</v>
      </c>
      <c r="P2328" s="15">
        <v>7449.81</v>
      </c>
      <c r="Q2328" s="15">
        <v>-7449.81</v>
      </c>
      <c r="R2328" s="15">
        <f>'Enrolled International Students'!$P1123+'Enrolled International Students'!$Q1123</f>
        <v>0</v>
      </c>
      <c r="S2328" s="12"/>
    </row>
    <row r="2329" spans="1:19" x14ac:dyDescent="0.25">
      <c r="A2329" s="12" t="s">
        <v>14</v>
      </c>
      <c r="B2329" s="12" t="s">
        <v>15</v>
      </c>
      <c r="C2329" s="12" t="s">
        <v>4158</v>
      </c>
      <c r="D2329" s="4" t="s">
        <v>7961</v>
      </c>
      <c r="E2329" s="12" t="s">
        <v>3593</v>
      </c>
      <c r="F2329" s="12">
        <v>775860</v>
      </c>
      <c r="G2329" s="12" t="s">
        <v>4349</v>
      </c>
      <c r="H2329" s="13">
        <v>34881</v>
      </c>
      <c r="I2329" s="12" t="s">
        <v>20</v>
      </c>
      <c r="J2329" s="12" t="s">
        <v>20</v>
      </c>
      <c r="K2329" s="12" t="s">
        <v>21</v>
      </c>
      <c r="L2329" s="4" t="s">
        <v>10605</v>
      </c>
      <c r="M2329" s="14"/>
      <c r="N2329" s="12" t="s">
        <v>4350</v>
      </c>
      <c r="O2329" s="12" t="s">
        <v>4351</v>
      </c>
      <c r="P2329" s="15">
        <v>7449.81</v>
      </c>
      <c r="Q2329" s="15">
        <v>-7449.81</v>
      </c>
      <c r="R2329" s="15">
        <f>'Enrolled International Students'!$P1137+'Enrolled International Students'!$Q1137</f>
        <v>0</v>
      </c>
      <c r="S2329" s="12"/>
    </row>
    <row r="2330" spans="1:19" x14ac:dyDescent="0.25">
      <c r="A2330" s="12" t="s">
        <v>14</v>
      </c>
      <c r="B2330" s="12" t="s">
        <v>15</v>
      </c>
      <c r="C2330" s="12" t="s">
        <v>4158</v>
      </c>
      <c r="D2330" s="4" t="s">
        <v>7961</v>
      </c>
      <c r="E2330" s="12" t="s">
        <v>3593</v>
      </c>
      <c r="F2330" s="12">
        <v>776364</v>
      </c>
      <c r="G2330" s="12" t="s">
        <v>4225</v>
      </c>
      <c r="H2330" s="13">
        <v>35187</v>
      </c>
      <c r="I2330" s="12" t="s">
        <v>20</v>
      </c>
      <c r="J2330" s="12" t="s">
        <v>20</v>
      </c>
      <c r="K2330" s="12" t="s">
        <v>21</v>
      </c>
      <c r="L2330" s="4" t="s">
        <v>10606</v>
      </c>
      <c r="M2330" s="14"/>
      <c r="N2330" s="12" t="s">
        <v>4226</v>
      </c>
      <c r="O2330" s="12" t="s">
        <v>4227</v>
      </c>
      <c r="P2330" s="15">
        <v>7449.81</v>
      </c>
      <c r="Q2330" s="15">
        <v>-7449.81</v>
      </c>
      <c r="R2330" s="15">
        <f>'Enrolled International Students'!$P1181+'Enrolled International Students'!$Q1181</f>
        <v>0</v>
      </c>
      <c r="S2330" s="12"/>
    </row>
    <row r="2331" spans="1:19" x14ac:dyDescent="0.25">
      <c r="A2331" s="12" t="s">
        <v>14</v>
      </c>
      <c r="B2331" s="12" t="s">
        <v>15</v>
      </c>
      <c r="C2331" s="12" t="s">
        <v>4158</v>
      </c>
      <c r="D2331" s="4" t="s">
        <v>7961</v>
      </c>
      <c r="E2331" s="12" t="s">
        <v>3593</v>
      </c>
      <c r="F2331" s="12">
        <v>776492</v>
      </c>
      <c r="G2331" s="12" t="s">
        <v>625</v>
      </c>
      <c r="H2331" s="13">
        <v>35328</v>
      </c>
      <c r="I2331" s="12" t="s">
        <v>20</v>
      </c>
      <c r="J2331" s="12" t="s">
        <v>20</v>
      </c>
      <c r="K2331" s="12" t="s">
        <v>21</v>
      </c>
      <c r="L2331" s="21" t="s">
        <v>10607</v>
      </c>
      <c r="M2331" s="14"/>
      <c r="N2331" s="12" t="s">
        <v>4162</v>
      </c>
      <c r="O2331" s="12" t="s">
        <v>4163</v>
      </c>
      <c r="P2331" s="15">
        <v>7449.81</v>
      </c>
      <c r="Q2331" s="15">
        <v>-7449.81</v>
      </c>
      <c r="R2331" s="15">
        <f>'Enrolled International Students'!$P1190+'Enrolled International Students'!$Q1190</f>
        <v>0</v>
      </c>
      <c r="S2331" s="12"/>
    </row>
    <row r="2332" spans="1:19" x14ac:dyDescent="0.25">
      <c r="A2332" s="12" t="s">
        <v>14</v>
      </c>
      <c r="B2332" s="12" t="s">
        <v>15</v>
      </c>
      <c r="C2332" s="12" t="s">
        <v>4158</v>
      </c>
      <c r="D2332" s="4" t="s">
        <v>7961</v>
      </c>
      <c r="E2332" s="12" t="s">
        <v>3593</v>
      </c>
      <c r="F2332" s="12">
        <v>776847</v>
      </c>
      <c r="G2332" s="12" t="s">
        <v>4294</v>
      </c>
      <c r="H2332" s="13">
        <v>35606</v>
      </c>
      <c r="I2332" s="12" t="s">
        <v>19</v>
      </c>
      <c r="J2332" s="12" t="s">
        <v>20</v>
      </c>
      <c r="K2332" s="12" t="s">
        <v>21</v>
      </c>
      <c r="L2332" s="21" t="s">
        <v>10608</v>
      </c>
      <c r="M2332" s="14"/>
      <c r="N2332" s="12" t="s">
        <v>4295</v>
      </c>
      <c r="O2332" s="12" t="s">
        <v>4296</v>
      </c>
      <c r="P2332" s="15">
        <v>7449.81</v>
      </c>
      <c r="Q2332" s="15">
        <v>-7449.81</v>
      </c>
      <c r="R2332" s="15">
        <f>'Enrolled International Students'!$P1210+'Enrolled International Students'!$Q1210</f>
        <v>0</v>
      </c>
      <c r="S2332" s="12"/>
    </row>
    <row r="2333" spans="1:19" x14ac:dyDescent="0.25">
      <c r="A2333" s="12" t="s">
        <v>14</v>
      </c>
      <c r="B2333" s="12" t="s">
        <v>15</v>
      </c>
      <c r="C2333" s="12" t="s">
        <v>4158</v>
      </c>
      <c r="D2333" s="4" t="s">
        <v>7961</v>
      </c>
      <c r="E2333" s="12" t="s">
        <v>3593</v>
      </c>
      <c r="F2333" s="12">
        <v>777353</v>
      </c>
      <c r="G2333" s="12" t="s">
        <v>4263</v>
      </c>
      <c r="H2333" s="13">
        <v>37241</v>
      </c>
      <c r="I2333" s="12" t="s">
        <v>20</v>
      </c>
      <c r="J2333" s="12" t="s">
        <v>20</v>
      </c>
      <c r="K2333" s="12" t="s">
        <v>21</v>
      </c>
      <c r="L2333" s="21" t="s">
        <v>10609</v>
      </c>
      <c r="M2333" s="14"/>
      <c r="N2333" s="12" t="s">
        <v>4264</v>
      </c>
      <c r="O2333" s="12" t="s">
        <v>4265</v>
      </c>
      <c r="P2333" s="15">
        <v>7449.81</v>
      </c>
      <c r="Q2333" s="15">
        <v>-7449.81</v>
      </c>
      <c r="R2333" s="15">
        <f>'Enrolled International Students'!$P1243+'Enrolled International Students'!$Q1243</f>
        <v>0</v>
      </c>
      <c r="S2333" s="12"/>
    </row>
    <row r="2334" spans="1:19" x14ac:dyDescent="0.25">
      <c r="A2334" s="12" t="s">
        <v>14</v>
      </c>
      <c r="B2334" s="12" t="s">
        <v>15</v>
      </c>
      <c r="C2334" s="12" t="s">
        <v>4158</v>
      </c>
      <c r="D2334" s="4" t="s">
        <v>7961</v>
      </c>
      <c r="E2334" s="12" t="s">
        <v>3593</v>
      </c>
      <c r="F2334" s="12">
        <v>777662</v>
      </c>
      <c r="G2334" s="12" t="s">
        <v>2499</v>
      </c>
      <c r="H2334" s="13">
        <v>36967</v>
      </c>
      <c r="I2334" s="12" t="s">
        <v>20</v>
      </c>
      <c r="J2334" s="12" t="s">
        <v>20</v>
      </c>
      <c r="K2334" s="12" t="s">
        <v>21</v>
      </c>
      <c r="L2334" s="19" t="s">
        <v>10587</v>
      </c>
      <c r="M2334" s="20" t="s">
        <v>10588</v>
      </c>
      <c r="N2334" s="12" t="s">
        <v>4188</v>
      </c>
      <c r="O2334" s="12" t="s">
        <v>4189</v>
      </c>
      <c r="P2334" s="15">
        <v>7449.81</v>
      </c>
      <c r="Q2334" s="15">
        <v>-7449.81</v>
      </c>
      <c r="R2334" s="15">
        <f>'Enrolled International Students'!$P1263+'Enrolled International Students'!$Q1263</f>
        <v>-172.5</v>
      </c>
      <c r="S2334" s="12"/>
    </row>
    <row r="2335" spans="1:19" x14ac:dyDescent="0.25">
      <c r="A2335" s="12" t="s">
        <v>14</v>
      </c>
      <c r="B2335" s="12" t="s">
        <v>15</v>
      </c>
      <c r="C2335" s="12" t="s">
        <v>4158</v>
      </c>
      <c r="D2335" s="4" t="s">
        <v>7961</v>
      </c>
      <c r="E2335" s="12" t="s">
        <v>3593</v>
      </c>
      <c r="F2335" s="12">
        <v>777811</v>
      </c>
      <c r="G2335" s="12" t="s">
        <v>2549</v>
      </c>
      <c r="H2335" s="13">
        <v>37174</v>
      </c>
      <c r="I2335" s="12" t="s">
        <v>20</v>
      </c>
      <c r="J2335" s="12" t="s">
        <v>20</v>
      </c>
      <c r="K2335" s="12" t="s">
        <v>21</v>
      </c>
      <c r="L2335" s="4"/>
      <c r="M2335" s="14"/>
      <c r="N2335" s="12" t="s">
        <v>4216</v>
      </c>
      <c r="O2335" s="12" t="s">
        <v>4217</v>
      </c>
      <c r="P2335" s="15">
        <v>7449.81</v>
      </c>
      <c r="Q2335" s="15">
        <v>-7449.81</v>
      </c>
      <c r="R2335" s="15">
        <f>'Enrolled International Students'!$P1265+'Enrolled International Students'!$Q1265</f>
        <v>0</v>
      </c>
      <c r="S2335" s="12"/>
    </row>
    <row r="2336" spans="1:19" x14ac:dyDescent="0.25">
      <c r="A2336" s="12" t="s">
        <v>14</v>
      </c>
      <c r="B2336" s="12" t="s">
        <v>15</v>
      </c>
      <c r="C2336" s="12" t="s">
        <v>4158</v>
      </c>
      <c r="D2336" s="4" t="s">
        <v>7961</v>
      </c>
      <c r="E2336" s="12" t="s">
        <v>3593</v>
      </c>
      <c r="F2336" s="12">
        <v>778003</v>
      </c>
      <c r="G2336" s="12" t="s">
        <v>4232</v>
      </c>
      <c r="H2336" s="13">
        <v>36957</v>
      </c>
      <c r="I2336" s="12" t="s">
        <v>20</v>
      </c>
      <c r="J2336" s="12" t="s">
        <v>20</v>
      </c>
      <c r="K2336" s="12" t="s">
        <v>21</v>
      </c>
      <c r="L2336" s="19" t="s">
        <v>10583</v>
      </c>
      <c r="M2336" s="20" t="s">
        <v>10584</v>
      </c>
      <c r="N2336" s="12" t="s">
        <v>4233</v>
      </c>
      <c r="O2336" s="12" t="s">
        <v>4234</v>
      </c>
      <c r="P2336" s="15">
        <v>7449.81</v>
      </c>
      <c r="Q2336" s="15">
        <v>-7449.81</v>
      </c>
      <c r="R2336" s="15">
        <f>'Enrolled International Students'!$P1284+'Enrolled International Students'!$Q1284</f>
        <v>0</v>
      </c>
      <c r="S2336" s="12"/>
    </row>
    <row r="2337" spans="1:19" x14ac:dyDescent="0.25">
      <c r="A2337" s="12" t="s">
        <v>14</v>
      </c>
      <c r="B2337" s="12" t="s">
        <v>15</v>
      </c>
      <c r="C2337" s="12" t="s">
        <v>4158</v>
      </c>
      <c r="D2337" s="4" t="s">
        <v>7961</v>
      </c>
      <c r="E2337" s="12" t="s">
        <v>3593</v>
      </c>
      <c r="F2337" s="12">
        <v>778169</v>
      </c>
      <c r="G2337" s="12" t="s">
        <v>4197</v>
      </c>
      <c r="H2337" s="13">
        <v>33231</v>
      </c>
      <c r="I2337" s="12" t="s">
        <v>20</v>
      </c>
      <c r="J2337" s="12" t="s">
        <v>20</v>
      </c>
      <c r="K2337" s="12" t="s">
        <v>21</v>
      </c>
      <c r="L2337" s="21" t="s">
        <v>10610</v>
      </c>
      <c r="M2337" s="14"/>
      <c r="N2337" s="12" t="s">
        <v>4198</v>
      </c>
      <c r="O2337" s="12" t="s">
        <v>4199</v>
      </c>
      <c r="P2337" s="15">
        <v>7449.81</v>
      </c>
      <c r="Q2337" s="15">
        <v>-7449.81</v>
      </c>
      <c r="R2337" s="15">
        <f>'Enrolled International Students'!$P1301+'Enrolled International Students'!$Q1301</f>
        <v>-0.11999999999989086</v>
      </c>
      <c r="S2337" s="12"/>
    </row>
    <row r="2338" spans="1:19" x14ac:dyDescent="0.25">
      <c r="A2338" s="12" t="s">
        <v>14</v>
      </c>
      <c r="B2338" s="12" t="s">
        <v>15</v>
      </c>
      <c r="C2338" s="12" t="s">
        <v>4158</v>
      </c>
      <c r="D2338" s="4" t="s">
        <v>7961</v>
      </c>
      <c r="E2338" s="12" t="s">
        <v>3593</v>
      </c>
      <c r="F2338" s="12">
        <v>778261</v>
      </c>
      <c r="G2338" s="12" t="s">
        <v>82</v>
      </c>
      <c r="H2338" s="13">
        <v>34669</v>
      </c>
      <c r="I2338" s="12" t="s">
        <v>20</v>
      </c>
      <c r="J2338" s="12" t="s">
        <v>20</v>
      </c>
      <c r="K2338" s="12" t="s">
        <v>21</v>
      </c>
      <c r="L2338" s="19" t="s">
        <v>10585</v>
      </c>
      <c r="M2338" s="20" t="s">
        <v>10586</v>
      </c>
      <c r="N2338" s="12" t="s">
        <v>4246</v>
      </c>
      <c r="O2338" s="12" t="s">
        <v>4247</v>
      </c>
      <c r="P2338" s="15">
        <v>7449.81</v>
      </c>
      <c r="Q2338" s="15">
        <v>-7449.81</v>
      </c>
      <c r="R2338" s="15">
        <f>'Enrolled International Students'!$P1307+'Enrolled International Students'!$Q1307</f>
        <v>0</v>
      </c>
      <c r="S2338" s="12"/>
    </row>
    <row r="2339" spans="1:19" x14ac:dyDescent="0.25">
      <c r="A2339" s="12" t="s">
        <v>14</v>
      </c>
      <c r="B2339" s="12" t="s">
        <v>15</v>
      </c>
      <c r="C2339" s="12" t="s">
        <v>4158</v>
      </c>
      <c r="D2339" s="4" t="s">
        <v>7961</v>
      </c>
      <c r="E2339" s="12" t="s">
        <v>3593</v>
      </c>
      <c r="F2339" s="12">
        <v>778460</v>
      </c>
      <c r="G2339" s="12" t="s">
        <v>4173</v>
      </c>
      <c r="H2339" s="13">
        <v>37169</v>
      </c>
      <c r="I2339" s="12" t="s">
        <v>20</v>
      </c>
      <c r="J2339" s="12" t="s">
        <v>20</v>
      </c>
      <c r="K2339" s="12" t="s">
        <v>21</v>
      </c>
      <c r="L2339" s="4" t="s">
        <v>10611</v>
      </c>
      <c r="M2339" s="14"/>
      <c r="N2339" s="12" t="s">
        <v>4174</v>
      </c>
      <c r="O2339" s="12" t="s">
        <v>4175</v>
      </c>
      <c r="P2339" s="15">
        <v>7449.81</v>
      </c>
      <c r="Q2339" s="15">
        <v>-7449.81</v>
      </c>
      <c r="R2339" s="15">
        <f>'Enrolled International Students'!$P1332+'Enrolled International Students'!$Q1332</f>
        <v>0</v>
      </c>
      <c r="S2339" s="12"/>
    </row>
    <row r="2340" spans="1:19" x14ac:dyDescent="0.25">
      <c r="A2340" s="12" t="s">
        <v>14</v>
      </c>
      <c r="B2340" s="12" t="s">
        <v>15</v>
      </c>
      <c r="C2340" s="12" t="s">
        <v>4158</v>
      </c>
      <c r="D2340" s="4" t="s">
        <v>7961</v>
      </c>
      <c r="E2340" s="12" t="s">
        <v>3593</v>
      </c>
      <c r="F2340" s="12">
        <v>778570</v>
      </c>
      <c r="G2340" s="12" t="s">
        <v>4280</v>
      </c>
      <c r="H2340" s="13">
        <v>37299</v>
      </c>
      <c r="I2340" s="12" t="s">
        <v>19</v>
      </c>
      <c r="J2340" s="12" t="s">
        <v>20</v>
      </c>
      <c r="K2340" s="12" t="s">
        <v>21</v>
      </c>
      <c r="L2340" s="4" t="s">
        <v>10612</v>
      </c>
      <c r="M2340" s="14"/>
      <c r="N2340" s="12" t="s">
        <v>4281</v>
      </c>
      <c r="O2340" s="12" t="s">
        <v>4282</v>
      </c>
      <c r="P2340" s="15">
        <v>7449.81</v>
      </c>
      <c r="Q2340" s="15">
        <v>-7449.81</v>
      </c>
      <c r="R2340" s="15">
        <f>'Enrolled International Students'!$P1346+'Enrolled International Students'!$Q1346</f>
        <v>-0.18999999999959982</v>
      </c>
      <c r="S2340" s="12"/>
    </row>
    <row r="2341" spans="1:19" x14ac:dyDescent="0.25">
      <c r="A2341" s="12" t="s">
        <v>14</v>
      </c>
      <c r="B2341" s="12" t="s">
        <v>15</v>
      </c>
      <c r="C2341" s="12" t="s">
        <v>4158</v>
      </c>
      <c r="D2341" s="4" t="s">
        <v>7961</v>
      </c>
      <c r="E2341" s="12" t="s">
        <v>3593</v>
      </c>
      <c r="F2341" s="12">
        <v>778966</v>
      </c>
      <c r="G2341" s="12" t="s">
        <v>4300</v>
      </c>
      <c r="H2341" s="13">
        <v>36875</v>
      </c>
      <c r="I2341" s="12" t="s">
        <v>20</v>
      </c>
      <c r="J2341" s="12" t="s">
        <v>20</v>
      </c>
      <c r="K2341" s="12" t="s">
        <v>21</v>
      </c>
      <c r="L2341" s="4" t="s">
        <v>10613</v>
      </c>
      <c r="M2341" s="14"/>
      <c r="N2341" s="12" t="s">
        <v>4301</v>
      </c>
      <c r="O2341" s="12" t="s">
        <v>4302</v>
      </c>
      <c r="P2341" s="15">
        <v>7449.81</v>
      </c>
      <c r="Q2341" s="15">
        <v>-7449.81</v>
      </c>
      <c r="R2341" s="15">
        <f>'Enrolled International Students'!$P1392+'Enrolled International Students'!$Q1392</f>
        <v>0</v>
      </c>
      <c r="S2341" s="12"/>
    </row>
    <row r="2342" spans="1:19" x14ac:dyDescent="0.25">
      <c r="A2342" s="12" t="s">
        <v>14</v>
      </c>
      <c r="B2342" s="12" t="s">
        <v>15</v>
      </c>
      <c r="C2342" s="12" t="s">
        <v>4158</v>
      </c>
      <c r="D2342" s="4" t="s">
        <v>7961</v>
      </c>
      <c r="E2342" s="12" t="s">
        <v>3593</v>
      </c>
      <c r="F2342" s="12">
        <v>778972</v>
      </c>
      <c r="G2342" s="12" t="s">
        <v>3961</v>
      </c>
      <c r="H2342" s="13">
        <v>37289</v>
      </c>
      <c r="I2342" s="12" t="s">
        <v>20</v>
      </c>
      <c r="J2342" s="12" t="s">
        <v>20</v>
      </c>
      <c r="K2342" s="12" t="s">
        <v>21</v>
      </c>
      <c r="L2342" s="21" t="s">
        <v>10614</v>
      </c>
      <c r="M2342" s="14"/>
      <c r="N2342" s="12" t="s">
        <v>4255</v>
      </c>
      <c r="O2342" s="12" t="s">
        <v>4256</v>
      </c>
      <c r="P2342" s="15">
        <v>7449.81</v>
      </c>
      <c r="Q2342" s="15">
        <v>-7449.81</v>
      </c>
      <c r="R2342" s="15">
        <f>'Enrolled International Students'!$P1395+'Enrolled International Students'!$Q1395</f>
        <v>0</v>
      </c>
      <c r="S2342" s="12"/>
    </row>
    <row r="2343" spans="1:19" x14ac:dyDescent="0.25">
      <c r="A2343" s="12" t="s">
        <v>14</v>
      </c>
      <c r="B2343" s="12" t="s">
        <v>15</v>
      </c>
      <c r="C2343" s="12" t="s">
        <v>4158</v>
      </c>
      <c r="D2343" s="4" t="s">
        <v>7961</v>
      </c>
      <c r="E2343" s="12" t="s">
        <v>3593</v>
      </c>
      <c r="F2343" s="12">
        <v>779196</v>
      </c>
      <c r="G2343" s="12" t="s">
        <v>4182</v>
      </c>
      <c r="H2343" s="13">
        <v>35331</v>
      </c>
      <c r="I2343" s="12" t="s">
        <v>20</v>
      </c>
      <c r="J2343" s="12" t="s">
        <v>20</v>
      </c>
      <c r="K2343" s="12" t="s">
        <v>21</v>
      </c>
      <c r="L2343" s="21" t="s">
        <v>10615</v>
      </c>
      <c r="M2343" s="14"/>
      <c r="N2343" s="12" t="s">
        <v>4183</v>
      </c>
      <c r="O2343" s="12" t="s">
        <v>4184</v>
      </c>
      <c r="P2343" s="15">
        <v>7449.81</v>
      </c>
      <c r="Q2343" s="15">
        <v>-7449.81</v>
      </c>
      <c r="R2343" s="15">
        <f>'Enrolled International Students'!$P1417+'Enrolled International Students'!$Q1417</f>
        <v>-0.11999999999989086</v>
      </c>
      <c r="S2343" s="12"/>
    </row>
    <row r="2344" spans="1:19" x14ac:dyDescent="0.25">
      <c r="A2344" s="12" t="s">
        <v>14</v>
      </c>
      <c r="B2344" s="12" t="s">
        <v>15</v>
      </c>
      <c r="C2344" s="12" t="s">
        <v>4158</v>
      </c>
      <c r="D2344" s="4" t="s">
        <v>7961</v>
      </c>
      <c r="E2344" s="12" t="s">
        <v>3593</v>
      </c>
      <c r="F2344" s="12">
        <v>779827</v>
      </c>
      <c r="G2344" s="12" t="s">
        <v>4268</v>
      </c>
      <c r="H2344" s="13">
        <v>36930</v>
      </c>
      <c r="I2344" s="12" t="s">
        <v>20</v>
      </c>
      <c r="J2344" s="12" t="s">
        <v>20</v>
      </c>
      <c r="K2344" s="12" t="s">
        <v>21</v>
      </c>
      <c r="L2344" s="21" t="s">
        <v>10616</v>
      </c>
      <c r="M2344" s="14"/>
      <c r="N2344" s="12" t="s">
        <v>4269</v>
      </c>
      <c r="O2344" s="12" t="s">
        <v>4270</v>
      </c>
      <c r="P2344" s="15">
        <v>7449.81</v>
      </c>
      <c r="Q2344" s="15">
        <v>-7449.81</v>
      </c>
      <c r="R2344" s="15">
        <f>'Enrolled International Students'!$P1485+'Enrolled International Students'!$Q1485</f>
        <v>-0.11999999999989086</v>
      </c>
      <c r="S2344" s="12"/>
    </row>
    <row r="2345" spans="1:19" x14ac:dyDescent="0.25">
      <c r="A2345" s="12" t="s">
        <v>14</v>
      </c>
      <c r="B2345" s="12" t="s">
        <v>15</v>
      </c>
      <c r="C2345" s="12" t="s">
        <v>4158</v>
      </c>
      <c r="D2345" s="4" t="s">
        <v>7961</v>
      </c>
      <c r="E2345" s="12" t="s">
        <v>3593</v>
      </c>
      <c r="F2345" s="12">
        <v>782100</v>
      </c>
      <c r="G2345" s="12" t="s">
        <v>4327</v>
      </c>
      <c r="H2345" s="13">
        <v>35094</v>
      </c>
      <c r="I2345" s="12" t="s">
        <v>19</v>
      </c>
      <c r="J2345" s="12" t="s">
        <v>20</v>
      </c>
      <c r="K2345" s="12" t="s">
        <v>21</v>
      </c>
      <c r="L2345" s="4" t="s">
        <v>10617</v>
      </c>
      <c r="M2345" s="14"/>
      <c r="N2345" s="12" t="s">
        <v>4328</v>
      </c>
      <c r="O2345" s="12" t="s">
        <v>4329</v>
      </c>
      <c r="P2345" s="15">
        <v>7449.81</v>
      </c>
      <c r="Q2345" s="15">
        <v>-7449.81</v>
      </c>
      <c r="R2345" s="15">
        <f>'Enrolled International Students'!$P1739+'Enrolled International Students'!$Q1739</f>
        <v>0</v>
      </c>
      <c r="S2345" s="12"/>
    </row>
    <row r="2346" spans="1:19" x14ac:dyDescent="0.25">
      <c r="A2346" s="12" t="s">
        <v>14</v>
      </c>
      <c r="B2346" s="12" t="s">
        <v>15</v>
      </c>
      <c r="C2346" s="12" t="s">
        <v>4158</v>
      </c>
      <c r="D2346" s="4" t="s">
        <v>7961</v>
      </c>
      <c r="E2346" s="12" t="s">
        <v>3593</v>
      </c>
      <c r="F2346" s="12">
        <v>784285</v>
      </c>
      <c r="G2346" s="12" t="s">
        <v>4306</v>
      </c>
      <c r="H2346" s="13">
        <v>35229</v>
      </c>
      <c r="I2346" s="12" t="s">
        <v>19</v>
      </c>
      <c r="J2346" s="12" t="s">
        <v>20</v>
      </c>
      <c r="K2346" s="12" t="s">
        <v>21</v>
      </c>
      <c r="L2346" s="21"/>
      <c r="M2346" s="14"/>
      <c r="N2346" s="12" t="s">
        <v>4307</v>
      </c>
      <c r="O2346" s="12" t="s">
        <v>4308</v>
      </c>
      <c r="P2346" s="15">
        <v>7449.81</v>
      </c>
      <c r="Q2346" s="15">
        <v>-7449.81</v>
      </c>
      <c r="R2346" s="15">
        <f>'Enrolled International Students'!$P1962+'Enrolled International Students'!$Q1962</f>
        <v>0</v>
      </c>
      <c r="S2346" s="12"/>
    </row>
    <row r="2347" spans="1:19" x14ac:dyDescent="0.25">
      <c r="A2347" s="12" t="s">
        <v>14</v>
      </c>
      <c r="B2347" s="12" t="s">
        <v>15</v>
      </c>
      <c r="C2347" s="12" t="s">
        <v>4158</v>
      </c>
      <c r="D2347" s="4" t="s">
        <v>8038</v>
      </c>
      <c r="E2347" s="12" t="s">
        <v>3593</v>
      </c>
      <c r="F2347" s="12">
        <v>757614</v>
      </c>
      <c r="G2347" s="12" t="s">
        <v>4170</v>
      </c>
      <c r="H2347" s="13">
        <v>34725</v>
      </c>
      <c r="I2347" s="12" t="s">
        <v>19</v>
      </c>
      <c r="J2347" s="12" t="s">
        <v>20</v>
      </c>
      <c r="K2347" s="12" t="s">
        <v>21</v>
      </c>
      <c r="L2347" s="21" t="s">
        <v>10632</v>
      </c>
      <c r="M2347" s="14"/>
      <c r="N2347" s="12" t="s">
        <v>4171</v>
      </c>
      <c r="O2347" s="12" t="s">
        <v>4172</v>
      </c>
      <c r="P2347" s="15">
        <v>7449.81</v>
      </c>
      <c r="Q2347" s="15">
        <v>-7449.81</v>
      </c>
      <c r="R2347" s="15">
        <f>'Enrolled International Students'!$P52+'Enrolled International Students'!$Q52</f>
        <v>0</v>
      </c>
      <c r="S2347" s="12"/>
    </row>
    <row r="2348" spans="1:19" x14ac:dyDescent="0.25">
      <c r="A2348" s="12" t="s">
        <v>14</v>
      </c>
      <c r="B2348" s="12" t="s">
        <v>15</v>
      </c>
      <c r="C2348" s="12" t="s">
        <v>4158</v>
      </c>
      <c r="D2348" s="4" t="s">
        <v>8038</v>
      </c>
      <c r="E2348" s="12" t="s">
        <v>3593</v>
      </c>
      <c r="F2348" s="12">
        <v>767976</v>
      </c>
      <c r="G2348" s="12" t="s">
        <v>230</v>
      </c>
      <c r="H2348" s="13">
        <v>36787</v>
      </c>
      <c r="I2348" s="12" t="s">
        <v>20</v>
      </c>
      <c r="J2348" s="12" t="s">
        <v>20</v>
      </c>
      <c r="K2348" s="12" t="s">
        <v>21</v>
      </c>
      <c r="L2348" s="21" t="s">
        <v>10633</v>
      </c>
      <c r="M2348" s="14"/>
      <c r="N2348" s="12" t="s">
        <v>4207</v>
      </c>
      <c r="O2348" s="12" t="s">
        <v>4208</v>
      </c>
      <c r="P2348" s="15">
        <v>7449.81</v>
      </c>
      <c r="Q2348" s="15">
        <v>-7449.81</v>
      </c>
      <c r="R2348" s="15">
        <f>'Enrolled International Students'!$P565+'Enrolled International Students'!$Q565</f>
        <v>0</v>
      </c>
      <c r="S2348" s="12"/>
    </row>
    <row r="2349" spans="1:19" x14ac:dyDescent="0.25">
      <c r="A2349" s="12" t="s">
        <v>14</v>
      </c>
      <c r="B2349" s="12" t="s">
        <v>15</v>
      </c>
      <c r="C2349" s="12" t="s">
        <v>4158</v>
      </c>
      <c r="D2349" s="4" t="s">
        <v>8038</v>
      </c>
      <c r="E2349" s="12" t="s">
        <v>3593</v>
      </c>
      <c r="F2349" s="12">
        <v>769536</v>
      </c>
      <c r="G2349" s="12" t="s">
        <v>1065</v>
      </c>
      <c r="H2349" s="13">
        <v>35987</v>
      </c>
      <c r="I2349" s="12" t="s">
        <v>20</v>
      </c>
      <c r="J2349" s="12" t="s">
        <v>20</v>
      </c>
      <c r="K2349" s="12" t="s">
        <v>21</v>
      </c>
      <c r="L2349" s="21" t="s">
        <v>10634</v>
      </c>
      <c r="M2349" s="14"/>
      <c r="N2349" s="12" t="s">
        <v>4218</v>
      </c>
      <c r="O2349" s="12" t="s">
        <v>4219</v>
      </c>
      <c r="P2349" s="15">
        <v>7449.81</v>
      </c>
      <c r="Q2349" s="15">
        <v>-7449.81</v>
      </c>
      <c r="R2349" s="15">
        <f>'Enrolled International Students'!$P649+'Enrolled International Students'!$Q649</f>
        <v>0</v>
      </c>
      <c r="S2349" s="12"/>
    </row>
    <row r="2350" spans="1:19" x14ac:dyDescent="0.25">
      <c r="A2350" s="12" t="s">
        <v>14</v>
      </c>
      <c r="B2350" s="12" t="s">
        <v>15</v>
      </c>
      <c r="C2350" s="12" t="s">
        <v>4158</v>
      </c>
      <c r="D2350" s="4" t="s">
        <v>8038</v>
      </c>
      <c r="E2350" s="12" t="s">
        <v>3593</v>
      </c>
      <c r="F2350" s="12">
        <v>770494</v>
      </c>
      <c r="G2350" s="12" t="s">
        <v>4164</v>
      </c>
      <c r="H2350" s="13">
        <v>37368</v>
      </c>
      <c r="I2350" s="12" t="s">
        <v>20</v>
      </c>
      <c r="J2350" s="12" t="s">
        <v>20</v>
      </c>
      <c r="K2350" s="12" t="s">
        <v>21</v>
      </c>
      <c r="L2350" s="4" t="s">
        <v>10635</v>
      </c>
      <c r="M2350" s="14"/>
      <c r="N2350" s="12" t="s">
        <v>4165</v>
      </c>
      <c r="O2350" s="12" t="s">
        <v>4166</v>
      </c>
      <c r="P2350" s="15">
        <v>7449.81</v>
      </c>
      <c r="Q2350" s="15">
        <v>-7449.81</v>
      </c>
      <c r="R2350" s="15">
        <f>'Enrolled International Students'!$P706+'Enrolled International Students'!$Q706</f>
        <v>0</v>
      </c>
      <c r="S2350" s="12"/>
    </row>
    <row r="2351" spans="1:19" x14ac:dyDescent="0.25">
      <c r="A2351" s="12" t="s">
        <v>14</v>
      </c>
      <c r="B2351" s="12" t="s">
        <v>15</v>
      </c>
      <c r="C2351" s="12" t="s">
        <v>4158</v>
      </c>
      <c r="D2351" s="4" t="s">
        <v>8038</v>
      </c>
      <c r="E2351" s="12" t="s">
        <v>3593</v>
      </c>
      <c r="F2351" s="12">
        <v>770623</v>
      </c>
      <c r="G2351" s="12" t="s">
        <v>4220</v>
      </c>
      <c r="H2351" s="13">
        <v>36023</v>
      </c>
      <c r="I2351" s="12" t="s">
        <v>20</v>
      </c>
      <c r="J2351" s="12" t="s">
        <v>20</v>
      </c>
      <c r="K2351" s="12" t="s">
        <v>21</v>
      </c>
      <c r="L2351" s="19" t="s">
        <v>10630</v>
      </c>
      <c r="M2351" s="20" t="s">
        <v>10631</v>
      </c>
      <c r="N2351" s="12" t="s">
        <v>4221</v>
      </c>
      <c r="O2351" s="12" t="s">
        <v>4222</v>
      </c>
      <c r="P2351" s="15">
        <v>7449.81</v>
      </c>
      <c r="Q2351" s="15">
        <v>-7449.81</v>
      </c>
      <c r="R2351" s="15">
        <f>'Enrolled International Students'!$P713+'Enrolled International Students'!$Q713</f>
        <v>0</v>
      </c>
      <c r="S2351" s="12"/>
    </row>
    <row r="2352" spans="1:19" x14ac:dyDescent="0.25">
      <c r="A2352" s="12" t="s">
        <v>14</v>
      </c>
      <c r="B2352" s="12" t="s">
        <v>15</v>
      </c>
      <c r="C2352" s="12" t="s">
        <v>4158</v>
      </c>
      <c r="D2352" s="4" t="s">
        <v>8038</v>
      </c>
      <c r="E2352" s="12" t="s">
        <v>3593</v>
      </c>
      <c r="F2352" s="12">
        <v>771339</v>
      </c>
      <c r="G2352" s="12" t="s">
        <v>4159</v>
      </c>
      <c r="H2352" s="13">
        <v>37114</v>
      </c>
      <c r="I2352" s="12" t="s">
        <v>19</v>
      </c>
      <c r="J2352" s="12" t="s">
        <v>20</v>
      </c>
      <c r="K2352" s="12" t="s">
        <v>21</v>
      </c>
      <c r="L2352" s="21"/>
      <c r="M2352" s="14"/>
      <c r="N2352" s="12" t="s">
        <v>4160</v>
      </c>
      <c r="O2352" s="12" t="s">
        <v>4161</v>
      </c>
      <c r="P2352" s="15">
        <v>7449.81</v>
      </c>
      <c r="Q2352" s="15">
        <v>-7449.81</v>
      </c>
      <c r="R2352" s="15">
        <f>'Enrolled International Students'!$P747+'Enrolled International Students'!$Q747</f>
        <v>0</v>
      </c>
      <c r="S2352" s="12"/>
    </row>
    <row r="2353" spans="1:19" x14ac:dyDescent="0.25">
      <c r="A2353" s="12" t="s">
        <v>14</v>
      </c>
      <c r="B2353" s="12" t="s">
        <v>15</v>
      </c>
      <c r="C2353" s="12" t="s">
        <v>4158</v>
      </c>
      <c r="D2353" s="4" t="s">
        <v>8038</v>
      </c>
      <c r="E2353" s="12" t="s">
        <v>3593</v>
      </c>
      <c r="F2353" s="12">
        <v>772225</v>
      </c>
      <c r="G2353" s="12" t="s">
        <v>4309</v>
      </c>
      <c r="H2353" s="13">
        <v>36996</v>
      </c>
      <c r="I2353" s="12" t="s">
        <v>19</v>
      </c>
      <c r="J2353" s="12" t="s">
        <v>20</v>
      </c>
      <c r="K2353" s="12" t="s">
        <v>21</v>
      </c>
      <c r="L2353" s="21" t="s">
        <v>10636</v>
      </c>
      <c r="M2353" s="14"/>
      <c r="N2353" s="12" t="s">
        <v>4310</v>
      </c>
      <c r="O2353" s="12" t="s">
        <v>4311</v>
      </c>
      <c r="P2353" s="15">
        <v>7449.81</v>
      </c>
      <c r="Q2353" s="15">
        <v>-7449.81</v>
      </c>
      <c r="R2353" s="15">
        <f>'Enrolled International Students'!$P807+'Enrolled International Students'!$Q807</f>
        <v>0</v>
      </c>
      <c r="S2353" s="12"/>
    </row>
    <row r="2354" spans="1:19" x14ac:dyDescent="0.25">
      <c r="A2354" s="12" t="s">
        <v>14</v>
      </c>
      <c r="B2354" s="12" t="s">
        <v>15</v>
      </c>
      <c r="C2354" s="12" t="s">
        <v>4158</v>
      </c>
      <c r="D2354" s="4" t="s">
        <v>8038</v>
      </c>
      <c r="E2354" s="12" t="s">
        <v>3593</v>
      </c>
      <c r="F2354" s="12">
        <v>773042</v>
      </c>
      <c r="G2354" s="12" t="s">
        <v>3945</v>
      </c>
      <c r="H2354" s="13">
        <v>35382</v>
      </c>
      <c r="I2354" s="12" t="s">
        <v>20</v>
      </c>
      <c r="J2354" s="12" t="s">
        <v>20</v>
      </c>
      <c r="K2354" s="12" t="s">
        <v>21</v>
      </c>
      <c r="L2354" s="4" t="s">
        <v>10637</v>
      </c>
      <c r="M2354" s="14"/>
      <c r="N2354" s="12" t="s">
        <v>4248</v>
      </c>
      <c r="O2354" s="12" t="s">
        <v>4249</v>
      </c>
      <c r="P2354" s="15">
        <v>7449.81</v>
      </c>
      <c r="Q2354" s="15">
        <v>-7449.81</v>
      </c>
      <c r="R2354" s="15">
        <f>'Enrolled International Students'!$P878+'Enrolled International Students'!$Q878</f>
        <v>0</v>
      </c>
      <c r="S2354" s="12"/>
    </row>
    <row r="2355" spans="1:19" x14ac:dyDescent="0.25">
      <c r="A2355" s="12" t="s">
        <v>14</v>
      </c>
      <c r="B2355" s="12" t="s">
        <v>15</v>
      </c>
      <c r="C2355" s="12" t="s">
        <v>4158</v>
      </c>
      <c r="D2355" s="4" t="s">
        <v>8038</v>
      </c>
      <c r="E2355" s="12" t="s">
        <v>3593</v>
      </c>
      <c r="F2355" s="12">
        <v>773354</v>
      </c>
      <c r="G2355" s="12" t="s">
        <v>258</v>
      </c>
      <c r="H2355" s="13">
        <v>35714</v>
      </c>
      <c r="I2355" s="12" t="s">
        <v>20</v>
      </c>
      <c r="J2355" s="12" t="s">
        <v>20</v>
      </c>
      <c r="K2355" s="12" t="s">
        <v>21</v>
      </c>
      <c r="L2355" s="21" t="s">
        <v>10638</v>
      </c>
      <c r="M2355" s="14"/>
      <c r="N2355" s="12" t="s">
        <v>4237</v>
      </c>
      <c r="O2355" s="12" t="s">
        <v>4238</v>
      </c>
      <c r="P2355" s="15">
        <v>7449.81</v>
      </c>
      <c r="Q2355" s="15">
        <v>-7449.81</v>
      </c>
      <c r="R2355" s="15">
        <f>'Enrolled International Students'!$P912+'Enrolled International Students'!$Q912</f>
        <v>0</v>
      </c>
      <c r="S2355" s="12"/>
    </row>
    <row r="2356" spans="1:19" x14ac:dyDescent="0.25">
      <c r="A2356" s="12" t="s">
        <v>14</v>
      </c>
      <c r="B2356" s="12" t="s">
        <v>15</v>
      </c>
      <c r="C2356" s="12" t="s">
        <v>4158</v>
      </c>
      <c r="D2356" s="4" t="s">
        <v>8038</v>
      </c>
      <c r="E2356" s="12" t="s">
        <v>3593</v>
      </c>
      <c r="F2356" s="12">
        <v>774076</v>
      </c>
      <c r="G2356" s="12" t="s">
        <v>1855</v>
      </c>
      <c r="H2356" s="13">
        <v>34700</v>
      </c>
      <c r="I2356" s="12" t="s">
        <v>20</v>
      </c>
      <c r="J2356" s="12" t="s">
        <v>20</v>
      </c>
      <c r="K2356" s="12" t="s">
        <v>21</v>
      </c>
      <c r="L2356" s="4" t="s">
        <v>10639</v>
      </c>
      <c r="M2356" s="14"/>
      <c r="N2356" s="12" t="s">
        <v>4253</v>
      </c>
      <c r="O2356" s="12" t="s">
        <v>4254</v>
      </c>
      <c r="P2356" s="15">
        <v>7449.81</v>
      </c>
      <c r="Q2356" s="15">
        <v>-7449.81</v>
      </c>
      <c r="R2356" s="15">
        <f>'Enrolled International Students'!$P986+'Enrolled International Students'!$Q986</f>
        <v>0</v>
      </c>
      <c r="S2356" s="12"/>
    </row>
    <row r="2357" spans="1:19" x14ac:dyDescent="0.25">
      <c r="A2357" s="12" t="s">
        <v>14</v>
      </c>
      <c r="B2357" s="12" t="s">
        <v>15</v>
      </c>
      <c r="C2357" s="12" t="s">
        <v>4158</v>
      </c>
      <c r="D2357" s="4" t="s">
        <v>8038</v>
      </c>
      <c r="E2357" s="12" t="s">
        <v>3593</v>
      </c>
      <c r="F2357" s="12">
        <v>774437</v>
      </c>
      <c r="G2357" s="12" t="s">
        <v>4291</v>
      </c>
      <c r="H2357" s="13">
        <v>37071</v>
      </c>
      <c r="I2357" s="12" t="s">
        <v>20</v>
      </c>
      <c r="J2357" s="12" t="s">
        <v>20</v>
      </c>
      <c r="K2357" s="12" t="s">
        <v>21</v>
      </c>
      <c r="L2357" s="4" t="s">
        <v>10640</v>
      </c>
      <c r="M2357" s="14"/>
      <c r="N2357" s="12" t="s">
        <v>4292</v>
      </c>
      <c r="O2357" s="12" t="s">
        <v>4293</v>
      </c>
      <c r="P2357" s="15">
        <v>7449.81</v>
      </c>
      <c r="Q2357" s="15">
        <v>-7449.81</v>
      </c>
      <c r="R2357" s="15">
        <f>'Enrolled International Students'!$P1020+'Enrolled International Students'!$Q1020</f>
        <v>0</v>
      </c>
      <c r="S2357" s="12"/>
    </row>
    <row r="2358" spans="1:19" x14ac:dyDescent="0.25">
      <c r="A2358" s="12" t="s">
        <v>14</v>
      </c>
      <c r="B2358" s="12" t="s">
        <v>15</v>
      </c>
      <c r="C2358" s="12" t="s">
        <v>4158</v>
      </c>
      <c r="D2358" s="4" t="s">
        <v>8038</v>
      </c>
      <c r="E2358" s="12" t="s">
        <v>3593</v>
      </c>
      <c r="F2358" s="12">
        <v>774768</v>
      </c>
      <c r="G2358" s="12" t="s">
        <v>4167</v>
      </c>
      <c r="H2358" s="13">
        <v>36734</v>
      </c>
      <c r="I2358" s="12" t="s">
        <v>19</v>
      </c>
      <c r="J2358" s="12" t="s">
        <v>20</v>
      </c>
      <c r="K2358" s="12" t="s">
        <v>21</v>
      </c>
      <c r="L2358" s="4" t="s">
        <v>10641</v>
      </c>
      <c r="M2358" s="14"/>
      <c r="N2358" s="12" t="s">
        <v>4168</v>
      </c>
      <c r="O2358" s="12" t="s">
        <v>4169</v>
      </c>
      <c r="P2358" s="15">
        <v>7449.81</v>
      </c>
      <c r="Q2358" s="15">
        <v>-7449.81</v>
      </c>
      <c r="R2358" s="15">
        <f>'Enrolled International Students'!$P1054+'Enrolled International Students'!$Q1054</f>
        <v>0</v>
      </c>
      <c r="S2358" s="12"/>
    </row>
    <row r="2359" spans="1:19" x14ac:dyDescent="0.25">
      <c r="A2359" s="12" t="s">
        <v>14</v>
      </c>
      <c r="B2359" s="12" t="s">
        <v>15</v>
      </c>
      <c r="C2359" s="12" t="s">
        <v>4158</v>
      </c>
      <c r="D2359" s="4" t="s">
        <v>8038</v>
      </c>
      <c r="E2359" s="12" t="s">
        <v>3593</v>
      </c>
      <c r="F2359" s="12">
        <v>775171</v>
      </c>
      <c r="G2359" s="12" t="s">
        <v>4271</v>
      </c>
      <c r="H2359" s="13">
        <v>35627</v>
      </c>
      <c r="I2359" s="12" t="s">
        <v>20</v>
      </c>
      <c r="J2359" s="12" t="s">
        <v>20</v>
      </c>
      <c r="K2359" s="12" t="s">
        <v>21</v>
      </c>
      <c r="L2359" s="19" t="s">
        <v>10626</v>
      </c>
      <c r="M2359" s="20" t="s">
        <v>10627</v>
      </c>
      <c r="N2359" s="12" t="s">
        <v>4272</v>
      </c>
      <c r="O2359" s="12" t="s">
        <v>4273</v>
      </c>
      <c r="P2359" s="15">
        <v>7449.81</v>
      </c>
      <c r="Q2359" s="15">
        <v>-7449.81</v>
      </c>
      <c r="R2359" s="15">
        <f>'Enrolled International Students'!$P1080+'Enrolled International Students'!$Q1080</f>
        <v>0</v>
      </c>
      <c r="S2359" s="12"/>
    </row>
    <row r="2360" spans="1:19" x14ac:dyDescent="0.25">
      <c r="A2360" s="12" t="s">
        <v>14</v>
      </c>
      <c r="B2360" s="12" t="s">
        <v>15</v>
      </c>
      <c r="C2360" s="12" t="s">
        <v>4158</v>
      </c>
      <c r="D2360" s="4" t="s">
        <v>8038</v>
      </c>
      <c r="E2360" s="12" t="s">
        <v>3593</v>
      </c>
      <c r="F2360" s="12">
        <v>775244</v>
      </c>
      <c r="G2360" s="12" t="s">
        <v>61</v>
      </c>
      <c r="H2360" s="13">
        <v>35861</v>
      </c>
      <c r="I2360" s="12" t="s">
        <v>20</v>
      </c>
      <c r="J2360" s="12" t="s">
        <v>20</v>
      </c>
      <c r="K2360" s="12" t="s">
        <v>21</v>
      </c>
      <c r="L2360" s="19" t="s">
        <v>10628</v>
      </c>
      <c r="M2360" s="20" t="s">
        <v>10629</v>
      </c>
      <c r="N2360" s="12" t="s">
        <v>4195</v>
      </c>
      <c r="O2360" s="12" t="s">
        <v>4196</v>
      </c>
      <c r="P2360" s="15">
        <v>7449.81</v>
      </c>
      <c r="Q2360" s="15">
        <v>-7449.81</v>
      </c>
      <c r="R2360" s="15">
        <f>'Enrolled International Students'!$P1084+'Enrolled International Students'!$Q1084</f>
        <v>0</v>
      </c>
      <c r="S2360" s="12"/>
    </row>
    <row r="2361" spans="1:19" x14ac:dyDescent="0.25">
      <c r="A2361" s="12" t="s">
        <v>14</v>
      </c>
      <c r="B2361" s="12" t="s">
        <v>15</v>
      </c>
      <c r="C2361" s="12" t="s">
        <v>4158</v>
      </c>
      <c r="D2361" s="4" t="s">
        <v>8038</v>
      </c>
      <c r="E2361" s="12" t="s">
        <v>3593</v>
      </c>
      <c r="F2361" s="12">
        <v>775417</v>
      </c>
      <c r="G2361" s="12" t="s">
        <v>4288</v>
      </c>
      <c r="H2361" s="13">
        <v>36814</v>
      </c>
      <c r="I2361" s="12" t="s">
        <v>20</v>
      </c>
      <c r="J2361" s="12" t="s">
        <v>20</v>
      </c>
      <c r="K2361" s="12" t="s">
        <v>21</v>
      </c>
      <c r="L2361" s="19" t="s">
        <v>10620</v>
      </c>
      <c r="M2361" s="20" t="s">
        <v>10621</v>
      </c>
      <c r="N2361" s="12" t="s">
        <v>4289</v>
      </c>
      <c r="O2361" s="12" t="s">
        <v>4290</v>
      </c>
      <c r="P2361" s="15">
        <v>7449.81</v>
      </c>
      <c r="Q2361" s="15">
        <v>-7449.81</v>
      </c>
      <c r="R2361" s="15">
        <f>'Enrolled International Students'!$P1101+'Enrolled International Students'!$Q1101</f>
        <v>0</v>
      </c>
      <c r="S2361" s="12"/>
    </row>
    <row r="2362" spans="1:19" x14ac:dyDescent="0.25">
      <c r="A2362" s="12" t="s">
        <v>14</v>
      </c>
      <c r="B2362" s="12" t="s">
        <v>15</v>
      </c>
      <c r="C2362" s="12" t="s">
        <v>4158</v>
      </c>
      <c r="D2362" s="4" t="s">
        <v>8038</v>
      </c>
      <c r="E2362" s="12" t="s">
        <v>3593</v>
      </c>
      <c r="F2362" s="12">
        <v>775497</v>
      </c>
      <c r="G2362" s="12" t="s">
        <v>1381</v>
      </c>
      <c r="H2362" s="13">
        <v>34694</v>
      </c>
      <c r="I2362" s="12" t="s">
        <v>19</v>
      </c>
      <c r="J2362" s="12" t="s">
        <v>20</v>
      </c>
      <c r="K2362" s="12" t="s">
        <v>21</v>
      </c>
      <c r="L2362" s="4" t="s">
        <v>10642</v>
      </c>
      <c r="M2362" s="14"/>
      <c r="N2362" s="12" t="s">
        <v>4325</v>
      </c>
      <c r="O2362" s="12" t="s">
        <v>4326</v>
      </c>
      <c r="P2362" s="15">
        <v>7449.81</v>
      </c>
      <c r="Q2362" s="15">
        <v>-7449.81</v>
      </c>
      <c r="R2362" s="15">
        <f>'Enrolled International Students'!$P1110+'Enrolled International Students'!$Q1110</f>
        <v>0</v>
      </c>
      <c r="S2362" s="12"/>
    </row>
    <row r="2363" spans="1:19" x14ac:dyDescent="0.25">
      <c r="A2363" s="12" t="s">
        <v>14</v>
      </c>
      <c r="B2363" s="12" t="s">
        <v>15</v>
      </c>
      <c r="C2363" s="12" t="s">
        <v>4158</v>
      </c>
      <c r="D2363" s="4" t="s">
        <v>8038</v>
      </c>
      <c r="E2363" s="12" t="s">
        <v>3593</v>
      </c>
      <c r="F2363" s="12">
        <v>775558</v>
      </c>
      <c r="G2363" s="12" t="s">
        <v>337</v>
      </c>
      <c r="H2363" s="13">
        <v>35798</v>
      </c>
      <c r="I2363" s="12" t="s">
        <v>20</v>
      </c>
      <c r="J2363" s="12" t="s">
        <v>20</v>
      </c>
      <c r="K2363" s="12" t="s">
        <v>21</v>
      </c>
      <c r="L2363" s="21" t="s">
        <v>10643</v>
      </c>
      <c r="M2363" s="14"/>
      <c r="N2363" s="12" t="s">
        <v>4286</v>
      </c>
      <c r="O2363" s="12" t="s">
        <v>4287</v>
      </c>
      <c r="P2363" s="15">
        <v>7449.81</v>
      </c>
      <c r="Q2363" s="15">
        <v>-7449.81</v>
      </c>
      <c r="R2363" s="15">
        <f>'Enrolled International Students'!$P1116+'Enrolled International Students'!$Q1116</f>
        <v>0</v>
      </c>
      <c r="S2363" s="12"/>
    </row>
    <row r="2364" spans="1:19" x14ac:dyDescent="0.25">
      <c r="A2364" s="12" t="s">
        <v>14</v>
      </c>
      <c r="B2364" s="12" t="s">
        <v>15</v>
      </c>
      <c r="C2364" s="12" t="s">
        <v>4158</v>
      </c>
      <c r="D2364" s="4" t="s">
        <v>8038</v>
      </c>
      <c r="E2364" s="12" t="s">
        <v>3593</v>
      </c>
      <c r="F2364" s="12">
        <v>775811</v>
      </c>
      <c r="G2364" s="12" t="s">
        <v>233</v>
      </c>
      <c r="H2364" s="13">
        <v>34762</v>
      </c>
      <c r="I2364" s="12" t="s">
        <v>20</v>
      </c>
      <c r="J2364" s="12" t="s">
        <v>20</v>
      </c>
      <c r="K2364" s="12" t="s">
        <v>21</v>
      </c>
      <c r="L2364" s="4" t="s">
        <v>10644</v>
      </c>
      <c r="M2364" s="14"/>
      <c r="N2364" s="12" t="s">
        <v>4212</v>
      </c>
      <c r="O2364" s="12" t="s">
        <v>4213</v>
      </c>
      <c r="P2364" s="15">
        <v>7449.81</v>
      </c>
      <c r="Q2364" s="15">
        <v>-7449.81</v>
      </c>
      <c r="R2364" s="15">
        <f>'Enrolled International Students'!$P1133+'Enrolled International Students'!$Q1133</f>
        <v>0</v>
      </c>
      <c r="S2364" s="12"/>
    </row>
    <row r="2365" spans="1:19" x14ac:dyDescent="0.25">
      <c r="A2365" s="12" t="s">
        <v>14</v>
      </c>
      <c r="B2365" s="12" t="s">
        <v>15</v>
      </c>
      <c r="C2365" s="12" t="s">
        <v>4158</v>
      </c>
      <c r="D2365" s="4" t="s">
        <v>8038</v>
      </c>
      <c r="E2365" s="12" t="s">
        <v>3593</v>
      </c>
      <c r="F2365" s="12">
        <v>776359</v>
      </c>
      <c r="G2365" s="12" t="s">
        <v>4303</v>
      </c>
      <c r="H2365" s="13">
        <v>35054</v>
      </c>
      <c r="I2365" s="12" t="s">
        <v>20</v>
      </c>
      <c r="J2365" s="12" t="s">
        <v>20</v>
      </c>
      <c r="K2365" s="12" t="s">
        <v>21</v>
      </c>
      <c r="L2365" s="4" t="s">
        <v>10645</v>
      </c>
      <c r="M2365" s="14"/>
      <c r="N2365" s="12" t="s">
        <v>4304</v>
      </c>
      <c r="O2365" s="12" t="s">
        <v>4305</v>
      </c>
      <c r="P2365" s="15">
        <v>7449.81</v>
      </c>
      <c r="Q2365" s="15">
        <v>-7449.81</v>
      </c>
      <c r="R2365" s="15">
        <f>'Enrolled International Students'!$P1180+'Enrolled International Students'!$Q1180</f>
        <v>0</v>
      </c>
      <c r="S2365" s="12"/>
    </row>
    <row r="2366" spans="1:19" x14ac:dyDescent="0.25">
      <c r="A2366" s="12" t="s">
        <v>14</v>
      </c>
      <c r="B2366" s="12" t="s">
        <v>15</v>
      </c>
      <c r="C2366" s="12" t="s">
        <v>4158</v>
      </c>
      <c r="D2366" s="4" t="s">
        <v>8038</v>
      </c>
      <c r="E2366" s="12" t="s">
        <v>3593</v>
      </c>
      <c r="F2366" s="12">
        <v>776395</v>
      </c>
      <c r="G2366" s="12" t="s">
        <v>4283</v>
      </c>
      <c r="H2366" s="13">
        <v>33964</v>
      </c>
      <c r="I2366" s="12" t="s">
        <v>19</v>
      </c>
      <c r="J2366" s="12" t="s">
        <v>20</v>
      </c>
      <c r="K2366" s="12" t="s">
        <v>565</v>
      </c>
      <c r="L2366" s="21" t="s">
        <v>10646</v>
      </c>
      <c r="M2366" s="14"/>
      <c r="N2366" s="12" t="s">
        <v>4284</v>
      </c>
      <c r="O2366" s="12" t="s">
        <v>4285</v>
      </c>
      <c r="P2366" s="15">
        <v>7449.81</v>
      </c>
      <c r="Q2366" s="15">
        <v>-7449.81</v>
      </c>
      <c r="R2366" s="15">
        <f>'Enrolled International Students'!$P1184+'Enrolled International Students'!$Q1184</f>
        <v>0</v>
      </c>
      <c r="S2366" s="12"/>
    </row>
    <row r="2367" spans="1:19" x14ac:dyDescent="0.25">
      <c r="A2367" s="12" t="s">
        <v>14</v>
      </c>
      <c r="B2367" s="12" t="s">
        <v>15</v>
      </c>
      <c r="C2367" s="12" t="s">
        <v>4158</v>
      </c>
      <c r="D2367" s="4" t="s">
        <v>8038</v>
      </c>
      <c r="E2367" s="12" t="s">
        <v>3593</v>
      </c>
      <c r="F2367" s="12">
        <v>776542</v>
      </c>
      <c r="G2367" s="12" t="s">
        <v>4190</v>
      </c>
      <c r="H2367" s="13">
        <v>34817</v>
      </c>
      <c r="I2367" s="12" t="s">
        <v>20</v>
      </c>
      <c r="J2367" s="12" t="s">
        <v>20</v>
      </c>
      <c r="K2367" s="12" t="s">
        <v>21</v>
      </c>
      <c r="L2367" s="21" t="s">
        <v>10647</v>
      </c>
      <c r="M2367" s="14"/>
      <c r="N2367" s="12" t="s">
        <v>4191</v>
      </c>
      <c r="O2367" s="12" t="s">
        <v>4192</v>
      </c>
      <c r="P2367" s="15">
        <v>7449.81</v>
      </c>
      <c r="Q2367" s="15">
        <v>-7449.81</v>
      </c>
      <c r="R2367" s="15">
        <f>'Enrolled International Students'!$P1194+'Enrolled International Students'!$Q1194</f>
        <v>0</v>
      </c>
      <c r="S2367" s="12"/>
    </row>
    <row r="2368" spans="1:19" x14ac:dyDescent="0.25">
      <c r="A2368" s="12" t="s">
        <v>14</v>
      </c>
      <c r="B2368" s="12" t="s">
        <v>15</v>
      </c>
      <c r="C2368" s="12" t="s">
        <v>4158</v>
      </c>
      <c r="D2368" s="4" t="s">
        <v>8038</v>
      </c>
      <c r="E2368" s="12" t="s">
        <v>3593</v>
      </c>
      <c r="F2368" s="12">
        <v>777237</v>
      </c>
      <c r="G2368" s="12" t="s">
        <v>4243</v>
      </c>
      <c r="H2368" s="13">
        <v>37581</v>
      </c>
      <c r="I2368" s="12" t="s">
        <v>20</v>
      </c>
      <c r="J2368" s="12" t="s">
        <v>20</v>
      </c>
      <c r="K2368" s="12" t="s">
        <v>21</v>
      </c>
      <c r="L2368" s="4" t="s">
        <v>10648</v>
      </c>
      <c r="M2368" s="14"/>
      <c r="N2368" s="12" t="s">
        <v>4244</v>
      </c>
      <c r="O2368" s="12" t="s">
        <v>4245</v>
      </c>
      <c r="P2368" s="15">
        <v>7449.81</v>
      </c>
      <c r="Q2368" s="15">
        <v>-7449.81</v>
      </c>
      <c r="R2368" s="15">
        <f>'Enrolled International Students'!$P1226+'Enrolled International Students'!$Q1226</f>
        <v>0</v>
      </c>
      <c r="S2368" s="12"/>
    </row>
    <row r="2369" spans="1:19" x14ac:dyDescent="0.25">
      <c r="A2369" s="12" t="s">
        <v>14</v>
      </c>
      <c r="B2369" s="12" t="s">
        <v>15</v>
      </c>
      <c r="C2369" s="12" t="s">
        <v>4158</v>
      </c>
      <c r="D2369" s="4" t="s">
        <v>8038</v>
      </c>
      <c r="E2369" s="12" t="s">
        <v>3593</v>
      </c>
      <c r="F2369" s="12">
        <v>777559</v>
      </c>
      <c r="G2369" s="12" t="s">
        <v>230</v>
      </c>
      <c r="H2369" s="13">
        <v>35633</v>
      </c>
      <c r="I2369" s="12" t="s">
        <v>20</v>
      </c>
      <c r="J2369" s="12" t="s">
        <v>20</v>
      </c>
      <c r="K2369" s="12" t="s">
        <v>21</v>
      </c>
      <c r="L2369" s="21" t="s">
        <v>10649</v>
      </c>
      <c r="M2369" s="14"/>
      <c r="N2369" s="12" t="s">
        <v>4205</v>
      </c>
      <c r="O2369" s="12" t="s">
        <v>4206</v>
      </c>
      <c r="P2369" s="15">
        <v>7449.81</v>
      </c>
      <c r="Q2369" s="15">
        <v>-7449.81</v>
      </c>
      <c r="R2369" s="15">
        <f>'Enrolled International Students'!$P1262+'Enrolled International Students'!$Q1262</f>
        <v>0</v>
      </c>
      <c r="S2369" s="12"/>
    </row>
    <row r="2370" spans="1:19" x14ac:dyDescent="0.25">
      <c r="A2370" s="12" t="s">
        <v>14</v>
      </c>
      <c r="B2370" s="12" t="s">
        <v>15</v>
      </c>
      <c r="C2370" s="12" t="s">
        <v>4158</v>
      </c>
      <c r="D2370" s="4" t="s">
        <v>8038</v>
      </c>
      <c r="E2370" s="12" t="s">
        <v>3593</v>
      </c>
      <c r="F2370" s="12">
        <v>777697</v>
      </c>
      <c r="G2370" s="12" t="s">
        <v>4322</v>
      </c>
      <c r="H2370" s="13">
        <v>36459</v>
      </c>
      <c r="I2370" s="12" t="s">
        <v>19</v>
      </c>
      <c r="J2370" s="12" t="s">
        <v>20</v>
      </c>
      <c r="K2370" s="12" t="s">
        <v>21</v>
      </c>
      <c r="L2370" s="21" t="s">
        <v>10650</v>
      </c>
      <c r="M2370" s="14"/>
      <c r="N2370" s="12" t="s">
        <v>4323</v>
      </c>
      <c r="O2370" s="12" t="s">
        <v>4324</v>
      </c>
      <c r="P2370" s="15">
        <v>7449.81</v>
      </c>
      <c r="Q2370" s="15">
        <v>-7449.81</v>
      </c>
      <c r="R2370" s="15">
        <f>'Enrolled International Students'!$P1264+'Enrolled International Students'!$Q1264</f>
        <v>0</v>
      </c>
      <c r="S2370" s="12"/>
    </row>
    <row r="2371" spans="1:19" x14ac:dyDescent="0.25">
      <c r="A2371" s="12" t="s">
        <v>14</v>
      </c>
      <c r="B2371" s="12" t="s">
        <v>15</v>
      </c>
      <c r="C2371" s="12" t="s">
        <v>4158</v>
      </c>
      <c r="D2371" s="4" t="s">
        <v>8038</v>
      </c>
      <c r="E2371" s="12" t="s">
        <v>3593</v>
      </c>
      <c r="F2371" s="12">
        <v>777911</v>
      </c>
      <c r="G2371" s="12" t="s">
        <v>2120</v>
      </c>
      <c r="H2371" s="13">
        <v>37107</v>
      </c>
      <c r="I2371" s="12" t="s">
        <v>20</v>
      </c>
      <c r="J2371" s="12" t="s">
        <v>20</v>
      </c>
      <c r="K2371" s="12" t="s">
        <v>21</v>
      </c>
      <c r="L2371" s="4" t="s">
        <v>10651</v>
      </c>
      <c r="M2371" s="14"/>
      <c r="N2371" s="12" t="s">
        <v>4266</v>
      </c>
      <c r="O2371" s="12" t="s">
        <v>4267</v>
      </c>
      <c r="P2371" s="15">
        <v>7449.81</v>
      </c>
      <c r="Q2371" s="15">
        <v>-7449.81</v>
      </c>
      <c r="R2371" s="15">
        <f>'Enrolled International Students'!$P1275+'Enrolled International Students'!$Q1275</f>
        <v>0</v>
      </c>
      <c r="S2371" s="12"/>
    </row>
    <row r="2372" spans="1:19" x14ac:dyDescent="0.25">
      <c r="A2372" s="12" t="s">
        <v>14</v>
      </c>
      <c r="B2372" s="12" t="s">
        <v>15</v>
      </c>
      <c r="C2372" s="12" t="s">
        <v>4158</v>
      </c>
      <c r="D2372" s="4" t="s">
        <v>8038</v>
      </c>
      <c r="E2372" s="12" t="s">
        <v>3593</v>
      </c>
      <c r="F2372" s="12">
        <v>778168</v>
      </c>
      <c r="G2372" s="12" t="s">
        <v>4340</v>
      </c>
      <c r="H2372" s="13">
        <v>37071</v>
      </c>
      <c r="I2372" s="12" t="s">
        <v>19</v>
      </c>
      <c r="J2372" s="12" t="s">
        <v>20</v>
      </c>
      <c r="K2372" s="12" t="s">
        <v>21</v>
      </c>
      <c r="L2372" s="19" t="s">
        <v>10618</v>
      </c>
      <c r="M2372" s="20" t="s">
        <v>10619</v>
      </c>
      <c r="N2372" s="12" t="s">
        <v>4341</v>
      </c>
      <c r="O2372" s="12" t="s">
        <v>4342</v>
      </c>
      <c r="P2372" s="15">
        <v>7449.81</v>
      </c>
      <c r="Q2372" s="15">
        <v>-7449.81</v>
      </c>
      <c r="R2372" s="15">
        <f>'Enrolled International Students'!$P1300+'Enrolled International Students'!$Q1300</f>
        <v>0</v>
      </c>
      <c r="S2372" s="12"/>
    </row>
    <row r="2373" spans="1:19" x14ac:dyDescent="0.25">
      <c r="A2373" s="12" t="s">
        <v>14</v>
      </c>
      <c r="B2373" s="12" t="s">
        <v>15</v>
      </c>
      <c r="C2373" s="12" t="s">
        <v>4158</v>
      </c>
      <c r="D2373" s="4" t="s">
        <v>8038</v>
      </c>
      <c r="E2373" s="12" t="s">
        <v>3593</v>
      </c>
      <c r="F2373" s="12">
        <v>778260</v>
      </c>
      <c r="G2373" s="12" t="s">
        <v>4317</v>
      </c>
      <c r="H2373" s="13">
        <v>37135</v>
      </c>
      <c r="I2373" s="12" t="s">
        <v>19</v>
      </c>
      <c r="J2373" s="12" t="s">
        <v>20</v>
      </c>
      <c r="K2373" s="12" t="s">
        <v>21</v>
      </c>
      <c r="L2373" s="4" t="s">
        <v>10652</v>
      </c>
      <c r="M2373" s="14"/>
      <c r="N2373" s="12" t="s">
        <v>4318</v>
      </c>
      <c r="O2373" s="12" t="s">
        <v>4319</v>
      </c>
      <c r="P2373" s="15">
        <v>7449.81</v>
      </c>
      <c r="Q2373" s="15">
        <v>-7449.81</v>
      </c>
      <c r="R2373" s="15">
        <f>'Enrolled International Students'!$P1306+'Enrolled International Students'!$Q1306</f>
        <v>0</v>
      </c>
      <c r="S2373" s="12"/>
    </row>
    <row r="2374" spans="1:19" x14ac:dyDescent="0.25">
      <c r="A2374" s="12" t="s">
        <v>14</v>
      </c>
      <c r="B2374" s="12" t="s">
        <v>15</v>
      </c>
      <c r="C2374" s="12" t="s">
        <v>4158</v>
      </c>
      <c r="D2374" s="4" t="s">
        <v>8038</v>
      </c>
      <c r="E2374" s="12" t="s">
        <v>3593</v>
      </c>
      <c r="F2374" s="12">
        <v>778290</v>
      </c>
      <c r="G2374" s="12" t="s">
        <v>4274</v>
      </c>
      <c r="H2374" s="13">
        <v>34858</v>
      </c>
      <c r="I2374" s="12" t="s">
        <v>20</v>
      </c>
      <c r="J2374" s="12" t="s">
        <v>20</v>
      </c>
      <c r="K2374" s="12" t="s">
        <v>21</v>
      </c>
      <c r="L2374" s="4" t="s">
        <v>10653</v>
      </c>
      <c r="M2374" s="14"/>
      <c r="N2374" s="12" t="s">
        <v>4275</v>
      </c>
      <c r="O2374" s="12" t="s">
        <v>4276</v>
      </c>
      <c r="P2374" s="15">
        <v>7449.81</v>
      </c>
      <c r="Q2374" s="15">
        <v>-7449.81</v>
      </c>
      <c r="R2374" s="15">
        <f>'Enrolled International Students'!$P1313+'Enrolled International Students'!$Q1313</f>
        <v>-7.1199999999998909</v>
      </c>
      <c r="S2374" s="12"/>
    </row>
    <row r="2375" spans="1:19" x14ac:dyDescent="0.25">
      <c r="A2375" s="12" t="s">
        <v>14</v>
      </c>
      <c r="B2375" s="12" t="s">
        <v>15</v>
      </c>
      <c r="C2375" s="12" t="s">
        <v>4158</v>
      </c>
      <c r="D2375" s="4" t="s">
        <v>8038</v>
      </c>
      <c r="E2375" s="12" t="s">
        <v>3593</v>
      </c>
      <c r="F2375" s="12">
        <v>778671</v>
      </c>
      <c r="G2375" s="12" t="s">
        <v>4200</v>
      </c>
      <c r="H2375" s="13">
        <v>36937</v>
      </c>
      <c r="I2375" s="12" t="s">
        <v>20</v>
      </c>
      <c r="J2375" s="12" t="s">
        <v>20</v>
      </c>
      <c r="K2375" s="12" t="s">
        <v>21</v>
      </c>
      <c r="L2375" s="19" t="s">
        <v>10622</v>
      </c>
      <c r="M2375" s="20" t="s">
        <v>10623</v>
      </c>
      <c r="N2375" s="12" t="s">
        <v>4201</v>
      </c>
      <c r="O2375" s="12" t="s">
        <v>4202</v>
      </c>
      <c r="P2375" s="15">
        <v>7449.81</v>
      </c>
      <c r="Q2375" s="15">
        <v>-7449.81</v>
      </c>
      <c r="R2375" s="15">
        <f>'Enrolled International Students'!$P1355+'Enrolled International Students'!$Q1355</f>
        <v>0</v>
      </c>
      <c r="S2375" s="12"/>
    </row>
    <row r="2376" spans="1:19" x14ac:dyDescent="0.25">
      <c r="A2376" s="12" t="s">
        <v>14</v>
      </c>
      <c r="B2376" s="12" t="s">
        <v>15</v>
      </c>
      <c r="C2376" s="12" t="s">
        <v>4158</v>
      </c>
      <c r="D2376" s="4" t="s">
        <v>8038</v>
      </c>
      <c r="E2376" s="12" t="s">
        <v>3593</v>
      </c>
      <c r="F2376" s="12">
        <v>778970</v>
      </c>
      <c r="G2376" s="12" t="s">
        <v>4250</v>
      </c>
      <c r="H2376" s="13">
        <v>36591</v>
      </c>
      <c r="I2376" s="12" t="s">
        <v>20</v>
      </c>
      <c r="J2376" s="12" t="s">
        <v>20</v>
      </c>
      <c r="K2376" s="12" t="s">
        <v>21</v>
      </c>
      <c r="L2376" s="21" t="s">
        <v>10654</v>
      </c>
      <c r="M2376" s="14"/>
      <c r="N2376" s="12" t="s">
        <v>4251</v>
      </c>
      <c r="O2376" s="12" t="s">
        <v>4252</v>
      </c>
      <c r="P2376" s="15">
        <v>7449.81</v>
      </c>
      <c r="Q2376" s="15">
        <v>-7449.81</v>
      </c>
      <c r="R2376" s="15">
        <f>'Enrolled International Students'!$P1393+'Enrolled International Students'!$Q1393</f>
        <v>0</v>
      </c>
      <c r="S2376" s="12"/>
    </row>
    <row r="2377" spans="1:19" x14ac:dyDescent="0.25">
      <c r="A2377" s="12" t="s">
        <v>14</v>
      </c>
      <c r="B2377" s="12" t="s">
        <v>15</v>
      </c>
      <c r="C2377" s="12" t="s">
        <v>4158</v>
      </c>
      <c r="D2377" s="4" t="s">
        <v>8038</v>
      </c>
      <c r="E2377" s="12" t="s">
        <v>3593</v>
      </c>
      <c r="F2377" s="12">
        <v>779171</v>
      </c>
      <c r="G2377" s="12" t="s">
        <v>4257</v>
      </c>
      <c r="H2377" s="13">
        <v>37289</v>
      </c>
      <c r="I2377" s="12" t="s">
        <v>20</v>
      </c>
      <c r="J2377" s="12" t="s">
        <v>20</v>
      </c>
      <c r="K2377" s="12" t="s">
        <v>21</v>
      </c>
      <c r="L2377" s="21" t="s">
        <v>10655</v>
      </c>
      <c r="M2377" s="14"/>
      <c r="N2377" s="12" t="s">
        <v>4258</v>
      </c>
      <c r="O2377" s="12" t="s">
        <v>4259</v>
      </c>
      <c r="P2377" s="15">
        <v>7449.81</v>
      </c>
      <c r="Q2377" s="15">
        <v>-7449.81</v>
      </c>
      <c r="R2377" s="15">
        <f>'Enrolled International Students'!$P1410+'Enrolled International Students'!$Q1410</f>
        <v>0</v>
      </c>
      <c r="S2377" s="12"/>
    </row>
    <row r="2378" spans="1:19" x14ac:dyDescent="0.25">
      <c r="A2378" s="12" t="s">
        <v>14</v>
      </c>
      <c r="B2378" s="12" t="s">
        <v>15</v>
      </c>
      <c r="C2378" s="12" t="s">
        <v>4158</v>
      </c>
      <c r="D2378" s="4" t="s">
        <v>8038</v>
      </c>
      <c r="E2378" s="12" t="s">
        <v>3593</v>
      </c>
      <c r="F2378" s="12">
        <v>779306</v>
      </c>
      <c r="G2378" s="12" t="s">
        <v>230</v>
      </c>
      <c r="H2378" s="13">
        <v>34541</v>
      </c>
      <c r="I2378" s="12" t="s">
        <v>20</v>
      </c>
      <c r="J2378" s="12" t="s">
        <v>20</v>
      </c>
      <c r="K2378" s="12" t="s">
        <v>21</v>
      </c>
      <c r="L2378" s="19" t="s">
        <v>10624</v>
      </c>
      <c r="M2378" s="20" t="s">
        <v>10625</v>
      </c>
      <c r="N2378" s="12" t="s">
        <v>4203</v>
      </c>
      <c r="O2378" s="12" t="s">
        <v>4204</v>
      </c>
      <c r="P2378" s="15">
        <v>7449.81</v>
      </c>
      <c r="Q2378" s="15">
        <v>-7449.81</v>
      </c>
      <c r="R2378" s="15">
        <f>'Enrolled International Students'!$P1426+'Enrolled International Students'!$Q1426</f>
        <v>-0.92999999999938154</v>
      </c>
      <c r="S2378" s="12"/>
    </row>
    <row r="2379" spans="1:19" x14ac:dyDescent="0.25">
      <c r="A2379" s="12" t="s">
        <v>14</v>
      </c>
      <c r="B2379" s="12" t="s">
        <v>15</v>
      </c>
      <c r="C2379" s="12" t="s">
        <v>4158</v>
      </c>
      <c r="D2379" s="4" t="s">
        <v>8038</v>
      </c>
      <c r="E2379" s="12" t="s">
        <v>3593</v>
      </c>
      <c r="F2379" s="12">
        <v>780594</v>
      </c>
      <c r="G2379" s="12" t="s">
        <v>3319</v>
      </c>
      <c r="H2379" s="13">
        <v>36496</v>
      </c>
      <c r="I2379" s="12" t="s">
        <v>19</v>
      </c>
      <c r="J2379" s="12" t="s">
        <v>20</v>
      </c>
      <c r="K2379" s="12" t="s">
        <v>21</v>
      </c>
      <c r="L2379" s="4" t="s">
        <v>10656</v>
      </c>
      <c r="M2379" s="14"/>
      <c r="N2379" s="12" t="s">
        <v>4336</v>
      </c>
      <c r="O2379" s="12" t="s">
        <v>4337</v>
      </c>
      <c r="P2379" s="15">
        <v>7449.81</v>
      </c>
      <c r="Q2379" s="15">
        <v>-7449.81</v>
      </c>
      <c r="R2379" s="15">
        <f>'Enrolled International Students'!$P1566+'Enrolled International Students'!$Q1566</f>
        <v>0</v>
      </c>
      <c r="S2379" s="12"/>
    </row>
    <row r="2380" spans="1:19" x14ac:dyDescent="0.25">
      <c r="A2380" s="12" t="s">
        <v>14</v>
      </c>
      <c r="B2380" s="12" t="s">
        <v>15</v>
      </c>
      <c r="C2380" s="12" t="s">
        <v>4158</v>
      </c>
      <c r="D2380" s="4" t="s">
        <v>8038</v>
      </c>
      <c r="E2380" s="12" t="s">
        <v>3593</v>
      </c>
      <c r="F2380" s="12">
        <v>782099</v>
      </c>
      <c r="G2380" s="12" t="s">
        <v>4240</v>
      </c>
      <c r="H2380" s="13">
        <v>35057</v>
      </c>
      <c r="I2380" s="12" t="s">
        <v>20</v>
      </c>
      <c r="J2380" s="12" t="s">
        <v>20</v>
      </c>
      <c r="K2380" s="12" t="s">
        <v>21</v>
      </c>
      <c r="L2380" s="4" t="s">
        <v>10657</v>
      </c>
      <c r="M2380" s="14"/>
      <c r="N2380" s="12" t="s">
        <v>4241</v>
      </c>
      <c r="O2380" s="12" t="s">
        <v>4242</v>
      </c>
      <c r="P2380" s="15">
        <v>7449.81</v>
      </c>
      <c r="Q2380" s="15">
        <v>-7449.81</v>
      </c>
      <c r="R2380" s="15">
        <f>'Enrolled International Students'!$P1738+'Enrolled International Students'!$Q1738</f>
        <v>0</v>
      </c>
      <c r="S2380" s="12"/>
    </row>
    <row r="2381" spans="1:19" x14ac:dyDescent="0.25">
      <c r="A2381" s="12" t="s">
        <v>14</v>
      </c>
      <c r="B2381" s="12" t="s">
        <v>15</v>
      </c>
      <c r="C2381" s="12" t="s">
        <v>4158</v>
      </c>
      <c r="D2381" s="4" t="s">
        <v>8038</v>
      </c>
      <c r="E2381" s="12" t="s">
        <v>3593</v>
      </c>
      <c r="F2381" s="12">
        <v>783662</v>
      </c>
      <c r="G2381" s="12" t="s">
        <v>73</v>
      </c>
      <c r="H2381" s="13">
        <v>36544</v>
      </c>
      <c r="I2381" s="12" t="s">
        <v>20</v>
      </c>
      <c r="J2381" s="12" t="s">
        <v>20</v>
      </c>
      <c r="K2381" s="12" t="s">
        <v>21</v>
      </c>
      <c r="L2381" s="21"/>
      <c r="M2381" s="14"/>
      <c r="N2381" s="12" t="s">
        <v>4235</v>
      </c>
      <c r="O2381" s="12" t="s">
        <v>4236</v>
      </c>
      <c r="P2381" s="15">
        <v>7449.81</v>
      </c>
      <c r="Q2381" s="15">
        <v>-7449.81</v>
      </c>
      <c r="R2381" s="15">
        <f>'Enrolled International Students'!$P1900+'Enrolled International Students'!$Q1900</f>
        <v>0</v>
      </c>
      <c r="S2381" s="12"/>
    </row>
    <row r="2382" spans="1:19" x14ac:dyDescent="0.25">
      <c r="A2382" s="12" t="s">
        <v>14</v>
      </c>
      <c r="B2382" s="12" t="s">
        <v>15</v>
      </c>
      <c r="C2382" s="12" t="s">
        <v>4352</v>
      </c>
      <c r="D2382" s="4" t="s">
        <v>7961</v>
      </c>
      <c r="E2382" s="12" t="s">
        <v>3593</v>
      </c>
      <c r="F2382" s="12">
        <v>750738</v>
      </c>
      <c r="G2382" s="12" t="s">
        <v>73</v>
      </c>
      <c r="H2382" s="13">
        <v>36428</v>
      </c>
      <c r="I2382" s="12" t="s">
        <v>20</v>
      </c>
      <c r="J2382" s="12" t="s">
        <v>20</v>
      </c>
      <c r="K2382" s="12" t="s">
        <v>21</v>
      </c>
      <c r="L2382" s="19" t="s">
        <v>10660</v>
      </c>
      <c r="M2382" s="20" t="s">
        <v>10661</v>
      </c>
      <c r="N2382" s="12" t="s">
        <v>4456</v>
      </c>
      <c r="O2382" s="12" t="s">
        <v>4457</v>
      </c>
      <c r="P2382" s="15">
        <v>7039.81</v>
      </c>
      <c r="Q2382" s="15">
        <v>-7039.81</v>
      </c>
      <c r="R2382" s="15">
        <f>'Enrolled International Students'!$P20+'Enrolled International Students'!$Q20</f>
        <v>0</v>
      </c>
      <c r="S2382" s="12"/>
    </row>
    <row r="2383" spans="1:19" x14ac:dyDescent="0.25">
      <c r="A2383" s="12" t="s">
        <v>14</v>
      </c>
      <c r="B2383" s="12" t="s">
        <v>15</v>
      </c>
      <c r="C2383" s="12" t="s">
        <v>4352</v>
      </c>
      <c r="D2383" s="4" t="s">
        <v>7961</v>
      </c>
      <c r="E2383" s="12" t="s">
        <v>3593</v>
      </c>
      <c r="F2383" s="12">
        <v>755262</v>
      </c>
      <c r="G2383" s="12" t="s">
        <v>4367</v>
      </c>
      <c r="H2383" s="13">
        <v>36872</v>
      </c>
      <c r="I2383" s="12" t="s">
        <v>19</v>
      </c>
      <c r="J2383" s="12" t="s">
        <v>20</v>
      </c>
      <c r="K2383" s="12" t="s">
        <v>21</v>
      </c>
      <c r="L2383" s="4"/>
      <c r="M2383" s="14"/>
      <c r="N2383" s="12" t="s">
        <v>4368</v>
      </c>
      <c r="O2383" s="12" t="s">
        <v>4369</v>
      </c>
      <c r="P2383" s="15">
        <v>7039.81</v>
      </c>
      <c r="Q2383" s="15">
        <v>-7041</v>
      </c>
      <c r="R2383" s="15">
        <f>'Enrolled International Students'!$P40+'Enrolled International Students'!$Q40</f>
        <v>0</v>
      </c>
      <c r="S2383" s="12"/>
    </row>
    <row r="2384" spans="1:19" x14ac:dyDescent="0.25">
      <c r="A2384" s="12" t="s">
        <v>14</v>
      </c>
      <c r="B2384" s="12" t="s">
        <v>15</v>
      </c>
      <c r="C2384" s="12" t="s">
        <v>4352</v>
      </c>
      <c r="D2384" s="4" t="s">
        <v>7961</v>
      </c>
      <c r="E2384" s="12" t="s">
        <v>3593</v>
      </c>
      <c r="F2384" s="12">
        <v>755659</v>
      </c>
      <c r="G2384" s="12" t="s">
        <v>1766</v>
      </c>
      <c r="H2384" s="13">
        <v>36132</v>
      </c>
      <c r="I2384" s="12" t="s">
        <v>20</v>
      </c>
      <c r="J2384" s="12" t="s">
        <v>20</v>
      </c>
      <c r="K2384" s="12" t="s">
        <v>21</v>
      </c>
      <c r="L2384" s="4" t="s">
        <v>10693</v>
      </c>
      <c r="M2384" s="14"/>
      <c r="N2384" s="12" t="s">
        <v>4400</v>
      </c>
      <c r="O2384" s="12" t="s">
        <v>4401</v>
      </c>
      <c r="P2384" s="15">
        <v>7039.81</v>
      </c>
      <c r="Q2384" s="15">
        <v>-7039.81</v>
      </c>
      <c r="R2384" s="15">
        <f>'Enrolled International Students'!$P45+'Enrolled International Students'!$Q45</f>
        <v>0</v>
      </c>
      <c r="S2384" s="12"/>
    </row>
    <row r="2385" spans="1:19" x14ac:dyDescent="0.25">
      <c r="A2385" s="12" t="s">
        <v>14</v>
      </c>
      <c r="B2385" s="12" t="s">
        <v>15</v>
      </c>
      <c r="C2385" s="12" t="s">
        <v>4352</v>
      </c>
      <c r="D2385" s="4" t="s">
        <v>7961</v>
      </c>
      <c r="E2385" s="12" t="s">
        <v>3593</v>
      </c>
      <c r="F2385" s="12">
        <v>759483</v>
      </c>
      <c r="G2385" s="12" t="s">
        <v>4438</v>
      </c>
      <c r="H2385" s="13">
        <v>37215</v>
      </c>
      <c r="I2385" s="12" t="s">
        <v>20</v>
      </c>
      <c r="J2385" s="12" t="s">
        <v>20</v>
      </c>
      <c r="K2385" s="12" t="s">
        <v>21</v>
      </c>
      <c r="L2385" s="19" t="s">
        <v>10670</v>
      </c>
      <c r="M2385" s="20" t="s">
        <v>9827</v>
      </c>
      <c r="N2385" s="12" t="s">
        <v>4439</v>
      </c>
      <c r="O2385" s="12" t="s">
        <v>4440</v>
      </c>
      <c r="P2385" s="15">
        <v>8164.81</v>
      </c>
      <c r="Q2385" s="15">
        <v>-8164.81</v>
      </c>
      <c r="R2385" s="15">
        <f>'Enrolled International Students'!$P69+'Enrolled International Students'!$Q69</f>
        <v>0</v>
      </c>
      <c r="S2385" s="12"/>
    </row>
    <row r="2386" spans="1:19" x14ac:dyDescent="0.25">
      <c r="A2386" s="12" t="s">
        <v>14</v>
      </c>
      <c r="B2386" s="12" t="s">
        <v>15</v>
      </c>
      <c r="C2386" s="12" t="s">
        <v>4352</v>
      </c>
      <c r="D2386" s="4" t="s">
        <v>7961</v>
      </c>
      <c r="E2386" s="12" t="s">
        <v>3593</v>
      </c>
      <c r="F2386" s="12">
        <v>763356</v>
      </c>
      <c r="G2386" s="12" t="s">
        <v>337</v>
      </c>
      <c r="H2386" s="13">
        <v>35453</v>
      </c>
      <c r="I2386" s="12" t="s">
        <v>20</v>
      </c>
      <c r="J2386" s="12" t="s">
        <v>20</v>
      </c>
      <c r="K2386" s="12" t="s">
        <v>21</v>
      </c>
      <c r="L2386" s="4" t="s">
        <v>10694</v>
      </c>
      <c r="M2386" s="14"/>
      <c r="N2386" s="12" t="s">
        <v>4524</v>
      </c>
      <c r="O2386" s="12" t="s">
        <v>4525</v>
      </c>
      <c r="P2386" s="15">
        <v>7039.81</v>
      </c>
      <c r="Q2386" s="15">
        <v>-7039.81</v>
      </c>
      <c r="R2386" s="15">
        <f>'Enrolled International Students'!$P135+'Enrolled International Students'!$Q135</f>
        <v>0</v>
      </c>
      <c r="S2386" s="12"/>
    </row>
    <row r="2387" spans="1:19" x14ac:dyDescent="0.25">
      <c r="A2387" s="12" t="s">
        <v>14</v>
      </c>
      <c r="B2387" s="12" t="s">
        <v>15</v>
      </c>
      <c r="C2387" s="12" t="s">
        <v>4352</v>
      </c>
      <c r="D2387" s="4" t="s">
        <v>7961</v>
      </c>
      <c r="E2387" s="12" t="s">
        <v>3593</v>
      </c>
      <c r="F2387" s="12">
        <v>763362</v>
      </c>
      <c r="G2387" s="12" t="s">
        <v>73</v>
      </c>
      <c r="H2387" s="13">
        <v>36978</v>
      </c>
      <c r="I2387" s="12" t="s">
        <v>20</v>
      </c>
      <c r="J2387" s="12" t="s">
        <v>20</v>
      </c>
      <c r="K2387" s="12" t="s">
        <v>21</v>
      </c>
      <c r="L2387" s="21" t="s">
        <v>10695</v>
      </c>
      <c r="M2387" s="14"/>
      <c r="N2387" s="12" t="s">
        <v>4458</v>
      </c>
      <c r="O2387" s="12" t="s">
        <v>4459</v>
      </c>
      <c r="P2387" s="15">
        <v>7039.81</v>
      </c>
      <c r="Q2387" s="15">
        <v>-7039.81</v>
      </c>
      <c r="R2387" s="15">
        <f>'Enrolled International Students'!$P137+'Enrolled International Students'!$Q137</f>
        <v>0</v>
      </c>
      <c r="S2387" s="12"/>
    </row>
    <row r="2388" spans="1:19" x14ac:dyDescent="0.25">
      <c r="A2388" s="12" t="s">
        <v>14</v>
      </c>
      <c r="B2388" s="12" t="s">
        <v>15</v>
      </c>
      <c r="C2388" s="12" t="s">
        <v>4352</v>
      </c>
      <c r="D2388" s="4" t="s">
        <v>7961</v>
      </c>
      <c r="E2388" s="12" t="s">
        <v>3593</v>
      </c>
      <c r="F2388" s="12">
        <v>763365</v>
      </c>
      <c r="G2388" s="12" t="s">
        <v>712</v>
      </c>
      <c r="H2388" s="13">
        <v>36890</v>
      </c>
      <c r="I2388" s="12" t="s">
        <v>20</v>
      </c>
      <c r="J2388" s="12" t="s">
        <v>20</v>
      </c>
      <c r="K2388" s="12" t="s">
        <v>21</v>
      </c>
      <c r="L2388" s="19" t="s">
        <v>10689</v>
      </c>
      <c r="M2388" s="20" t="s">
        <v>10690</v>
      </c>
      <c r="N2388" s="12" t="s">
        <v>4487</v>
      </c>
      <c r="O2388" s="12" t="s">
        <v>4488</v>
      </c>
      <c r="P2388" s="15">
        <v>7039.81</v>
      </c>
      <c r="Q2388" s="15">
        <v>-7631.74</v>
      </c>
      <c r="R2388" s="15">
        <f>'Enrolled International Students'!$P139+'Enrolled International Students'!$Q139</f>
        <v>0</v>
      </c>
      <c r="S2388" s="12"/>
    </row>
    <row r="2389" spans="1:19" x14ac:dyDescent="0.25">
      <c r="A2389" s="12" t="s">
        <v>14</v>
      </c>
      <c r="B2389" s="12" t="s">
        <v>15</v>
      </c>
      <c r="C2389" s="12" t="s">
        <v>4352</v>
      </c>
      <c r="D2389" s="4" t="s">
        <v>7961</v>
      </c>
      <c r="E2389" s="12" t="s">
        <v>3593</v>
      </c>
      <c r="F2389" s="12">
        <v>763428</v>
      </c>
      <c r="G2389" s="12" t="s">
        <v>4600</v>
      </c>
      <c r="H2389" s="13">
        <v>36298</v>
      </c>
      <c r="I2389" s="12" t="s">
        <v>19</v>
      </c>
      <c r="J2389" s="12" t="s">
        <v>20</v>
      </c>
      <c r="K2389" s="12" t="s">
        <v>21</v>
      </c>
      <c r="L2389" s="21" t="s">
        <v>10712</v>
      </c>
      <c r="M2389" s="14"/>
      <c r="N2389" s="12" t="s">
        <v>4601</v>
      </c>
      <c r="O2389" s="12" t="s">
        <v>4602</v>
      </c>
      <c r="P2389" s="15">
        <v>7039.81</v>
      </c>
      <c r="Q2389" s="15">
        <v>-7040</v>
      </c>
      <c r="R2389" s="15">
        <f>'Enrolled International Students'!$P148+'Enrolled International Students'!$Q148</f>
        <v>0</v>
      </c>
      <c r="S2389" s="12"/>
    </row>
    <row r="2390" spans="1:19" x14ac:dyDescent="0.25">
      <c r="A2390" s="12" t="s">
        <v>14</v>
      </c>
      <c r="B2390" s="12" t="s">
        <v>15</v>
      </c>
      <c r="C2390" s="12" t="s">
        <v>4352</v>
      </c>
      <c r="D2390" s="4" t="s">
        <v>7961</v>
      </c>
      <c r="E2390" s="12" t="s">
        <v>3593</v>
      </c>
      <c r="F2390" s="12">
        <v>763439</v>
      </c>
      <c r="G2390" s="12" t="s">
        <v>1940</v>
      </c>
      <c r="H2390" s="13">
        <v>37242</v>
      </c>
      <c r="I2390" s="12" t="s">
        <v>20</v>
      </c>
      <c r="J2390" s="12" t="s">
        <v>20</v>
      </c>
      <c r="K2390" s="12" t="s">
        <v>21</v>
      </c>
      <c r="L2390" s="19" t="s">
        <v>10677</v>
      </c>
      <c r="M2390" s="20" t="s">
        <v>10678</v>
      </c>
      <c r="N2390" s="12" t="s">
        <v>4562</v>
      </c>
      <c r="O2390" s="12" t="s">
        <v>4563</v>
      </c>
      <c r="P2390" s="15">
        <v>7039.81</v>
      </c>
      <c r="Q2390" s="15">
        <v>-7040.24</v>
      </c>
      <c r="R2390" s="15">
        <f>'Enrolled International Students'!$P153+'Enrolled International Students'!$Q153</f>
        <v>0</v>
      </c>
      <c r="S2390" s="12"/>
    </row>
    <row r="2391" spans="1:19" x14ac:dyDescent="0.25">
      <c r="A2391" s="12" t="s">
        <v>14</v>
      </c>
      <c r="B2391" s="12" t="s">
        <v>15</v>
      </c>
      <c r="C2391" s="12" t="s">
        <v>4352</v>
      </c>
      <c r="D2391" s="4" t="s">
        <v>7961</v>
      </c>
      <c r="E2391" s="12" t="s">
        <v>3593</v>
      </c>
      <c r="F2391" s="12">
        <v>763455</v>
      </c>
      <c r="G2391" s="12" t="s">
        <v>4391</v>
      </c>
      <c r="H2391" s="13">
        <v>36926</v>
      </c>
      <c r="I2391" s="12" t="s">
        <v>20</v>
      </c>
      <c r="J2391" s="12" t="s">
        <v>20</v>
      </c>
      <c r="K2391" s="12" t="s">
        <v>21</v>
      </c>
      <c r="L2391" s="19" t="s">
        <v>10662</v>
      </c>
      <c r="M2391" s="20" t="s">
        <v>10663</v>
      </c>
      <c r="N2391" s="12" t="s">
        <v>4392</v>
      </c>
      <c r="O2391" s="12" t="s">
        <v>4393</v>
      </c>
      <c r="P2391" s="15">
        <v>7039.81</v>
      </c>
      <c r="Q2391" s="15">
        <v>-7039.81</v>
      </c>
      <c r="R2391" s="15">
        <f>'Enrolled International Students'!$P159+'Enrolled International Students'!$Q159</f>
        <v>0</v>
      </c>
      <c r="S2391" s="12"/>
    </row>
    <row r="2392" spans="1:19" x14ac:dyDescent="0.25">
      <c r="A2392" s="12" t="s">
        <v>14</v>
      </c>
      <c r="B2392" s="12" t="s">
        <v>15</v>
      </c>
      <c r="C2392" s="12" t="s">
        <v>4352</v>
      </c>
      <c r="D2392" s="4" t="s">
        <v>7961</v>
      </c>
      <c r="E2392" s="12" t="s">
        <v>3593</v>
      </c>
      <c r="F2392" s="12">
        <v>763460</v>
      </c>
      <c r="G2392" s="12" t="s">
        <v>242</v>
      </c>
      <c r="H2392" s="13">
        <v>35720</v>
      </c>
      <c r="I2392" s="12" t="s">
        <v>20</v>
      </c>
      <c r="J2392" s="12" t="s">
        <v>20</v>
      </c>
      <c r="K2392" s="12" t="s">
        <v>21</v>
      </c>
      <c r="L2392" s="4" t="s">
        <v>10696</v>
      </c>
      <c r="M2392" s="14"/>
      <c r="N2392" s="12" t="s">
        <v>4445</v>
      </c>
      <c r="O2392" s="12" t="s">
        <v>4446</v>
      </c>
      <c r="P2392" s="15">
        <v>7039.81</v>
      </c>
      <c r="Q2392" s="15">
        <v>-7039.81</v>
      </c>
      <c r="R2392" s="15">
        <f>'Enrolled International Students'!$P161+'Enrolled International Students'!$Q161</f>
        <v>0</v>
      </c>
      <c r="S2392" s="12"/>
    </row>
    <row r="2393" spans="1:19" x14ac:dyDescent="0.25">
      <c r="A2393" s="12" t="s">
        <v>14</v>
      </c>
      <c r="B2393" s="12" t="s">
        <v>15</v>
      </c>
      <c r="C2393" s="12" t="s">
        <v>4352</v>
      </c>
      <c r="D2393" s="4" t="s">
        <v>7961</v>
      </c>
      <c r="E2393" s="12" t="s">
        <v>3593</v>
      </c>
      <c r="F2393" s="12">
        <v>764780</v>
      </c>
      <c r="G2393" s="12" t="s">
        <v>4492</v>
      </c>
      <c r="H2393" s="13">
        <v>36949</v>
      </c>
      <c r="I2393" s="12" t="s">
        <v>19</v>
      </c>
      <c r="J2393" s="12" t="s">
        <v>20</v>
      </c>
      <c r="K2393" s="12" t="s">
        <v>21</v>
      </c>
      <c r="L2393" s="19" t="s">
        <v>10664</v>
      </c>
      <c r="M2393" s="20" t="s">
        <v>10665</v>
      </c>
      <c r="N2393" s="12" t="s">
        <v>4493</v>
      </c>
      <c r="O2393" s="12" t="s">
        <v>4494</v>
      </c>
      <c r="P2393" s="15">
        <v>7039.81</v>
      </c>
      <c r="Q2393" s="15">
        <v>-7039.81</v>
      </c>
      <c r="R2393" s="15">
        <f>'Enrolled International Students'!$P304+'Enrolled International Students'!$Q304</f>
        <v>0</v>
      </c>
      <c r="S2393" s="12"/>
    </row>
    <row r="2394" spans="1:19" x14ac:dyDescent="0.25">
      <c r="A2394" s="12" t="s">
        <v>14</v>
      </c>
      <c r="B2394" s="12" t="s">
        <v>15</v>
      </c>
      <c r="C2394" s="12" t="s">
        <v>4352</v>
      </c>
      <c r="D2394" s="4" t="s">
        <v>7961</v>
      </c>
      <c r="E2394" s="12" t="s">
        <v>3593</v>
      </c>
      <c r="F2394" s="12">
        <v>764818</v>
      </c>
      <c r="G2394" s="12" t="s">
        <v>4586</v>
      </c>
      <c r="H2394" s="13">
        <v>34727</v>
      </c>
      <c r="I2394" s="12" t="s">
        <v>19</v>
      </c>
      <c r="J2394" s="12" t="s">
        <v>20</v>
      </c>
      <c r="K2394" s="12" t="s">
        <v>21</v>
      </c>
      <c r="L2394" s="19" t="s">
        <v>10668</v>
      </c>
      <c r="M2394" s="20" t="s">
        <v>10669</v>
      </c>
      <c r="N2394" s="12" t="s">
        <v>4587</v>
      </c>
      <c r="O2394" s="12" t="s">
        <v>4588</v>
      </c>
      <c r="P2394" s="15">
        <v>7039.81</v>
      </c>
      <c r="Q2394" s="15">
        <v>-7039.81</v>
      </c>
      <c r="R2394" s="15">
        <f>'Enrolled International Students'!$P307+'Enrolled International Students'!$Q307</f>
        <v>0</v>
      </c>
      <c r="S2394" s="12"/>
    </row>
    <row r="2395" spans="1:19" x14ac:dyDescent="0.25">
      <c r="A2395" s="12" t="s">
        <v>14</v>
      </c>
      <c r="B2395" s="12" t="s">
        <v>15</v>
      </c>
      <c r="C2395" s="12" t="s">
        <v>4352</v>
      </c>
      <c r="D2395" s="4" t="s">
        <v>7961</v>
      </c>
      <c r="E2395" s="12" t="s">
        <v>3593</v>
      </c>
      <c r="F2395" s="12">
        <v>764848</v>
      </c>
      <c r="G2395" s="12" t="s">
        <v>2929</v>
      </c>
      <c r="H2395" s="13">
        <v>36468</v>
      </c>
      <c r="I2395" s="12" t="s">
        <v>19</v>
      </c>
      <c r="J2395" s="12" t="s">
        <v>20</v>
      </c>
      <c r="K2395" s="12" t="s">
        <v>21</v>
      </c>
      <c r="L2395" s="21" t="s">
        <v>10708</v>
      </c>
      <c r="M2395" s="14"/>
      <c r="N2395" s="12" t="s">
        <v>4594</v>
      </c>
      <c r="O2395" s="12" t="s">
        <v>4595</v>
      </c>
      <c r="P2395" s="15">
        <v>7039.81</v>
      </c>
      <c r="Q2395" s="15">
        <v>-7039.93</v>
      </c>
      <c r="R2395" s="15">
        <f>'Enrolled International Students'!$P309+'Enrolled International Students'!$Q309</f>
        <v>0</v>
      </c>
      <c r="S2395" s="12"/>
    </row>
    <row r="2396" spans="1:19" x14ac:dyDescent="0.25">
      <c r="A2396" s="12" t="s">
        <v>14</v>
      </c>
      <c r="B2396" s="12" t="s">
        <v>15</v>
      </c>
      <c r="C2396" s="12" t="s">
        <v>4352</v>
      </c>
      <c r="D2396" s="4" t="s">
        <v>7961</v>
      </c>
      <c r="E2396" s="12" t="s">
        <v>3593</v>
      </c>
      <c r="F2396" s="12">
        <v>764853</v>
      </c>
      <c r="G2396" s="12" t="s">
        <v>55</v>
      </c>
      <c r="H2396" s="13">
        <v>34254</v>
      </c>
      <c r="I2396" s="12" t="s">
        <v>20</v>
      </c>
      <c r="J2396" s="12" t="s">
        <v>20</v>
      </c>
      <c r="K2396" s="12" t="s">
        <v>21</v>
      </c>
      <c r="L2396" s="21" t="s">
        <v>10697</v>
      </c>
      <c r="M2396" s="14"/>
      <c r="N2396" s="12" t="s">
        <v>4398</v>
      </c>
      <c r="O2396" s="12" t="s">
        <v>4399</v>
      </c>
      <c r="P2396" s="15">
        <v>7039.81</v>
      </c>
      <c r="Q2396" s="15">
        <v>-7039.81</v>
      </c>
      <c r="R2396" s="15">
        <f>'Enrolled International Students'!$P311+'Enrolled International Students'!$Q311</f>
        <v>0</v>
      </c>
      <c r="S2396" s="12"/>
    </row>
    <row r="2397" spans="1:19" x14ac:dyDescent="0.25">
      <c r="A2397" s="12" t="s">
        <v>14</v>
      </c>
      <c r="B2397" s="12" t="s">
        <v>15</v>
      </c>
      <c r="C2397" s="12" t="s">
        <v>4352</v>
      </c>
      <c r="D2397" s="4" t="s">
        <v>7961</v>
      </c>
      <c r="E2397" s="12" t="s">
        <v>3593</v>
      </c>
      <c r="F2397" s="12">
        <v>765348</v>
      </c>
      <c r="G2397" s="12" t="s">
        <v>3301</v>
      </c>
      <c r="H2397" s="13">
        <v>36800</v>
      </c>
      <c r="I2397" s="12" t="s">
        <v>19</v>
      </c>
      <c r="J2397" s="12" t="s">
        <v>20</v>
      </c>
      <c r="K2397" s="12" t="s">
        <v>21</v>
      </c>
      <c r="L2397" s="4" t="s">
        <v>10718</v>
      </c>
      <c r="M2397" s="14"/>
      <c r="N2397" s="12" t="s">
        <v>4596</v>
      </c>
      <c r="O2397" s="12" t="s">
        <v>4597</v>
      </c>
      <c r="P2397" s="15">
        <v>7039.81</v>
      </c>
      <c r="Q2397" s="15">
        <v>-7156.93</v>
      </c>
      <c r="R2397" s="15">
        <f>'Enrolled International Students'!$P328+'Enrolled International Students'!$Q328</f>
        <v>0</v>
      </c>
      <c r="S2397" s="12"/>
    </row>
    <row r="2398" spans="1:19" x14ac:dyDescent="0.25">
      <c r="A2398" s="12" t="s">
        <v>14</v>
      </c>
      <c r="B2398" s="12" t="s">
        <v>15</v>
      </c>
      <c r="C2398" s="12" t="s">
        <v>4352</v>
      </c>
      <c r="D2398" s="4" t="s">
        <v>7961</v>
      </c>
      <c r="E2398" s="12" t="s">
        <v>3593</v>
      </c>
      <c r="F2398" s="12">
        <v>765723</v>
      </c>
      <c r="G2398" s="12" t="s">
        <v>52</v>
      </c>
      <c r="H2398" s="13">
        <v>35473</v>
      </c>
      <c r="I2398" s="12" t="s">
        <v>20</v>
      </c>
      <c r="J2398" s="12" t="s">
        <v>20</v>
      </c>
      <c r="K2398" s="12" t="s">
        <v>21</v>
      </c>
      <c r="L2398" s="21"/>
      <c r="M2398" s="14"/>
      <c r="N2398" s="12" t="s">
        <v>4396</v>
      </c>
      <c r="O2398" s="12" t="s">
        <v>4397</v>
      </c>
      <c r="P2398" s="15">
        <v>7039.81</v>
      </c>
      <c r="Q2398" s="15">
        <v>-7039.81</v>
      </c>
      <c r="R2398" s="15">
        <f>'Enrolled International Students'!$P363+'Enrolled International Students'!$Q363</f>
        <v>0</v>
      </c>
      <c r="S2398" s="12"/>
    </row>
    <row r="2399" spans="1:19" x14ac:dyDescent="0.25">
      <c r="A2399" s="12" t="s">
        <v>14</v>
      </c>
      <c r="B2399" s="12" t="s">
        <v>15</v>
      </c>
      <c r="C2399" s="12" t="s">
        <v>4352</v>
      </c>
      <c r="D2399" s="4" t="s">
        <v>7961</v>
      </c>
      <c r="E2399" s="12" t="s">
        <v>3593</v>
      </c>
      <c r="F2399" s="12">
        <v>765747</v>
      </c>
      <c r="G2399" s="12" t="s">
        <v>4467</v>
      </c>
      <c r="H2399" s="13">
        <v>35057</v>
      </c>
      <c r="I2399" s="12" t="s">
        <v>20</v>
      </c>
      <c r="J2399" s="12" t="s">
        <v>20</v>
      </c>
      <c r="K2399" s="12" t="s">
        <v>21</v>
      </c>
      <c r="L2399" s="21"/>
      <c r="M2399" s="14"/>
      <c r="N2399" s="12" t="s">
        <v>4468</v>
      </c>
      <c r="O2399" s="12" t="s">
        <v>4469</v>
      </c>
      <c r="P2399" s="15">
        <v>7039.81</v>
      </c>
      <c r="Q2399" s="15">
        <v>-7039.81</v>
      </c>
      <c r="R2399" s="15">
        <f>'Enrolled International Students'!$P366+'Enrolled International Students'!$Q366</f>
        <v>0</v>
      </c>
      <c r="S2399" s="12"/>
    </row>
    <row r="2400" spans="1:19" x14ac:dyDescent="0.25">
      <c r="A2400" s="12" t="s">
        <v>14</v>
      </c>
      <c r="B2400" s="12" t="s">
        <v>15</v>
      </c>
      <c r="C2400" s="12" t="s">
        <v>4352</v>
      </c>
      <c r="D2400" s="4" t="s">
        <v>7961</v>
      </c>
      <c r="E2400" s="12" t="s">
        <v>3593</v>
      </c>
      <c r="F2400" s="12">
        <v>765768</v>
      </c>
      <c r="G2400" s="12" t="s">
        <v>4578</v>
      </c>
      <c r="H2400" s="13">
        <v>36904</v>
      </c>
      <c r="I2400" s="12" t="s">
        <v>19</v>
      </c>
      <c r="J2400" s="12" t="s">
        <v>20</v>
      </c>
      <c r="K2400" s="12" t="s">
        <v>21</v>
      </c>
      <c r="L2400" s="21" t="s">
        <v>10698</v>
      </c>
      <c r="M2400" s="14"/>
      <c r="N2400" s="12" t="s">
        <v>4579</v>
      </c>
      <c r="O2400" s="12" t="s">
        <v>4580</v>
      </c>
      <c r="P2400" s="15">
        <v>7039.81</v>
      </c>
      <c r="Q2400" s="15">
        <v>-7039.81</v>
      </c>
      <c r="R2400" s="15">
        <f>'Enrolled International Students'!$P370+'Enrolled International Students'!$Q370</f>
        <v>0</v>
      </c>
      <c r="S2400" s="12"/>
    </row>
    <row r="2401" spans="1:19" x14ac:dyDescent="0.25">
      <c r="A2401" s="12" t="s">
        <v>14</v>
      </c>
      <c r="B2401" s="12" t="s">
        <v>15</v>
      </c>
      <c r="C2401" s="12" t="s">
        <v>4352</v>
      </c>
      <c r="D2401" s="4" t="s">
        <v>7961</v>
      </c>
      <c r="E2401" s="12" t="s">
        <v>3593</v>
      </c>
      <c r="F2401" s="12">
        <v>765788</v>
      </c>
      <c r="G2401" s="12" t="s">
        <v>1160</v>
      </c>
      <c r="H2401" s="13">
        <v>36839</v>
      </c>
      <c r="I2401" s="12" t="s">
        <v>19</v>
      </c>
      <c r="J2401" s="12" t="s">
        <v>20</v>
      </c>
      <c r="K2401" s="12" t="s">
        <v>21</v>
      </c>
      <c r="L2401" s="4" t="s">
        <v>10717</v>
      </c>
      <c r="M2401" s="14"/>
      <c r="N2401" s="12" t="s">
        <v>4495</v>
      </c>
      <c r="O2401" s="12" t="s">
        <v>4496</v>
      </c>
      <c r="P2401" s="15">
        <v>7039.81</v>
      </c>
      <c r="Q2401" s="15">
        <v>-7066.93</v>
      </c>
      <c r="R2401" s="15">
        <f>'Enrolled International Students'!$P374+'Enrolled International Students'!$Q374</f>
        <v>0</v>
      </c>
      <c r="S2401" s="12"/>
    </row>
    <row r="2402" spans="1:19" x14ac:dyDescent="0.25">
      <c r="A2402" s="12" t="s">
        <v>14</v>
      </c>
      <c r="B2402" s="12" t="s">
        <v>15</v>
      </c>
      <c r="C2402" s="12" t="s">
        <v>4352</v>
      </c>
      <c r="D2402" s="4" t="s">
        <v>7961</v>
      </c>
      <c r="E2402" s="12" t="s">
        <v>3593</v>
      </c>
      <c r="F2402" s="12">
        <v>765790</v>
      </c>
      <c r="G2402" s="12" t="s">
        <v>233</v>
      </c>
      <c r="H2402" s="13">
        <v>36708</v>
      </c>
      <c r="I2402" s="12" t="s">
        <v>20</v>
      </c>
      <c r="J2402" s="12" t="s">
        <v>20</v>
      </c>
      <c r="K2402" s="12" t="s">
        <v>21</v>
      </c>
      <c r="L2402" s="21" t="s">
        <v>10699</v>
      </c>
      <c r="M2402" s="14"/>
      <c r="N2402" s="12" t="s">
        <v>4419</v>
      </c>
      <c r="O2402" s="12" t="s">
        <v>4420</v>
      </c>
      <c r="P2402" s="15">
        <v>7039.81</v>
      </c>
      <c r="Q2402" s="15">
        <v>-7039.81</v>
      </c>
      <c r="R2402" s="15">
        <f>'Enrolled International Students'!$P375+'Enrolled International Students'!$Q375</f>
        <v>0</v>
      </c>
      <c r="S2402" s="12"/>
    </row>
    <row r="2403" spans="1:19" x14ac:dyDescent="0.25">
      <c r="A2403" s="12" t="s">
        <v>14</v>
      </c>
      <c r="B2403" s="12" t="s">
        <v>15</v>
      </c>
      <c r="C2403" s="12" t="s">
        <v>4352</v>
      </c>
      <c r="D2403" s="4" t="s">
        <v>7961</v>
      </c>
      <c r="E2403" s="12" t="s">
        <v>3593</v>
      </c>
      <c r="F2403" s="12">
        <v>765828</v>
      </c>
      <c r="G2403" s="12" t="s">
        <v>3523</v>
      </c>
      <c r="H2403" s="13">
        <v>36531</v>
      </c>
      <c r="I2403" s="12" t="s">
        <v>19</v>
      </c>
      <c r="J2403" s="12" t="s">
        <v>20</v>
      </c>
      <c r="K2403" s="12" t="s">
        <v>21</v>
      </c>
      <c r="L2403" s="19" t="s">
        <v>10671</v>
      </c>
      <c r="M2403" s="20" t="s">
        <v>10672</v>
      </c>
      <c r="N2403" s="12" t="s">
        <v>4581</v>
      </c>
      <c r="O2403" s="12" t="s">
        <v>4582</v>
      </c>
      <c r="P2403" s="15">
        <v>7039.81</v>
      </c>
      <c r="Q2403" s="15">
        <v>-7039.81</v>
      </c>
      <c r="R2403" s="15">
        <f>'Enrolled International Students'!$P377+'Enrolled International Students'!$Q377</f>
        <v>0</v>
      </c>
      <c r="S2403" s="12"/>
    </row>
    <row r="2404" spans="1:19" x14ac:dyDescent="0.25">
      <c r="A2404" s="12" t="s">
        <v>14</v>
      </c>
      <c r="B2404" s="12" t="s">
        <v>15</v>
      </c>
      <c r="C2404" s="12" t="s">
        <v>4352</v>
      </c>
      <c r="D2404" s="4" t="s">
        <v>7961</v>
      </c>
      <c r="E2404" s="12" t="s">
        <v>3593</v>
      </c>
      <c r="F2404" s="12">
        <v>766598</v>
      </c>
      <c r="G2404" s="12" t="s">
        <v>4379</v>
      </c>
      <c r="H2404" s="13">
        <v>35987</v>
      </c>
      <c r="I2404" s="12" t="s">
        <v>20</v>
      </c>
      <c r="J2404" s="12" t="s">
        <v>20</v>
      </c>
      <c r="K2404" s="12" t="s">
        <v>21</v>
      </c>
      <c r="L2404" s="21" t="s">
        <v>10700</v>
      </c>
      <c r="M2404" s="14"/>
      <c r="N2404" s="12" t="s">
        <v>4380</v>
      </c>
      <c r="O2404" s="12" t="s">
        <v>4381</v>
      </c>
      <c r="P2404" s="15">
        <v>7039.81</v>
      </c>
      <c r="Q2404" s="15">
        <v>-7039.81</v>
      </c>
      <c r="R2404" s="15">
        <f>'Enrolled International Students'!$P478+'Enrolled International Students'!$Q478</f>
        <v>0</v>
      </c>
      <c r="S2404" s="12"/>
    </row>
    <row r="2405" spans="1:19" x14ac:dyDescent="0.25">
      <c r="A2405" s="12" t="s">
        <v>14</v>
      </c>
      <c r="B2405" s="12" t="s">
        <v>15</v>
      </c>
      <c r="C2405" s="12" t="s">
        <v>4352</v>
      </c>
      <c r="D2405" s="4" t="s">
        <v>7961</v>
      </c>
      <c r="E2405" s="12" t="s">
        <v>3593</v>
      </c>
      <c r="F2405" s="12">
        <v>766604</v>
      </c>
      <c r="G2405" s="12" t="s">
        <v>801</v>
      </c>
      <c r="H2405" s="13">
        <v>36861</v>
      </c>
      <c r="I2405" s="12" t="s">
        <v>19</v>
      </c>
      <c r="J2405" s="12" t="s">
        <v>20</v>
      </c>
      <c r="K2405" s="12" t="s">
        <v>21</v>
      </c>
      <c r="L2405" s="21"/>
      <c r="M2405" s="14"/>
      <c r="N2405" s="12" t="s">
        <v>4567</v>
      </c>
      <c r="O2405" s="12" t="s">
        <v>4568</v>
      </c>
      <c r="P2405" s="15">
        <v>7039.81</v>
      </c>
      <c r="Q2405" s="15">
        <v>-7039.81</v>
      </c>
      <c r="R2405" s="15">
        <f>'Enrolled International Students'!$P480+'Enrolled International Students'!$Q480</f>
        <v>0</v>
      </c>
      <c r="S2405" s="12"/>
    </row>
    <row r="2406" spans="1:19" x14ac:dyDescent="0.25">
      <c r="A2406" s="12" t="s">
        <v>14</v>
      </c>
      <c r="B2406" s="12" t="s">
        <v>15</v>
      </c>
      <c r="C2406" s="12" t="s">
        <v>4352</v>
      </c>
      <c r="D2406" s="4" t="s">
        <v>7961</v>
      </c>
      <c r="E2406" s="12" t="s">
        <v>3593</v>
      </c>
      <c r="F2406" s="12">
        <v>767414</v>
      </c>
      <c r="G2406" s="12" t="s">
        <v>82</v>
      </c>
      <c r="H2406" s="13">
        <v>34849</v>
      </c>
      <c r="I2406" s="12" t="s">
        <v>20</v>
      </c>
      <c r="J2406" s="12" t="s">
        <v>20</v>
      </c>
      <c r="K2406" s="12" t="s">
        <v>21</v>
      </c>
      <c r="L2406" s="19" t="s">
        <v>10675</v>
      </c>
      <c r="M2406" s="20" t="s">
        <v>10676</v>
      </c>
      <c r="N2406" s="12" t="s">
        <v>4474</v>
      </c>
      <c r="O2406" s="12" t="s">
        <v>4475</v>
      </c>
      <c r="P2406" s="15">
        <v>7039.81</v>
      </c>
      <c r="Q2406" s="15">
        <v>-7039.93</v>
      </c>
      <c r="R2406" s="15">
        <f>'Enrolled International Students'!$P541+'Enrolled International Students'!$Q541</f>
        <v>0</v>
      </c>
      <c r="S2406" s="12"/>
    </row>
    <row r="2407" spans="1:19" x14ac:dyDescent="0.25">
      <c r="A2407" s="12" t="s">
        <v>14</v>
      </c>
      <c r="B2407" s="12" t="s">
        <v>15</v>
      </c>
      <c r="C2407" s="12" t="s">
        <v>4352</v>
      </c>
      <c r="D2407" s="4" t="s">
        <v>7961</v>
      </c>
      <c r="E2407" s="12" t="s">
        <v>3593</v>
      </c>
      <c r="F2407" s="12">
        <v>767977</v>
      </c>
      <c r="G2407" s="12" t="s">
        <v>4526</v>
      </c>
      <c r="H2407" s="13">
        <v>37162</v>
      </c>
      <c r="I2407" s="12" t="s">
        <v>19</v>
      </c>
      <c r="J2407" s="12" t="s">
        <v>20</v>
      </c>
      <c r="K2407" s="12" t="s">
        <v>21</v>
      </c>
      <c r="L2407" s="21" t="s">
        <v>10709</v>
      </c>
      <c r="M2407" s="14"/>
      <c r="N2407" s="12" t="s">
        <v>4527</v>
      </c>
      <c r="O2407" s="12" t="s">
        <v>4528</v>
      </c>
      <c r="P2407" s="15">
        <v>7039.81</v>
      </c>
      <c r="Q2407" s="15">
        <v>-7039.93</v>
      </c>
      <c r="R2407" s="15">
        <f>'Enrolled International Students'!$P566+'Enrolled International Students'!$Q566</f>
        <v>0</v>
      </c>
      <c r="S2407" s="12"/>
    </row>
    <row r="2408" spans="1:19" x14ac:dyDescent="0.25">
      <c r="A2408" s="12" t="s">
        <v>14</v>
      </c>
      <c r="B2408" s="12" t="s">
        <v>15</v>
      </c>
      <c r="C2408" s="12" t="s">
        <v>4352</v>
      </c>
      <c r="D2408" s="4" t="s">
        <v>7961</v>
      </c>
      <c r="E2408" s="12" t="s">
        <v>3593</v>
      </c>
      <c r="F2408" s="12">
        <v>769377</v>
      </c>
      <c r="G2408" s="12" t="s">
        <v>3945</v>
      </c>
      <c r="H2408" s="13">
        <v>37288</v>
      </c>
      <c r="I2408" s="12" t="s">
        <v>20</v>
      </c>
      <c r="J2408" s="12" t="s">
        <v>20</v>
      </c>
      <c r="K2408" s="12" t="s">
        <v>21</v>
      </c>
      <c r="L2408" s="19" t="s">
        <v>10658</v>
      </c>
      <c r="M2408" s="20" t="s">
        <v>10659</v>
      </c>
      <c r="N2408" s="12" t="s">
        <v>4476</v>
      </c>
      <c r="O2408" s="12" t="s">
        <v>4477</v>
      </c>
      <c r="P2408" s="15">
        <v>7039.81</v>
      </c>
      <c r="Q2408" s="15">
        <v>-7039.81</v>
      </c>
      <c r="R2408" s="15">
        <f>'Enrolled International Students'!$P625+'Enrolled International Students'!$Q625</f>
        <v>0</v>
      </c>
      <c r="S2408" s="12"/>
    </row>
    <row r="2409" spans="1:19" x14ac:dyDescent="0.25">
      <c r="A2409" s="12" t="s">
        <v>14</v>
      </c>
      <c r="B2409" s="12" t="s">
        <v>15</v>
      </c>
      <c r="C2409" s="12" t="s">
        <v>4352</v>
      </c>
      <c r="D2409" s="4" t="s">
        <v>7961</v>
      </c>
      <c r="E2409" s="12" t="s">
        <v>3593</v>
      </c>
      <c r="F2409" s="12">
        <v>769408</v>
      </c>
      <c r="G2409" s="12" t="s">
        <v>3625</v>
      </c>
      <c r="H2409" s="13">
        <v>35167</v>
      </c>
      <c r="I2409" s="12" t="s">
        <v>20</v>
      </c>
      <c r="J2409" s="12" t="s">
        <v>20</v>
      </c>
      <c r="K2409" s="12" t="s">
        <v>21</v>
      </c>
      <c r="L2409" s="21"/>
      <c r="M2409" s="14"/>
      <c r="N2409" s="12" t="s">
        <v>4450</v>
      </c>
      <c r="O2409" s="12" t="s">
        <v>4451</v>
      </c>
      <c r="P2409" s="15">
        <v>7039.81</v>
      </c>
      <c r="Q2409" s="15">
        <v>-7040</v>
      </c>
      <c r="R2409" s="15">
        <f>'Enrolled International Students'!$P627+'Enrolled International Students'!$Q627</f>
        <v>-7.1199999999998909</v>
      </c>
      <c r="S2409" s="12"/>
    </row>
    <row r="2410" spans="1:19" x14ac:dyDescent="0.25">
      <c r="A2410" s="12" t="s">
        <v>14</v>
      </c>
      <c r="B2410" s="12" t="s">
        <v>15</v>
      </c>
      <c r="C2410" s="12" t="s">
        <v>4352</v>
      </c>
      <c r="D2410" s="4" t="s">
        <v>7961</v>
      </c>
      <c r="E2410" s="12" t="s">
        <v>3593</v>
      </c>
      <c r="F2410" s="12">
        <v>769409</v>
      </c>
      <c r="G2410" s="12" t="s">
        <v>67</v>
      </c>
      <c r="H2410" s="13">
        <v>36784</v>
      </c>
      <c r="I2410" s="12" t="s">
        <v>20</v>
      </c>
      <c r="J2410" s="12" t="s">
        <v>20</v>
      </c>
      <c r="K2410" s="12" t="s">
        <v>21</v>
      </c>
      <c r="L2410" s="21" t="s">
        <v>10714</v>
      </c>
      <c r="M2410" s="14"/>
      <c r="N2410" s="12" t="s">
        <v>4426</v>
      </c>
      <c r="O2410" s="12" t="s">
        <v>4427</v>
      </c>
      <c r="P2410" s="15">
        <v>7039.81</v>
      </c>
      <c r="Q2410" s="15">
        <v>-7040.81</v>
      </c>
      <c r="R2410" s="15">
        <f>'Enrolled International Students'!$P628+'Enrolled International Students'!$Q628</f>
        <v>0</v>
      </c>
      <c r="S2410" s="12"/>
    </row>
    <row r="2411" spans="1:19" x14ac:dyDescent="0.25">
      <c r="A2411" s="12" t="s">
        <v>14</v>
      </c>
      <c r="B2411" s="12" t="s">
        <v>15</v>
      </c>
      <c r="C2411" s="12" t="s">
        <v>4352</v>
      </c>
      <c r="D2411" s="4" t="s">
        <v>7961</v>
      </c>
      <c r="E2411" s="12" t="s">
        <v>3593</v>
      </c>
      <c r="F2411" s="12">
        <v>769414</v>
      </c>
      <c r="G2411" s="12" t="s">
        <v>4497</v>
      </c>
      <c r="H2411" s="13">
        <v>36749</v>
      </c>
      <c r="I2411" s="12" t="s">
        <v>20</v>
      </c>
      <c r="J2411" s="12" t="s">
        <v>20</v>
      </c>
      <c r="K2411" s="12" t="s">
        <v>21</v>
      </c>
      <c r="L2411" s="19" t="s">
        <v>10685</v>
      </c>
      <c r="M2411" s="20" t="s">
        <v>10686</v>
      </c>
      <c r="N2411" s="12" t="s">
        <v>4498</v>
      </c>
      <c r="O2411" s="12" t="s">
        <v>4499</v>
      </c>
      <c r="P2411" s="15">
        <v>7039.81</v>
      </c>
      <c r="Q2411" s="15">
        <v>-7139.81</v>
      </c>
      <c r="R2411" s="15">
        <f>'Enrolled International Students'!$P631+'Enrolled International Students'!$Q631</f>
        <v>0</v>
      </c>
      <c r="S2411" s="12"/>
    </row>
    <row r="2412" spans="1:19" x14ac:dyDescent="0.25">
      <c r="A2412" s="12" t="s">
        <v>14</v>
      </c>
      <c r="B2412" s="12" t="s">
        <v>15</v>
      </c>
      <c r="C2412" s="12" t="s">
        <v>4352</v>
      </c>
      <c r="D2412" s="4" t="s">
        <v>7961</v>
      </c>
      <c r="E2412" s="12" t="s">
        <v>3593</v>
      </c>
      <c r="F2412" s="12">
        <v>769419</v>
      </c>
      <c r="G2412" s="12" t="s">
        <v>4373</v>
      </c>
      <c r="H2412" s="13">
        <v>35040</v>
      </c>
      <c r="I2412" s="12" t="s">
        <v>20</v>
      </c>
      <c r="J2412" s="12" t="s">
        <v>20</v>
      </c>
      <c r="K2412" s="12" t="s">
        <v>21</v>
      </c>
      <c r="L2412" s="19" t="s">
        <v>10666</v>
      </c>
      <c r="M2412" s="20" t="s">
        <v>10667</v>
      </c>
      <c r="N2412" s="12" t="s">
        <v>4374</v>
      </c>
      <c r="O2412" s="12" t="s">
        <v>4375</v>
      </c>
      <c r="P2412" s="15">
        <v>7039.81</v>
      </c>
      <c r="Q2412" s="15">
        <v>-7039.81</v>
      </c>
      <c r="R2412" s="15">
        <f>'Enrolled International Students'!$P634+'Enrolled International Students'!$Q634</f>
        <v>-0.11999999999989086</v>
      </c>
      <c r="S2412" s="12"/>
    </row>
    <row r="2413" spans="1:19" x14ac:dyDescent="0.25">
      <c r="A2413" s="12" t="s">
        <v>14</v>
      </c>
      <c r="B2413" s="12" t="s">
        <v>15</v>
      </c>
      <c r="C2413" s="12" t="s">
        <v>4352</v>
      </c>
      <c r="D2413" s="4" t="s">
        <v>7961</v>
      </c>
      <c r="E2413" s="12" t="s">
        <v>3593</v>
      </c>
      <c r="F2413" s="12">
        <v>769421</v>
      </c>
      <c r="G2413" s="12" t="s">
        <v>4540</v>
      </c>
      <c r="H2413" s="13">
        <v>36948</v>
      </c>
      <c r="I2413" s="12" t="s">
        <v>19</v>
      </c>
      <c r="J2413" s="12" t="s">
        <v>20</v>
      </c>
      <c r="K2413" s="12" t="s">
        <v>21</v>
      </c>
      <c r="L2413" s="4" t="s">
        <v>10715</v>
      </c>
      <c r="M2413" s="14"/>
      <c r="N2413" s="12" t="s">
        <v>4541</v>
      </c>
      <c r="O2413" s="12" t="s">
        <v>4542</v>
      </c>
      <c r="P2413" s="15">
        <v>7039.81</v>
      </c>
      <c r="Q2413" s="15">
        <v>-7040.93</v>
      </c>
      <c r="R2413" s="15">
        <f>'Enrolled International Students'!$P636+'Enrolled International Students'!$Q636</f>
        <v>-0.11999999999989086</v>
      </c>
      <c r="S2413" s="12"/>
    </row>
    <row r="2414" spans="1:19" x14ac:dyDescent="0.25">
      <c r="A2414" s="12" t="s">
        <v>14</v>
      </c>
      <c r="B2414" s="12" t="s">
        <v>15</v>
      </c>
      <c r="C2414" s="12" t="s">
        <v>4352</v>
      </c>
      <c r="D2414" s="4" t="s">
        <v>7961</v>
      </c>
      <c r="E2414" s="12" t="s">
        <v>3593</v>
      </c>
      <c r="F2414" s="12">
        <v>769533</v>
      </c>
      <c r="G2414" s="12" t="s">
        <v>4518</v>
      </c>
      <c r="H2414" s="13">
        <v>35131</v>
      </c>
      <c r="I2414" s="12" t="s">
        <v>20</v>
      </c>
      <c r="J2414" s="12" t="s">
        <v>20</v>
      </c>
      <c r="K2414" s="12" t="s">
        <v>21</v>
      </c>
      <c r="L2414" s="19" t="s">
        <v>10687</v>
      </c>
      <c r="M2414" s="20" t="s">
        <v>10688</v>
      </c>
      <c r="N2414" s="12" t="s">
        <v>4519</v>
      </c>
      <c r="O2414" s="12" t="s">
        <v>4520</v>
      </c>
      <c r="P2414" s="15">
        <v>7039.81</v>
      </c>
      <c r="Q2414" s="15">
        <v>-7604.05</v>
      </c>
      <c r="R2414" s="15">
        <f>'Enrolled International Students'!$P648+'Enrolled International Students'!$Q648</f>
        <v>-0.11999999999989086</v>
      </c>
      <c r="S2414" s="12"/>
    </row>
    <row r="2415" spans="1:19" x14ac:dyDescent="0.25">
      <c r="A2415" s="12" t="s">
        <v>14</v>
      </c>
      <c r="B2415" s="12" t="s">
        <v>15</v>
      </c>
      <c r="C2415" s="12" t="s">
        <v>4352</v>
      </c>
      <c r="D2415" s="4" t="s">
        <v>7961</v>
      </c>
      <c r="E2415" s="12" t="s">
        <v>3593</v>
      </c>
      <c r="F2415" s="12">
        <v>769789</v>
      </c>
      <c r="G2415" s="12" t="s">
        <v>4447</v>
      </c>
      <c r="H2415" s="13">
        <v>36103</v>
      </c>
      <c r="I2415" s="12" t="s">
        <v>20</v>
      </c>
      <c r="J2415" s="12" t="s">
        <v>20</v>
      </c>
      <c r="K2415" s="12" t="s">
        <v>21</v>
      </c>
      <c r="L2415" s="19" t="s">
        <v>10683</v>
      </c>
      <c r="M2415" s="20" t="s">
        <v>10684</v>
      </c>
      <c r="N2415" s="12" t="s">
        <v>4448</v>
      </c>
      <c r="O2415" s="12" t="s">
        <v>4449</v>
      </c>
      <c r="P2415" s="15">
        <v>7039.81</v>
      </c>
      <c r="Q2415" s="15">
        <v>-7138.93</v>
      </c>
      <c r="R2415" s="15">
        <f>'Enrolled International Students'!$P658+'Enrolled International Students'!$Q658</f>
        <v>0</v>
      </c>
      <c r="S2415" s="12"/>
    </row>
    <row r="2416" spans="1:19" x14ac:dyDescent="0.25">
      <c r="A2416" s="12" t="s">
        <v>14</v>
      </c>
      <c r="B2416" s="12" t="s">
        <v>15</v>
      </c>
      <c r="C2416" s="12" t="s">
        <v>4352</v>
      </c>
      <c r="D2416" s="4" t="s">
        <v>7961</v>
      </c>
      <c r="E2416" s="12" t="s">
        <v>3593</v>
      </c>
      <c r="F2416" s="12">
        <v>770204</v>
      </c>
      <c r="G2416" s="12" t="s">
        <v>4358</v>
      </c>
      <c r="H2416" s="13">
        <v>35102</v>
      </c>
      <c r="I2416" s="12" t="s">
        <v>19</v>
      </c>
      <c r="J2416" s="12" t="s">
        <v>20</v>
      </c>
      <c r="K2416" s="12" t="s">
        <v>21</v>
      </c>
      <c r="L2416" s="21"/>
      <c r="M2416" s="14"/>
      <c r="N2416" s="12" t="s">
        <v>4359</v>
      </c>
      <c r="O2416" s="12" t="s">
        <v>4360</v>
      </c>
      <c r="P2416" s="15">
        <v>7039.81</v>
      </c>
      <c r="Q2416" s="15">
        <v>-7039.81</v>
      </c>
      <c r="R2416" s="15">
        <f>'Enrolled International Students'!$P678+'Enrolled International Students'!$Q678</f>
        <v>-0.18999999999959982</v>
      </c>
      <c r="S2416" s="12"/>
    </row>
    <row r="2417" spans="1:19" x14ac:dyDescent="0.25">
      <c r="A2417" s="12" t="s">
        <v>14</v>
      </c>
      <c r="B2417" s="12" t="s">
        <v>15</v>
      </c>
      <c r="C2417" s="12" t="s">
        <v>4352</v>
      </c>
      <c r="D2417" s="4" t="s">
        <v>7961</v>
      </c>
      <c r="E2417" s="12" t="s">
        <v>3593</v>
      </c>
      <c r="F2417" s="12">
        <v>770332</v>
      </c>
      <c r="G2417" s="12" t="s">
        <v>239</v>
      </c>
      <c r="H2417" s="13">
        <v>37195</v>
      </c>
      <c r="I2417" s="12" t="s">
        <v>20</v>
      </c>
      <c r="J2417" s="12" t="s">
        <v>20</v>
      </c>
      <c r="K2417" s="12" t="s">
        <v>21</v>
      </c>
      <c r="L2417" s="21"/>
      <c r="M2417" s="14"/>
      <c r="N2417" s="12" t="s">
        <v>4441</v>
      </c>
      <c r="O2417" s="12" t="s">
        <v>4442</v>
      </c>
      <c r="P2417" s="15">
        <v>7039.81</v>
      </c>
      <c r="Q2417" s="15">
        <v>-7039.93</v>
      </c>
      <c r="R2417" s="15">
        <f>'Enrolled International Students'!$P698+'Enrolled International Students'!$Q698</f>
        <v>0</v>
      </c>
      <c r="S2417" s="12"/>
    </row>
    <row r="2418" spans="1:19" x14ac:dyDescent="0.25">
      <c r="A2418" s="12" t="s">
        <v>14</v>
      </c>
      <c r="B2418" s="12" t="s">
        <v>15</v>
      </c>
      <c r="C2418" s="12" t="s">
        <v>4352</v>
      </c>
      <c r="D2418" s="4" t="s">
        <v>7961</v>
      </c>
      <c r="E2418" s="12" t="s">
        <v>3593</v>
      </c>
      <c r="F2418" s="12">
        <v>770515</v>
      </c>
      <c r="G2418" s="12" t="s">
        <v>4532</v>
      </c>
      <c r="H2418" s="13">
        <v>36889</v>
      </c>
      <c r="I2418" s="12" t="s">
        <v>20</v>
      </c>
      <c r="J2418" s="12" t="s">
        <v>20</v>
      </c>
      <c r="K2418" s="12" t="s">
        <v>21</v>
      </c>
      <c r="L2418" s="4" t="s">
        <v>10710</v>
      </c>
      <c r="M2418" s="14"/>
      <c r="N2418" s="12" t="s">
        <v>4533</v>
      </c>
      <c r="O2418" s="12" t="s">
        <v>4534</v>
      </c>
      <c r="P2418" s="15">
        <v>7039.81</v>
      </c>
      <c r="Q2418" s="15">
        <v>-7039.93</v>
      </c>
      <c r="R2418" s="15">
        <f>'Enrolled International Students'!$P708+'Enrolled International Students'!$Q708</f>
        <v>0</v>
      </c>
      <c r="S2418" s="12"/>
    </row>
    <row r="2419" spans="1:19" x14ac:dyDescent="0.25">
      <c r="A2419" s="12" t="s">
        <v>14</v>
      </c>
      <c r="B2419" s="12" t="s">
        <v>15</v>
      </c>
      <c r="C2419" s="12" t="s">
        <v>4352</v>
      </c>
      <c r="D2419" s="4" t="s">
        <v>7961</v>
      </c>
      <c r="E2419" s="12" t="s">
        <v>3593</v>
      </c>
      <c r="F2419" s="12">
        <v>770964</v>
      </c>
      <c r="G2419" s="12" t="s">
        <v>4355</v>
      </c>
      <c r="H2419" s="13">
        <v>37242</v>
      </c>
      <c r="I2419" s="12" t="s">
        <v>20</v>
      </c>
      <c r="J2419" s="12" t="s">
        <v>20</v>
      </c>
      <c r="K2419" s="12" t="s">
        <v>21</v>
      </c>
      <c r="L2419" s="19" t="s">
        <v>10673</v>
      </c>
      <c r="M2419" s="20" t="s">
        <v>10674</v>
      </c>
      <c r="N2419" s="12" t="s">
        <v>4356</v>
      </c>
      <c r="O2419" s="12" t="s">
        <v>4357</v>
      </c>
      <c r="P2419" s="15">
        <v>7039.81</v>
      </c>
      <c r="Q2419" s="15">
        <v>-7039.93</v>
      </c>
      <c r="R2419" s="15">
        <f>'Enrolled International Students'!$P726+'Enrolled International Students'!$Q726</f>
        <v>0</v>
      </c>
      <c r="S2419" s="12"/>
    </row>
    <row r="2420" spans="1:19" x14ac:dyDescent="0.25">
      <c r="A2420" s="12" t="s">
        <v>14</v>
      </c>
      <c r="B2420" s="12" t="s">
        <v>15</v>
      </c>
      <c r="C2420" s="12" t="s">
        <v>4352</v>
      </c>
      <c r="D2420" s="4" t="s">
        <v>7961</v>
      </c>
      <c r="E2420" s="12" t="s">
        <v>3593</v>
      </c>
      <c r="F2420" s="12">
        <v>771335</v>
      </c>
      <c r="G2420" s="12" t="s">
        <v>849</v>
      </c>
      <c r="H2420" s="13">
        <v>36946</v>
      </c>
      <c r="I2420" s="12" t="s">
        <v>19</v>
      </c>
      <c r="J2420" s="12" t="s">
        <v>20</v>
      </c>
      <c r="K2420" s="12" t="s">
        <v>21</v>
      </c>
      <c r="L2420" s="4" t="s">
        <v>10701</v>
      </c>
      <c r="M2420" s="14"/>
      <c r="N2420" s="12" t="s">
        <v>4598</v>
      </c>
      <c r="O2420" s="12" t="s">
        <v>4599</v>
      </c>
      <c r="P2420" s="15">
        <v>7039.81</v>
      </c>
      <c r="Q2420" s="15">
        <v>-7039.81</v>
      </c>
      <c r="R2420" s="15">
        <f>'Enrolled International Students'!$P746+'Enrolled International Students'!$Q746</f>
        <v>0</v>
      </c>
      <c r="S2420" s="12"/>
    </row>
    <row r="2421" spans="1:19" x14ac:dyDescent="0.25">
      <c r="A2421" s="12" t="s">
        <v>14</v>
      </c>
      <c r="B2421" s="12" t="s">
        <v>15</v>
      </c>
      <c r="C2421" s="12" t="s">
        <v>4352</v>
      </c>
      <c r="D2421" s="4" t="s">
        <v>7961</v>
      </c>
      <c r="E2421" s="12" t="s">
        <v>3593</v>
      </c>
      <c r="F2421" s="12">
        <v>771364</v>
      </c>
      <c r="G2421" s="12" t="s">
        <v>363</v>
      </c>
      <c r="H2421" s="13">
        <v>37297</v>
      </c>
      <c r="I2421" s="12" t="s">
        <v>19</v>
      </c>
      <c r="J2421" s="12" t="s">
        <v>20</v>
      </c>
      <c r="K2421" s="12" t="s">
        <v>21</v>
      </c>
      <c r="L2421" s="21" t="s">
        <v>10713</v>
      </c>
      <c r="M2421" s="14"/>
      <c r="N2421" s="12" t="s">
        <v>4592</v>
      </c>
      <c r="O2421" s="12" t="s">
        <v>4593</v>
      </c>
      <c r="P2421" s="15">
        <v>7039.81</v>
      </c>
      <c r="Q2421" s="15">
        <v>-7040</v>
      </c>
      <c r="R2421" s="15">
        <f>'Enrolled International Students'!$P753+'Enrolled International Students'!$Q753</f>
        <v>0</v>
      </c>
      <c r="S2421" s="12"/>
    </row>
    <row r="2422" spans="1:19" x14ac:dyDescent="0.25">
      <c r="A2422" s="12" t="s">
        <v>14</v>
      </c>
      <c r="B2422" s="12" t="s">
        <v>15</v>
      </c>
      <c r="C2422" s="12" t="s">
        <v>4352</v>
      </c>
      <c r="D2422" s="4" t="s">
        <v>7961</v>
      </c>
      <c r="E2422" s="12" t="s">
        <v>3593</v>
      </c>
      <c r="F2422" s="12">
        <v>771653</v>
      </c>
      <c r="G2422" s="12" t="s">
        <v>4608</v>
      </c>
      <c r="H2422" s="13">
        <v>36390</v>
      </c>
      <c r="I2422" s="12" t="s">
        <v>19</v>
      </c>
      <c r="J2422" s="12" t="s">
        <v>20</v>
      </c>
      <c r="K2422" s="12" t="s">
        <v>21</v>
      </c>
      <c r="L2422" s="4" t="s">
        <v>10716</v>
      </c>
      <c r="M2422" s="14"/>
      <c r="N2422" s="12" t="s">
        <v>4609</v>
      </c>
      <c r="O2422" s="12" t="s">
        <v>4610</v>
      </c>
      <c r="P2422" s="15">
        <v>7039.81</v>
      </c>
      <c r="Q2422" s="15">
        <v>-7059.93</v>
      </c>
      <c r="R2422" s="15">
        <f>'Enrolled International Students'!$P764+'Enrolled International Students'!$Q764</f>
        <v>0</v>
      </c>
      <c r="S2422" s="12"/>
    </row>
    <row r="2423" spans="1:19" x14ac:dyDescent="0.25">
      <c r="A2423" s="12" t="s">
        <v>14</v>
      </c>
      <c r="B2423" s="12" t="s">
        <v>15</v>
      </c>
      <c r="C2423" s="12" t="s">
        <v>4352</v>
      </c>
      <c r="D2423" s="4" t="s">
        <v>7961</v>
      </c>
      <c r="E2423" s="12" t="s">
        <v>3593</v>
      </c>
      <c r="F2423" s="12">
        <v>772128</v>
      </c>
      <c r="G2423" s="12" t="s">
        <v>1671</v>
      </c>
      <c r="H2423" s="13">
        <v>36678</v>
      </c>
      <c r="I2423" s="12" t="s">
        <v>20</v>
      </c>
      <c r="J2423" s="12" t="s">
        <v>20</v>
      </c>
      <c r="K2423" s="12" t="s">
        <v>21</v>
      </c>
      <c r="L2423" s="19" t="s">
        <v>10679</v>
      </c>
      <c r="M2423" s="20" t="s">
        <v>10680</v>
      </c>
      <c r="N2423" s="12" t="s">
        <v>4617</v>
      </c>
      <c r="O2423" s="12" t="s">
        <v>4618</v>
      </c>
      <c r="P2423" s="15">
        <v>7039.81</v>
      </c>
      <c r="Q2423" s="15">
        <v>-7041.93</v>
      </c>
      <c r="R2423" s="15">
        <f>'Enrolled International Students'!$P788+'Enrolled International Students'!$Q788</f>
        <v>0</v>
      </c>
      <c r="S2423" s="12"/>
    </row>
    <row r="2424" spans="1:19" x14ac:dyDescent="0.25">
      <c r="A2424" s="12" t="s">
        <v>14</v>
      </c>
      <c r="B2424" s="12" t="s">
        <v>15</v>
      </c>
      <c r="C2424" s="12" t="s">
        <v>4352</v>
      </c>
      <c r="D2424" s="4" t="s">
        <v>7961</v>
      </c>
      <c r="E2424" s="12" t="s">
        <v>3593</v>
      </c>
      <c r="F2424" s="12">
        <v>772227</v>
      </c>
      <c r="G2424" s="12" t="s">
        <v>536</v>
      </c>
      <c r="H2424" s="13">
        <v>37624</v>
      </c>
      <c r="I2424" s="12" t="s">
        <v>20</v>
      </c>
      <c r="J2424" s="12" t="s">
        <v>20</v>
      </c>
      <c r="K2424" s="12" t="s">
        <v>21</v>
      </c>
      <c r="L2424" s="21" t="s">
        <v>10702</v>
      </c>
      <c r="M2424" s="14"/>
      <c r="N2424" s="12" t="s">
        <v>4428</v>
      </c>
      <c r="O2424" s="12" t="s">
        <v>4429</v>
      </c>
      <c r="P2424" s="15">
        <v>7039.81</v>
      </c>
      <c r="Q2424" s="15">
        <v>-7039.81</v>
      </c>
      <c r="R2424" s="15">
        <f>'Enrolled International Students'!$P809+'Enrolled International Students'!$Q809</f>
        <v>0</v>
      </c>
      <c r="S2424" s="12"/>
    </row>
    <row r="2425" spans="1:19" x14ac:dyDescent="0.25">
      <c r="A2425" s="12" t="s">
        <v>14</v>
      </c>
      <c r="B2425" s="12" t="s">
        <v>15</v>
      </c>
      <c r="C2425" s="12" t="s">
        <v>4352</v>
      </c>
      <c r="D2425" s="4" t="s">
        <v>7961</v>
      </c>
      <c r="E2425" s="12" t="s">
        <v>3593</v>
      </c>
      <c r="F2425" s="12">
        <v>772462</v>
      </c>
      <c r="G2425" s="12" t="s">
        <v>4569</v>
      </c>
      <c r="H2425" s="13">
        <v>35254</v>
      </c>
      <c r="I2425" s="12" t="s">
        <v>19</v>
      </c>
      <c r="J2425" s="12" t="s">
        <v>20</v>
      </c>
      <c r="K2425" s="12" t="s">
        <v>21</v>
      </c>
      <c r="L2425" s="21" t="s">
        <v>10703</v>
      </c>
      <c r="M2425" s="14"/>
      <c r="N2425" s="12" t="s">
        <v>4570</v>
      </c>
      <c r="O2425" s="12" t="s">
        <v>4571</v>
      </c>
      <c r="P2425" s="15">
        <v>7039.81</v>
      </c>
      <c r="Q2425" s="15">
        <v>-7039.81</v>
      </c>
      <c r="R2425" s="15">
        <f>'Enrolled International Students'!$P834+'Enrolled International Students'!$Q834</f>
        <v>42.880000000000109</v>
      </c>
      <c r="S2425" s="12"/>
    </row>
    <row r="2426" spans="1:19" x14ac:dyDescent="0.25">
      <c r="A2426" s="12" t="s">
        <v>14</v>
      </c>
      <c r="B2426" s="12" t="s">
        <v>15</v>
      </c>
      <c r="C2426" s="12" t="s">
        <v>4352</v>
      </c>
      <c r="D2426" s="4" t="s">
        <v>7961</v>
      </c>
      <c r="E2426" s="12" t="s">
        <v>3593</v>
      </c>
      <c r="F2426" s="12">
        <v>772736</v>
      </c>
      <c r="G2426" s="12" t="s">
        <v>4583</v>
      </c>
      <c r="H2426" s="13">
        <v>36005</v>
      </c>
      <c r="I2426" s="12" t="s">
        <v>19</v>
      </c>
      <c r="J2426" s="12" t="s">
        <v>20</v>
      </c>
      <c r="K2426" s="12" t="s">
        <v>21</v>
      </c>
      <c r="L2426" s="21"/>
      <c r="M2426" s="14"/>
      <c r="N2426" s="12" t="s">
        <v>4584</v>
      </c>
      <c r="O2426" s="12" t="s">
        <v>4585</v>
      </c>
      <c r="P2426" s="15">
        <v>7039.81</v>
      </c>
      <c r="Q2426" s="15">
        <v>-7041.93</v>
      </c>
      <c r="R2426" s="15">
        <f>'Enrolled International Students'!$P854+'Enrolled International Students'!$Q854</f>
        <v>0</v>
      </c>
      <c r="S2426" s="12"/>
    </row>
    <row r="2427" spans="1:19" x14ac:dyDescent="0.25">
      <c r="A2427" s="12" t="s">
        <v>14</v>
      </c>
      <c r="B2427" s="12" t="s">
        <v>15</v>
      </c>
      <c r="C2427" s="12" t="s">
        <v>4352</v>
      </c>
      <c r="D2427" s="4" t="s">
        <v>7961</v>
      </c>
      <c r="E2427" s="12" t="s">
        <v>3593</v>
      </c>
      <c r="F2427" s="12">
        <v>772963</v>
      </c>
      <c r="G2427" s="12" t="s">
        <v>1071</v>
      </c>
      <c r="H2427" s="13">
        <v>35878</v>
      </c>
      <c r="I2427" s="12" t="s">
        <v>20</v>
      </c>
      <c r="J2427" s="12" t="s">
        <v>20</v>
      </c>
      <c r="K2427" s="12" t="s">
        <v>21</v>
      </c>
      <c r="L2427" s="21" t="s">
        <v>10704</v>
      </c>
      <c r="M2427" s="14"/>
      <c r="N2427" s="12" t="s">
        <v>4443</v>
      </c>
      <c r="O2427" s="12" t="s">
        <v>4444</v>
      </c>
      <c r="P2427" s="15">
        <v>7039.81</v>
      </c>
      <c r="Q2427" s="15">
        <v>-7039.81</v>
      </c>
      <c r="R2427" s="15">
        <f>'Enrolled International Students'!$P868+'Enrolled International Students'!$Q868</f>
        <v>0</v>
      </c>
      <c r="S2427" s="12"/>
    </row>
    <row r="2428" spans="1:19" x14ac:dyDescent="0.25">
      <c r="A2428" s="12" t="s">
        <v>14</v>
      </c>
      <c r="B2428" s="12" t="s">
        <v>15</v>
      </c>
      <c r="C2428" s="12" t="s">
        <v>4352</v>
      </c>
      <c r="D2428" s="4" t="s">
        <v>7961</v>
      </c>
      <c r="E2428" s="12" t="s">
        <v>3593</v>
      </c>
      <c r="F2428" s="12">
        <v>772969</v>
      </c>
      <c r="G2428" s="12" t="s">
        <v>4423</v>
      </c>
      <c r="H2428" s="13">
        <v>37166</v>
      </c>
      <c r="I2428" s="12" t="s">
        <v>20</v>
      </c>
      <c r="J2428" s="12" t="s">
        <v>20</v>
      </c>
      <c r="K2428" s="12" t="s">
        <v>21</v>
      </c>
      <c r="L2428" s="21" t="s">
        <v>10705</v>
      </c>
      <c r="M2428" s="14"/>
      <c r="N2428" s="12" t="s">
        <v>4424</v>
      </c>
      <c r="O2428" s="12" t="s">
        <v>4425</v>
      </c>
      <c r="P2428" s="15">
        <v>7039.81</v>
      </c>
      <c r="Q2428" s="15">
        <v>-7039.81</v>
      </c>
      <c r="R2428" s="15">
        <f>'Enrolled International Students'!$P870+'Enrolled International Students'!$Q870</f>
        <v>0</v>
      </c>
      <c r="S2428" s="12"/>
    </row>
    <row r="2429" spans="1:19" x14ac:dyDescent="0.25">
      <c r="A2429" s="12" t="s">
        <v>14</v>
      </c>
      <c r="B2429" s="12" t="s">
        <v>15</v>
      </c>
      <c r="C2429" s="12" t="s">
        <v>4352</v>
      </c>
      <c r="D2429" s="4" t="s">
        <v>7961</v>
      </c>
      <c r="E2429" s="12" t="s">
        <v>3593</v>
      </c>
      <c r="F2429" s="12">
        <v>773016</v>
      </c>
      <c r="G2429" s="12" t="s">
        <v>4385</v>
      </c>
      <c r="H2429" s="13">
        <v>36936</v>
      </c>
      <c r="I2429" s="12" t="s">
        <v>19</v>
      </c>
      <c r="J2429" s="12" t="s">
        <v>20</v>
      </c>
      <c r="K2429" s="12" t="s">
        <v>21</v>
      </c>
      <c r="L2429" s="21"/>
      <c r="M2429" s="14"/>
      <c r="N2429" s="12" t="s">
        <v>4386</v>
      </c>
      <c r="O2429" s="12" t="s">
        <v>4387</v>
      </c>
      <c r="P2429" s="15">
        <v>8164.81</v>
      </c>
      <c r="Q2429" s="15">
        <v>-9289.81</v>
      </c>
      <c r="R2429" s="15">
        <f>'Enrolled International Students'!$P877+'Enrolled International Students'!$Q877</f>
        <v>0</v>
      </c>
      <c r="S2429" s="12"/>
    </row>
    <row r="2430" spans="1:19" x14ac:dyDescent="0.25">
      <c r="A2430" s="12" t="s">
        <v>14</v>
      </c>
      <c r="B2430" s="12" t="s">
        <v>15</v>
      </c>
      <c r="C2430" s="12" t="s">
        <v>4352</v>
      </c>
      <c r="D2430" s="4" t="s">
        <v>7961</v>
      </c>
      <c r="E2430" s="12" t="s">
        <v>3593</v>
      </c>
      <c r="F2430" s="12">
        <v>773118</v>
      </c>
      <c r="G2430" s="12" t="s">
        <v>4603</v>
      </c>
      <c r="H2430" s="13">
        <v>35692</v>
      </c>
      <c r="I2430" s="12" t="s">
        <v>19</v>
      </c>
      <c r="J2430" s="12" t="s">
        <v>20</v>
      </c>
      <c r="K2430" s="12" t="s">
        <v>21</v>
      </c>
      <c r="L2430" s="4" t="s">
        <v>10711</v>
      </c>
      <c r="M2430" s="14"/>
      <c r="N2430" s="12" t="s">
        <v>4604</v>
      </c>
      <c r="O2430" s="12" t="s">
        <v>4605</v>
      </c>
      <c r="P2430" s="15">
        <v>7039.81</v>
      </c>
      <c r="Q2430" s="15">
        <v>-7039.93</v>
      </c>
      <c r="R2430" s="15">
        <f>'Enrolled International Students'!$P885+'Enrolled International Students'!$Q885</f>
        <v>0</v>
      </c>
      <c r="S2430" s="12"/>
    </row>
    <row r="2431" spans="1:19" x14ac:dyDescent="0.25">
      <c r="A2431" s="12" t="s">
        <v>14</v>
      </c>
      <c r="B2431" s="12" t="s">
        <v>15</v>
      </c>
      <c r="C2431" s="12" t="s">
        <v>4352</v>
      </c>
      <c r="D2431" s="4" t="s">
        <v>7961</v>
      </c>
      <c r="E2431" s="12" t="s">
        <v>3593</v>
      </c>
      <c r="F2431" s="12">
        <v>773310</v>
      </c>
      <c r="G2431" s="12" t="s">
        <v>248</v>
      </c>
      <c r="H2431" s="13">
        <v>34766</v>
      </c>
      <c r="I2431" s="12" t="s">
        <v>19</v>
      </c>
      <c r="J2431" s="12" t="s">
        <v>20</v>
      </c>
      <c r="K2431" s="12" t="s">
        <v>21</v>
      </c>
      <c r="L2431" s="19" t="s">
        <v>10691</v>
      </c>
      <c r="M2431" s="20" t="s">
        <v>10692</v>
      </c>
      <c r="N2431" s="12" t="s">
        <v>4452</v>
      </c>
      <c r="O2431" s="12" t="s">
        <v>4453</v>
      </c>
      <c r="P2431" s="15">
        <v>7039.81</v>
      </c>
      <c r="Q2431" s="15">
        <v>-8074.93</v>
      </c>
      <c r="R2431" s="15">
        <f>'Enrolled International Students'!$P903+'Enrolled International Students'!$Q903</f>
        <v>0</v>
      </c>
      <c r="S2431" s="12"/>
    </row>
    <row r="2432" spans="1:19" x14ac:dyDescent="0.25">
      <c r="A2432" s="12" t="s">
        <v>14</v>
      </c>
      <c r="B2432" s="12" t="s">
        <v>15</v>
      </c>
      <c r="C2432" s="12" t="s">
        <v>4352</v>
      </c>
      <c r="D2432" s="4" t="s">
        <v>7961</v>
      </c>
      <c r="E2432" s="12" t="s">
        <v>3593</v>
      </c>
      <c r="F2432" s="12">
        <v>773603</v>
      </c>
      <c r="G2432" s="12" t="s">
        <v>616</v>
      </c>
      <c r="H2432" s="13">
        <v>36733</v>
      </c>
      <c r="I2432" s="12" t="s">
        <v>19</v>
      </c>
      <c r="J2432" s="12" t="s">
        <v>20</v>
      </c>
      <c r="K2432" s="12" t="s">
        <v>21</v>
      </c>
      <c r="L2432" s="4" t="s">
        <v>10706</v>
      </c>
      <c r="M2432" s="14"/>
      <c r="N2432" s="12" t="s">
        <v>4353</v>
      </c>
      <c r="O2432" s="12" t="s">
        <v>4354</v>
      </c>
      <c r="P2432" s="15">
        <v>7039.81</v>
      </c>
      <c r="Q2432" s="15">
        <v>-7039.81</v>
      </c>
      <c r="R2432" s="15">
        <f>'Enrolled International Students'!$P940+'Enrolled International Students'!$Q940</f>
        <v>0</v>
      </c>
      <c r="S2432" s="12"/>
    </row>
    <row r="2433" spans="1:19" x14ac:dyDescent="0.25">
      <c r="A2433" s="12" t="s">
        <v>14</v>
      </c>
      <c r="B2433" s="12" t="s">
        <v>15</v>
      </c>
      <c r="C2433" s="12" t="s">
        <v>4352</v>
      </c>
      <c r="D2433" s="4" t="s">
        <v>7961</v>
      </c>
      <c r="E2433" s="12" t="s">
        <v>3593</v>
      </c>
      <c r="F2433" s="12">
        <v>773671</v>
      </c>
      <c r="G2433" s="12" t="s">
        <v>4239</v>
      </c>
      <c r="H2433" s="13">
        <v>36993</v>
      </c>
      <c r="I2433" s="12" t="s">
        <v>20</v>
      </c>
      <c r="J2433" s="12" t="s">
        <v>20</v>
      </c>
      <c r="K2433" s="12" t="s">
        <v>21</v>
      </c>
      <c r="L2433" s="19" t="s">
        <v>10681</v>
      </c>
      <c r="M2433" s="20" t="s">
        <v>10682</v>
      </c>
      <c r="N2433" s="12" t="s">
        <v>4462</v>
      </c>
      <c r="O2433" s="12" t="s">
        <v>4463</v>
      </c>
      <c r="P2433" s="15">
        <v>7039.81</v>
      </c>
      <c r="Q2433" s="15">
        <v>-7057.93</v>
      </c>
      <c r="R2433" s="15">
        <f>'Enrolled International Students'!$P947+'Enrolled International Students'!$Q947</f>
        <v>0</v>
      </c>
      <c r="S2433" s="12"/>
    </row>
    <row r="2434" spans="1:19" x14ac:dyDescent="0.25">
      <c r="A2434" s="12" t="s">
        <v>14</v>
      </c>
      <c r="B2434" s="12" t="s">
        <v>15</v>
      </c>
      <c r="C2434" s="12" t="s">
        <v>4352</v>
      </c>
      <c r="D2434" s="4" t="s">
        <v>7961</v>
      </c>
      <c r="E2434" s="12" t="s">
        <v>3593</v>
      </c>
      <c r="F2434" s="12">
        <v>775952</v>
      </c>
      <c r="G2434" s="12" t="s">
        <v>694</v>
      </c>
      <c r="H2434" s="13">
        <v>36772</v>
      </c>
      <c r="I2434" s="12" t="s">
        <v>20</v>
      </c>
      <c r="J2434" s="12" t="s">
        <v>20</v>
      </c>
      <c r="K2434" s="12" t="s">
        <v>21</v>
      </c>
      <c r="L2434" s="21" t="s">
        <v>10707</v>
      </c>
      <c r="M2434" s="14"/>
      <c r="N2434" s="12" t="s">
        <v>4478</v>
      </c>
      <c r="O2434" s="12" t="s">
        <v>4479</v>
      </c>
      <c r="P2434" s="15">
        <v>7039.81</v>
      </c>
      <c r="Q2434" s="15">
        <v>-7039.81</v>
      </c>
      <c r="R2434" s="15">
        <f>'Enrolled International Students'!$P1146+'Enrolled International Students'!$Q1146</f>
        <v>0</v>
      </c>
      <c r="S2434" s="12"/>
    </row>
    <row r="2435" spans="1:19" x14ac:dyDescent="0.25">
      <c r="A2435" s="12" t="s">
        <v>14</v>
      </c>
      <c r="B2435" s="12" t="s">
        <v>15</v>
      </c>
      <c r="C2435" s="12" t="s">
        <v>4352</v>
      </c>
      <c r="D2435" s="4" t="s">
        <v>8038</v>
      </c>
      <c r="E2435" s="12" t="s">
        <v>3593</v>
      </c>
      <c r="F2435" s="12">
        <v>729005</v>
      </c>
      <c r="G2435" s="12" t="s">
        <v>1012</v>
      </c>
      <c r="H2435" s="13">
        <v>33934</v>
      </c>
      <c r="I2435" s="12" t="s">
        <v>20</v>
      </c>
      <c r="J2435" s="12" t="s">
        <v>20</v>
      </c>
      <c r="K2435" s="12" t="s">
        <v>21</v>
      </c>
      <c r="L2435" s="18" t="s">
        <v>10737</v>
      </c>
      <c r="M2435" s="14"/>
      <c r="N2435" s="12" t="s">
        <v>4402</v>
      </c>
      <c r="O2435" s="12" t="s">
        <v>4403</v>
      </c>
      <c r="P2435" s="15">
        <v>7039.81</v>
      </c>
      <c r="Q2435" s="15">
        <v>-7039.81</v>
      </c>
      <c r="R2435" s="15">
        <f>'Enrolled International Students'!$P3+'Enrolled International Students'!$Q3</f>
        <v>0</v>
      </c>
      <c r="S2435" s="12"/>
    </row>
    <row r="2436" spans="1:19" x14ac:dyDescent="0.25">
      <c r="A2436" s="12" t="s">
        <v>14</v>
      </c>
      <c r="B2436" s="12" t="s">
        <v>15</v>
      </c>
      <c r="C2436" s="12" t="s">
        <v>4352</v>
      </c>
      <c r="D2436" s="4" t="s">
        <v>8038</v>
      </c>
      <c r="E2436" s="12" t="s">
        <v>3593</v>
      </c>
      <c r="F2436" s="12">
        <v>753566</v>
      </c>
      <c r="G2436" s="12" t="s">
        <v>4464</v>
      </c>
      <c r="H2436" s="13">
        <v>35356</v>
      </c>
      <c r="I2436" s="12" t="s">
        <v>20</v>
      </c>
      <c r="J2436" s="12" t="s">
        <v>20</v>
      </c>
      <c r="K2436" s="12" t="s">
        <v>21</v>
      </c>
      <c r="L2436" s="4" t="s">
        <v>10738</v>
      </c>
      <c r="M2436" s="14"/>
      <c r="N2436" s="12" t="s">
        <v>4465</v>
      </c>
      <c r="O2436" s="12" t="s">
        <v>4466</v>
      </c>
      <c r="P2436" s="15">
        <v>7039.81</v>
      </c>
      <c r="Q2436" s="15">
        <v>-7039.81</v>
      </c>
      <c r="R2436" s="15">
        <f>'Enrolled International Students'!$P30+'Enrolled International Students'!$Q30</f>
        <v>0</v>
      </c>
      <c r="S2436" s="12"/>
    </row>
    <row r="2437" spans="1:19" x14ac:dyDescent="0.25">
      <c r="A2437" s="12" t="s">
        <v>14</v>
      </c>
      <c r="B2437" s="12" t="s">
        <v>15</v>
      </c>
      <c r="C2437" s="12" t="s">
        <v>4352</v>
      </c>
      <c r="D2437" s="4" t="s">
        <v>8038</v>
      </c>
      <c r="E2437" s="12" t="s">
        <v>3593</v>
      </c>
      <c r="F2437" s="12">
        <v>759435</v>
      </c>
      <c r="G2437" s="12" t="s">
        <v>4137</v>
      </c>
      <c r="H2437" s="13">
        <v>36753</v>
      </c>
      <c r="I2437" s="12" t="s">
        <v>20</v>
      </c>
      <c r="J2437" s="12" t="s">
        <v>20</v>
      </c>
      <c r="K2437" s="12" t="s">
        <v>21</v>
      </c>
      <c r="L2437" s="4" t="s">
        <v>10739</v>
      </c>
      <c r="M2437" s="14"/>
      <c r="N2437" s="12" t="s">
        <v>4615</v>
      </c>
      <c r="O2437" s="12" t="s">
        <v>4616</v>
      </c>
      <c r="P2437" s="15">
        <v>7039.81</v>
      </c>
      <c r="Q2437" s="15">
        <v>-7039.81</v>
      </c>
      <c r="R2437" s="15">
        <f>'Enrolled International Students'!$P66+'Enrolled International Students'!$Q66</f>
        <v>0</v>
      </c>
      <c r="S2437" s="12"/>
    </row>
    <row r="2438" spans="1:19" x14ac:dyDescent="0.25">
      <c r="A2438" s="12" t="s">
        <v>14</v>
      </c>
      <c r="B2438" s="12" t="s">
        <v>15</v>
      </c>
      <c r="C2438" s="12" t="s">
        <v>4352</v>
      </c>
      <c r="D2438" s="4" t="s">
        <v>8038</v>
      </c>
      <c r="E2438" s="12" t="s">
        <v>3593</v>
      </c>
      <c r="F2438" s="12">
        <v>761245</v>
      </c>
      <c r="G2438" s="12" t="s">
        <v>4500</v>
      </c>
      <c r="H2438" s="13">
        <v>36588</v>
      </c>
      <c r="I2438" s="12" t="s">
        <v>20</v>
      </c>
      <c r="J2438" s="12" t="s">
        <v>20</v>
      </c>
      <c r="K2438" s="12" t="s">
        <v>21</v>
      </c>
      <c r="L2438" s="19" t="s">
        <v>10729</v>
      </c>
      <c r="M2438" s="20" t="s">
        <v>10730</v>
      </c>
      <c r="N2438" s="12" t="s">
        <v>4501</v>
      </c>
      <c r="O2438" s="12" t="s">
        <v>4502</v>
      </c>
      <c r="P2438" s="15">
        <v>7039.81</v>
      </c>
      <c r="Q2438" s="15">
        <v>-7039.93</v>
      </c>
      <c r="R2438" s="15">
        <f>'Enrolled International Students'!$P111+'Enrolled International Students'!$Q111</f>
        <v>0</v>
      </c>
      <c r="S2438" s="12"/>
    </row>
    <row r="2439" spans="1:19" x14ac:dyDescent="0.25">
      <c r="A2439" s="12" t="s">
        <v>14</v>
      </c>
      <c r="B2439" s="12" t="s">
        <v>15</v>
      </c>
      <c r="C2439" s="12" t="s">
        <v>4352</v>
      </c>
      <c r="D2439" s="4" t="s">
        <v>8038</v>
      </c>
      <c r="E2439" s="12" t="s">
        <v>3593</v>
      </c>
      <c r="F2439" s="12">
        <v>763361</v>
      </c>
      <c r="G2439" s="12" t="s">
        <v>4512</v>
      </c>
      <c r="H2439" s="13">
        <v>37101</v>
      </c>
      <c r="I2439" s="12" t="s">
        <v>20</v>
      </c>
      <c r="J2439" s="12" t="s">
        <v>20</v>
      </c>
      <c r="K2439" s="12" t="s">
        <v>21</v>
      </c>
      <c r="L2439" s="4" t="s">
        <v>10765</v>
      </c>
      <c r="M2439" s="14"/>
      <c r="N2439" s="12" t="s">
        <v>4513</v>
      </c>
      <c r="O2439" s="12" t="s">
        <v>4514</v>
      </c>
      <c r="P2439" s="15">
        <v>7039.81</v>
      </c>
      <c r="Q2439" s="15">
        <v>-7043.93</v>
      </c>
      <c r="R2439" s="15">
        <f>'Enrolled International Students'!$P136+'Enrolled International Students'!$Q136</f>
        <v>0</v>
      </c>
      <c r="S2439" s="12"/>
    </row>
    <row r="2440" spans="1:19" x14ac:dyDescent="0.25">
      <c r="A2440" s="12" t="s">
        <v>14</v>
      </c>
      <c r="B2440" s="12" t="s">
        <v>15</v>
      </c>
      <c r="C2440" s="12" t="s">
        <v>4352</v>
      </c>
      <c r="D2440" s="4" t="s">
        <v>8038</v>
      </c>
      <c r="E2440" s="12" t="s">
        <v>3593</v>
      </c>
      <c r="F2440" s="12">
        <v>763364</v>
      </c>
      <c r="G2440" s="12" t="s">
        <v>709</v>
      </c>
      <c r="H2440" s="13">
        <v>36901</v>
      </c>
      <c r="I2440" s="12" t="s">
        <v>20</v>
      </c>
      <c r="J2440" s="12" t="s">
        <v>20</v>
      </c>
      <c r="K2440" s="12" t="s">
        <v>21</v>
      </c>
      <c r="L2440" s="21" t="s">
        <v>10740</v>
      </c>
      <c r="M2440" s="14"/>
      <c r="N2440" s="12" t="s">
        <v>4483</v>
      </c>
      <c r="O2440" s="12" t="s">
        <v>4484</v>
      </c>
      <c r="P2440" s="15">
        <v>7039.81</v>
      </c>
      <c r="Q2440" s="15">
        <v>-7039.81</v>
      </c>
      <c r="R2440" s="15">
        <f>'Enrolled International Students'!$P138+'Enrolled International Students'!$Q138</f>
        <v>0</v>
      </c>
      <c r="S2440" s="12"/>
    </row>
    <row r="2441" spans="1:19" x14ac:dyDescent="0.25">
      <c r="A2441" s="12" t="s">
        <v>14</v>
      </c>
      <c r="B2441" s="12" t="s">
        <v>15</v>
      </c>
      <c r="C2441" s="12" t="s">
        <v>4352</v>
      </c>
      <c r="D2441" s="4" t="s">
        <v>8038</v>
      </c>
      <c r="E2441" s="12" t="s">
        <v>3593</v>
      </c>
      <c r="F2441" s="12">
        <v>763421</v>
      </c>
      <c r="G2441" s="12" t="s">
        <v>2519</v>
      </c>
      <c r="H2441" s="13">
        <v>37441</v>
      </c>
      <c r="I2441" s="12" t="s">
        <v>20</v>
      </c>
      <c r="J2441" s="12" t="s">
        <v>20</v>
      </c>
      <c r="K2441" s="12" t="s">
        <v>21</v>
      </c>
      <c r="L2441" s="21" t="s">
        <v>10767</v>
      </c>
      <c r="M2441" s="14"/>
      <c r="N2441" s="12" t="s">
        <v>4414</v>
      </c>
      <c r="O2441" s="12" t="s">
        <v>4415</v>
      </c>
      <c r="P2441" s="15">
        <v>7039.81</v>
      </c>
      <c r="Q2441" s="15">
        <v>-7100</v>
      </c>
      <c r="R2441" s="15">
        <f>'Enrolled International Students'!$P145+'Enrolled International Students'!$Q145</f>
        <v>0</v>
      </c>
      <c r="S2441" s="12"/>
    </row>
    <row r="2442" spans="1:19" x14ac:dyDescent="0.25">
      <c r="A2442" s="12" t="s">
        <v>14</v>
      </c>
      <c r="B2442" s="12" t="s">
        <v>15</v>
      </c>
      <c r="C2442" s="12" t="s">
        <v>4352</v>
      </c>
      <c r="D2442" s="4" t="s">
        <v>8038</v>
      </c>
      <c r="E2442" s="12" t="s">
        <v>3593</v>
      </c>
      <c r="F2442" s="12">
        <v>763430</v>
      </c>
      <c r="G2442" s="12" t="s">
        <v>4546</v>
      </c>
      <c r="H2442" s="13">
        <v>36715</v>
      </c>
      <c r="I2442" s="12" t="s">
        <v>20</v>
      </c>
      <c r="J2442" s="12" t="s">
        <v>20</v>
      </c>
      <c r="K2442" s="12" t="s">
        <v>21</v>
      </c>
      <c r="L2442" s="21"/>
      <c r="M2442" s="14"/>
      <c r="N2442" s="12" t="s">
        <v>4547</v>
      </c>
      <c r="O2442" s="12" t="s">
        <v>4548</v>
      </c>
      <c r="P2442" s="15">
        <v>7039.81</v>
      </c>
      <c r="Q2442" s="15">
        <v>-7048.93</v>
      </c>
      <c r="R2442" s="15">
        <f>'Enrolled International Students'!$P149+'Enrolled International Students'!$Q149</f>
        <v>0</v>
      </c>
      <c r="S2442" s="12"/>
    </row>
    <row r="2443" spans="1:19" x14ac:dyDescent="0.25">
      <c r="A2443" s="12" t="s">
        <v>14</v>
      </c>
      <c r="B2443" s="12" t="s">
        <v>15</v>
      </c>
      <c r="C2443" s="12" t="s">
        <v>4352</v>
      </c>
      <c r="D2443" s="4" t="s">
        <v>8038</v>
      </c>
      <c r="E2443" s="12" t="s">
        <v>3593</v>
      </c>
      <c r="F2443" s="12">
        <v>763443</v>
      </c>
      <c r="G2443" s="12" t="s">
        <v>4388</v>
      </c>
      <c r="H2443" s="13">
        <v>36721</v>
      </c>
      <c r="I2443" s="12" t="s">
        <v>20</v>
      </c>
      <c r="J2443" s="12" t="s">
        <v>20</v>
      </c>
      <c r="K2443" s="12" t="s">
        <v>21</v>
      </c>
      <c r="L2443" s="21" t="s">
        <v>10741</v>
      </c>
      <c r="M2443" s="14"/>
      <c r="N2443" s="12" t="s">
        <v>4389</v>
      </c>
      <c r="O2443" s="12" t="s">
        <v>4390</v>
      </c>
      <c r="P2443" s="15">
        <v>7039.81</v>
      </c>
      <c r="Q2443" s="15">
        <v>-7039.81</v>
      </c>
      <c r="R2443" s="15">
        <f>'Enrolled International Students'!$P154+'Enrolled International Students'!$Q154</f>
        <v>0</v>
      </c>
      <c r="S2443" s="12"/>
    </row>
    <row r="2444" spans="1:19" x14ac:dyDescent="0.25">
      <c r="A2444" s="12" t="s">
        <v>14</v>
      </c>
      <c r="B2444" s="12" t="s">
        <v>15</v>
      </c>
      <c r="C2444" s="12" t="s">
        <v>4352</v>
      </c>
      <c r="D2444" s="4" t="s">
        <v>8038</v>
      </c>
      <c r="E2444" s="12" t="s">
        <v>3593</v>
      </c>
      <c r="F2444" s="12">
        <v>763458</v>
      </c>
      <c r="G2444" s="12" t="s">
        <v>4364</v>
      </c>
      <c r="H2444" s="13">
        <v>37187</v>
      </c>
      <c r="I2444" s="12" t="s">
        <v>20</v>
      </c>
      <c r="J2444" s="12" t="s">
        <v>20</v>
      </c>
      <c r="K2444" s="12" t="s">
        <v>21</v>
      </c>
      <c r="L2444" s="21" t="s">
        <v>10742</v>
      </c>
      <c r="M2444" s="14"/>
      <c r="N2444" s="12" t="s">
        <v>4365</v>
      </c>
      <c r="O2444" s="12" t="s">
        <v>4366</v>
      </c>
      <c r="P2444" s="15">
        <v>7039.81</v>
      </c>
      <c r="Q2444" s="15">
        <v>-7039.81</v>
      </c>
      <c r="R2444" s="15">
        <f>'Enrolled International Students'!$P160+'Enrolled International Students'!$Q160</f>
        <v>-0.11999999999989086</v>
      </c>
      <c r="S2444" s="12"/>
    </row>
    <row r="2445" spans="1:19" x14ac:dyDescent="0.25">
      <c r="A2445" s="12" t="s">
        <v>14</v>
      </c>
      <c r="B2445" s="12" t="s">
        <v>15</v>
      </c>
      <c r="C2445" s="12" t="s">
        <v>4352</v>
      </c>
      <c r="D2445" s="4" t="s">
        <v>8038</v>
      </c>
      <c r="E2445" s="12" t="s">
        <v>3593</v>
      </c>
      <c r="F2445" s="12">
        <v>763462</v>
      </c>
      <c r="G2445" s="12" t="s">
        <v>4555</v>
      </c>
      <c r="H2445" s="13">
        <v>37463</v>
      </c>
      <c r="I2445" s="12" t="s">
        <v>20</v>
      </c>
      <c r="J2445" s="12" t="s">
        <v>20</v>
      </c>
      <c r="K2445" s="12" t="s">
        <v>21</v>
      </c>
      <c r="L2445" s="21" t="s">
        <v>10743</v>
      </c>
      <c r="M2445" s="14"/>
      <c r="N2445" s="12" t="s">
        <v>4556</v>
      </c>
      <c r="O2445" s="12" t="s">
        <v>4557</v>
      </c>
      <c r="P2445" s="15">
        <v>7039.81</v>
      </c>
      <c r="Q2445" s="15">
        <v>-7039.81</v>
      </c>
      <c r="R2445" s="15">
        <f>'Enrolled International Students'!$P162+'Enrolled International Students'!$Q162</f>
        <v>0</v>
      </c>
      <c r="S2445" s="12"/>
    </row>
    <row r="2446" spans="1:19" x14ac:dyDescent="0.25">
      <c r="A2446" s="12" t="s">
        <v>14</v>
      </c>
      <c r="B2446" s="12" t="s">
        <v>15</v>
      </c>
      <c r="C2446" s="12" t="s">
        <v>4352</v>
      </c>
      <c r="D2446" s="4" t="s">
        <v>8038</v>
      </c>
      <c r="E2446" s="12" t="s">
        <v>3593</v>
      </c>
      <c r="F2446" s="12">
        <v>763493</v>
      </c>
      <c r="G2446" s="12" t="s">
        <v>4529</v>
      </c>
      <c r="H2446" s="13">
        <v>33957</v>
      </c>
      <c r="I2446" s="12" t="s">
        <v>19</v>
      </c>
      <c r="J2446" s="12" t="s">
        <v>20</v>
      </c>
      <c r="K2446" s="12" t="s">
        <v>21</v>
      </c>
      <c r="L2446" s="4" t="s">
        <v>10768</v>
      </c>
      <c r="M2446" s="14"/>
      <c r="N2446" s="12" t="s">
        <v>4530</v>
      </c>
      <c r="O2446" s="12" t="s">
        <v>4531</v>
      </c>
      <c r="P2446" s="15">
        <v>7039.81</v>
      </c>
      <c r="Q2446" s="15">
        <v>-7139</v>
      </c>
      <c r="R2446" s="15">
        <f>'Enrolled International Students'!$P179+'Enrolled International Students'!$Q179</f>
        <v>-100</v>
      </c>
      <c r="S2446" s="12"/>
    </row>
    <row r="2447" spans="1:19" x14ac:dyDescent="0.25">
      <c r="A2447" s="12" t="s">
        <v>14</v>
      </c>
      <c r="B2447" s="12" t="s">
        <v>15</v>
      </c>
      <c r="C2447" s="12" t="s">
        <v>4352</v>
      </c>
      <c r="D2447" s="4" t="s">
        <v>8038</v>
      </c>
      <c r="E2447" s="12" t="s">
        <v>3593</v>
      </c>
      <c r="F2447" s="12">
        <v>764809</v>
      </c>
      <c r="G2447" s="12" t="s">
        <v>4430</v>
      </c>
      <c r="H2447" s="13">
        <v>36069</v>
      </c>
      <c r="I2447" s="12" t="s">
        <v>20</v>
      </c>
      <c r="J2447" s="12" t="s">
        <v>20</v>
      </c>
      <c r="K2447" s="12" t="s">
        <v>21</v>
      </c>
      <c r="L2447" s="19" t="s">
        <v>10721</v>
      </c>
      <c r="M2447" s="20" t="s">
        <v>10722</v>
      </c>
      <c r="N2447" s="12" t="s">
        <v>4431</v>
      </c>
      <c r="O2447" s="12" t="s">
        <v>4432</v>
      </c>
      <c r="P2447" s="15">
        <v>7039.81</v>
      </c>
      <c r="Q2447" s="15">
        <v>-7039.81</v>
      </c>
      <c r="R2447" s="15">
        <f>'Enrolled International Students'!$P305+'Enrolled International Students'!$Q305</f>
        <v>0</v>
      </c>
      <c r="S2447" s="12"/>
    </row>
    <row r="2448" spans="1:19" x14ac:dyDescent="0.25">
      <c r="A2448" s="12" t="s">
        <v>14</v>
      </c>
      <c r="B2448" s="12" t="s">
        <v>15</v>
      </c>
      <c r="C2448" s="12" t="s">
        <v>4352</v>
      </c>
      <c r="D2448" s="4" t="s">
        <v>8038</v>
      </c>
      <c r="E2448" s="12" t="s">
        <v>3593</v>
      </c>
      <c r="F2448" s="12">
        <v>764840</v>
      </c>
      <c r="G2448" s="12" t="s">
        <v>864</v>
      </c>
      <c r="H2448" s="13">
        <v>37028</v>
      </c>
      <c r="I2448" s="12" t="s">
        <v>19</v>
      </c>
      <c r="J2448" s="12" t="s">
        <v>20</v>
      </c>
      <c r="K2448" s="12" t="s">
        <v>21</v>
      </c>
      <c r="L2448" s="22" t="s">
        <v>10762</v>
      </c>
      <c r="M2448" s="14"/>
      <c r="N2448" s="12" t="s">
        <v>4606</v>
      </c>
      <c r="O2448" s="12" t="s">
        <v>4607</v>
      </c>
      <c r="P2448" s="15">
        <v>7039.81</v>
      </c>
      <c r="Q2448" s="15">
        <v>-7040</v>
      </c>
      <c r="R2448" s="15">
        <f>'Enrolled International Students'!$P308+'Enrolled International Students'!$Q308</f>
        <v>0</v>
      </c>
      <c r="S2448" s="12"/>
    </row>
    <row r="2449" spans="1:19" x14ac:dyDescent="0.25">
      <c r="A2449" s="12" t="s">
        <v>14</v>
      </c>
      <c r="B2449" s="12" t="s">
        <v>15</v>
      </c>
      <c r="C2449" s="12" t="s">
        <v>4352</v>
      </c>
      <c r="D2449" s="4" t="s">
        <v>8038</v>
      </c>
      <c r="E2449" s="12" t="s">
        <v>3593</v>
      </c>
      <c r="F2449" s="12">
        <v>764852</v>
      </c>
      <c r="G2449" s="12" t="s">
        <v>2733</v>
      </c>
      <c r="H2449" s="13">
        <v>37052</v>
      </c>
      <c r="I2449" s="12" t="s">
        <v>19</v>
      </c>
      <c r="J2449" s="12" t="s">
        <v>20</v>
      </c>
      <c r="K2449" s="12" t="s">
        <v>21</v>
      </c>
      <c r="L2449" s="21" t="s">
        <v>10758</v>
      </c>
      <c r="M2449" s="14"/>
      <c r="N2449" s="12" t="s">
        <v>4538</v>
      </c>
      <c r="O2449" s="12" t="s">
        <v>4539</v>
      </c>
      <c r="P2449" s="15">
        <v>8164.81</v>
      </c>
      <c r="Q2449" s="15">
        <v>-8164.93</v>
      </c>
      <c r="R2449" s="15">
        <f>'Enrolled International Students'!$P310+'Enrolled International Students'!$Q310</f>
        <v>0</v>
      </c>
      <c r="S2449" s="12"/>
    </row>
    <row r="2450" spans="1:19" x14ac:dyDescent="0.25">
      <c r="A2450" s="12" t="s">
        <v>14</v>
      </c>
      <c r="B2450" s="12" t="s">
        <v>15</v>
      </c>
      <c r="C2450" s="12" t="s">
        <v>4352</v>
      </c>
      <c r="D2450" s="4" t="s">
        <v>8038</v>
      </c>
      <c r="E2450" s="12" t="s">
        <v>3593</v>
      </c>
      <c r="F2450" s="12">
        <v>764931</v>
      </c>
      <c r="G2450" s="12" t="s">
        <v>4416</v>
      </c>
      <c r="H2450" s="13">
        <v>36855</v>
      </c>
      <c r="I2450" s="12" t="s">
        <v>20</v>
      </c>
      <c r="J2450" s="12" t="s">
        <v>20</v>
      </c>
      <c r="K2450" s="12" t="s">
        <v>21</v>
      </c>
      <c r="L2450" s="21" t="s">
        <v>10759</v>
      </c>
      <c r="M2450" s="14"/>
      <c r="N2450" s="12" t="s">
        <v>4417</v>
      </c>
      <c r="O2450" s="12" t="s">
        <v>4418</v>
      </c>
      <c r="P2450" s="15">
        <v>7039.81</v>
      </c>
      <c r="Q2450" s="15">
        <v>-7039.93</v>
      </c>
      <c r="R2450" s="15">
        <f>'Enrolled International Students'!$P312+'Enrolled International Students'!$Q312</f>
        <v>0</v>
      </c>
      <c r="S2450" s="12"/>
    </row>
    <row r="2451" spans="1:19" x14ac:dyDescent="0.25">
      <c r="A2451" s="12" t="s">
        <v>14</v>
      </c>
      <c r="B2451" s="12" t="s">
        <v>15</v>
      </c>
      <c r="C2451" s="12" t="s">
        <v>4352</v>
      </c>
      <c r="D2451" s="4" t="s">
        <v>8038</v>
      </c>
      <c r="E2451" s="12" t="s">
        <v>3593</v>
      </c>
      <c r="F2451" s="12">
        <v>765721</v>
      </c>
      <c r="G2451" s="12" t="s">
        <v>4370</v>
      </c>
      <c r="H2451" s="13">
        <v>37278</v>
      </c>
      <c r="I2451" s="12" t="s">
        <v>19</v>
      </c>
      <c r="J2451" s="12" t="s">
        <v>20</v>
      </c>
      <c r="K2451" s="12" t="s">
        <v>21</v>
      </c>
      <c r="L2451" s="21" t="s">
        <v>10770</v>
      </c>
      <c r="M2451" s="14"/>
      <c r="N2451" s="12" t="s">
        <v>4371</v>
      </c>
      <c r="O2451" s="12" t="s">
        <v>4372</v>
      </c>
      <c r="P2451" s="15">
        <v>7039.81</v>
      </c>
      <c r="Q2451" s="15">
        <v>-7140</v>
      </c>
      <c r="R2451" s="15">
        <f>'Enrolled International Students'!$P362+'Enrolled International Students'!$Q362</f>
        <v>0</v>
      </c>
      <c r="S2451" s="12"/>
    </row>
    <row r="2452" spans="1:19" x14ac:dyDescent="0.25">
      <c r="A2452" s="12" t="s">
        <v>14</v>
      </c>
      <c r="B2452" s="12" t="s">
        <v>15</v>
      </c>
      <c r="C2452" s="12" t="s">
        <v>4352</v>
      </c>
      <c r="D2452" s="4" t="s">
        <v>8038</v>
      </c>
      <c r="E2452" s="12" t="s">
        <v>3593</v>
      </c>
      <c r="F2452" s="12">
        <v>765740</v>
      </c>
      <c r="G2452" s="12" t="s">
        <v>1015</v>
      </c>
      <c r="H2452" s="13">
        <v>36420</v>
      </c>
      <c r="I2452" s="12" t="s">
        <v>20</v>
      </c>
      <c r="J2452" s="12" t="s">
        <v>20</v>
      </c>
      <c r="K2452" s="12" t="s">
        <v>21</v>
      </c>
      <c r="L2452" s="21"/>
      <c r="M2452" s="14"/>
      <c r="N2452" s="12" t="s">
        <v>4404</v>
      </c>
      <c r="O2452" s="12" t="s">
        <v>4405</v>
      </c>
      <c r="P2452" s="15">
        <v>7039.81</v>
      </c>
      <c r="Q2452" s="15">
        <v>-7039.81</v>
      </c>
      <c r="R2452" s="15">
        <f>'Enrolled International Students'!$P365+'Enrolled International Students'!$Q365</f>
        <v>0</v>
      </c>
      <c r="S2452" s="12"/>
    </row>
    <row r="2453" spans="1:19" x14ac:dyDescent="0.25">
      <c r="A2453" s="12" t="s">
        <v>14</v>
      </c>
      <c r="B2453" s="12" t="s">
        <v>15</v>
      </c>
      <c r="C2453" s="12" t="s">
        <v>4352</v>
      </c>
      <c r="D2453" s="4" t="s">
        <v>8038</v>
      </c>
      <c r="E2453" s="12" t="s">
        <v>3593</v>
      </c>
      <c r="F2453" s="12">
        <v>765767</v>
      </c>
      <c r="G2453" s="12" t="s">
        <v>4506</v>
      </c>
      <c r="H2453" s="13">
        <v>34171</v>
      </c>
      <c r="I2453" s="12" t="s">
        <v>19</v>
      </c>
      <c r="J2453" s="12" t="s">
        <v>20</v>
      </c>
      <c r="K2453" s="12" t="s">
        <v>21</v>
      </c>
      <c r="L2453" s="21" t="s">
        <v>10744</v>
      </c>
      <c r="M2453" s="14"/>
      <c r="N2453" s="12" t="s">
        <v>4507</v>
      </c>
      <c r="O2453" s="12" t="s">
        <v>4508</v>
      </c>
      <c r="P2453" s="15">
        <v>7039.81</v>
      </c>
      <c r="Q2453" s="15">
        <v>-7039.81</v>
      </c>
      <c r="R2453" s="15">
        <f>'Enrolled International Students'!$P369+'Enrolled International Students'!$Q369</f>
        <v>0</v>
      </c>
      <c r="S2453" s="12"/>
    </row>
    <row r="2454" spans="1:19" x14ac:dyDescent="0.25">
      <c r="A2454" s="12" t="s">
        <v>14</v>
      </c>
      <c r="B2454" s="12" t="s">
        <v>15</v>
      </c>
      <c r="C2454" s="12" t="s">
        <v>4352</v>
      </c>
      <c r="D2454" s="4" t="s">
        <v>8038</v>
      </c>
      <c r="E2454" s="12" t="s">
        <v>3593</v>
      </c>
      <c r="F2454" s="12">
        <v>765778</v>
      </c>
      <c r="G2454" s="12" t="s">
        <v>1065</v>
      </c>
      <c r="H2454" s="13">
        <v>35029</v>
      </c>
      <c r="I2454" s="12" t="s">
        <v>20</v>
      </c>
      <c r="J2454" s="12" t="s">
        <v>20</v>
      </c>
      <c r="K2454" s="12" t="s">
        <v>21</v>
      </c>
      <c r="L2454" s="19" t="s">
        <v>10719</v>
      </c>
      <c r="M2454" s="20" t="s">
        <v>10720</v>
      </c>
      <c r="N2454" s="12" t="s">
        <v>4436</v>
      </c>
      <c r="O2454" s="12" t="s">
        <v>4437</v>
      </c>
      <c r="P2454" s="15">
        <v>7039.81</v>
      </c>
      <c r="Q2454" s="15">
        <v>-7039.81</v>
      </c>
      <c r="R2454" s="15">
        <f>'Enrolled International Students'!$P372+'Enrolled International Students'!$Q372</f>
        <v>0</v>
      </c>
      <c r="S2454" s="12"/>
    </row>
    <row r="2455" spans="1:19" x14ac:dyDescent="0.25">
      <c r="A2455" s="12" t="s">
        <v>14</v>
      </c>
      <c r="B2455" s="12" t="s">
        <v>15</v>
      </c>
      <c r="C2455" s="12" t="s">
        <v>4352</v>
      </c>
      <c r="D2455" s="4" t="s">
        <v>8038</v>
      </c>
      <c r="E2455" s="12" t="s">
        <v>3593</v>
      </c>
      <c r="F2455" s="12">
        <v>765819</v>
      </c>
      <c r="G2455" s="12" t="s">
        <v>1666</v>
      </c>
      <c r="H2455" s="13">
        <v>37026</v>
      </c>
      <c r="I2455" s="12" t="s">
        <v>19</v>
      </c>
      <c r="J2455" s="12" t="s">
        <v>20</v>
      </c>
      <c r="K2455" s="12" t="s">
        <v>21</v>
      </c>
      <c r="L2455" s="21" t="s">
        <v>10745</v>
      </c>
      <c r="M2455" s="14"/>
      <c r="N2455" s="12" t="s">
        <v>4613</v>
      </c>
      <c r="O2455" s="12" t="s">
        <v>4614</v>
      </c>
      <c r="P2455" s="15">
        <v>7039.81</v>
      </c>
      <c r="Q2455" s="15">
        <v>-7039.81</v>
      </c>
      <c r="R2455" s="15">
        <f>'Enrolled International Students'!$P376+'Enrolled International Students'!$Q376</f>
        <v>0</v>
      </c>
      <c r="S2455" s="12"/>
    </row>
    <row r="2456" spans="1:19" x14ac:dyDescent="0.25">
      <c r="A2456" s="12" t="s">
        <v>14</v>
      </c>
      <c r="B2456" s="12" t="s">
        <v>15</v>
      </c>
      <c r="C2456" s="12" t="s">
        <v>4352</v>
      </c>
      <c r="D2456" s="4" t="s">
        <v>8038</v>
      </c>
      <c r="E2456" s="12" t="s">
        <v>3593</v>
      </c>
      <c r="F2456" s="12">
        <v>766587</v>
      </c>
      <c r="G2456" s="12" t="s">
        <v>4515</v>
      </c>
      <c r="H2456" s="13">
        <v>36531</v>
      </c>
      <c r="I2456" s="12" t="s">
        <v>20</v>
      </c>
      <c r="J2456" s="12" t="s">
        <v>20</v>
      </c>
      <c r="K2456" s="12" t="s">
        <v>21</v>
      </c>
      <c r="L2456" s="19" t="s">
        <v>10723</v>
      </c>
      <c r="M2456" s="20" t="s">
        <v>10724</v>
      </c>
      <c r="N2456" s="12" t="s">
        <v>4516</v>
      </c>
      <c r="O2456" s="12" t="s">
        <v>4517</v>
      </c>
      <c r="P2456" s="15">
        <v>7039.81</v>
      </c>
      <c r="Q2456" s="15">
        <v>-7039.93</v>
      </c>
      <c r="R2456" s="15">
        <f>'Enrolled International Students'!$P475+'Enrolled International Students'!$Q475</f>
        <v>0</v>
      </c>
      <c r="S2456" s="12"/>
    </row>
    <row r="2457" spans="1:19" x14ac:dyDescent="0.25">
      <c r="A2457" s="12" t="s">
        <v>14</v>
      </c>
      <c r="B2457" s="12" t="s">
        <v>15</v>
      </c>
      <c r="C2457" s="12" t="s">
        <v>4352</v>
      </c>
      <c r="D2457" s="4" t="s">
        <v>8038</v>
      </c>
      <c r="E2457" s="12" t="s">
        <v>3593</v>
      </c>
      <c r="F2457" s="12">
        <v>766602</v>
      </c>
      <c r="G2457" s="12" t="s">
        <v>2633</v>
      </c>
      <c r="H2457" s="13">
        <v>35271</v>
      </c>
      <c r="I2457" s="12" t="s">
        <v>20</v>
      </c>
      <c r="J2457" s="12" t="s">
        <v>20</v>
      </c>
      <c r="K2457" s="12" t="s">
        <v>21</v>
      </c>
      <c r="L2457" s="19" t="s">
        <v>10727</v>
      </c>
      <c r="M2457" s="20" t="s">
        <v>10728</v>
      </c>
      <c r="N2457" s="12" t="s">
        <v>4485</v>
      </c>
      <c r="O2457" s="12" t="s">
        <v>4486</v>
      </c>
      <c r="P2457" s="15">
        <v>7039.81</v>
      </c>
      <c r="Q2457" s="15">
        <v>-7039.93</v>
      </c>
      <c r="R2457" s="15">
        <f>'Enrolled International Students'!$P479+'Enrolled International Students'!$Q479</f>
        <v>0</v>
      </c>
      <c r="S2457" s="12"/>
    </row>
    <row r="2458" spans="1:19" x14ac:dyDescent="0.25">
      <c r="A2458" s="12" t="s">
        <v>14</v>
      </c>
      <c r="B2458" s="12" t="s">
        <v>15</v>
      </c>
      <c r="C2458" s="12" t="s">
        <v>4352</v>
      </c>
      <c r="D2458" s="4" t="s">
        <v>8038</v>
      </c>
      <c r="E2458" s="12" t="s">
        <v>3593</v>
      </c>
      <c r="F2458" s="12">
        <v>766608</v>
      </c>
      <c r="G2458" s="12" t="s">
        <v>258</v>
      </c>
      <c r="H2458" s="13">
        <v>35790</v>
      </c>
      <c r="I2458" s="12" t="s">
        <v>20</v>
      </c>
      <c r="J2458" s="12" t="s">
        <v>20</v>
      </c>
      <c r="K2458" s="12" t="s">
        <v>21</v>
      </c>
      <c r="L2458" s="21" t="s">
        <v>10746</v>
      </c>
      <c r="M2458" s="14"/>
      <c r="N2458" s="12" t="s">
        <v>4460</v>
      </c>
      <c r="O2458" s="12" t="s">
        <v>4461</v>
      </c>
      <c r="P2458" s="15">
        <v>7039.81</v>
      </c>
      <c r="Q2458" s="15">
        <v>-7039.81</v>
      </c>
      <c r="R2458" s="15">
        <f>'Enrolled International Students'!$P482+'Enrolled International Students'!$Q482</f>
        <v>0</v>
      </c>
      <c r="S2458" s="12"/>
    </row>
    <row r="2459" spans="1:19" x14ac:dyDescent="0.25">
      <c r="A2459" s="12" t="s">
        <v>14</v>
      </c>
      <c r="B2459" s="12" t="s">
        <v>15</v>
      </c>
      <c r="C2459" s="12" t="s">
        <v>4352</v>
      </c>
      <c r="D2459" s="4" t="s">
        <v>8038</v>
      </c>
      <c r="E2459" s="12" t="s">
        <v>3593</v>
      </c>
      <c r="F2459" s="12">
        <v>767366</v>
      </c>
      <c r="G2459" s="12" t="s">
        <v>4503</v>
      </c>
      <c r="H2459" s="13">
        <v>37010</v>
      </c>
      <c r="I2459" s="12" t="s">
        <v>20</v>
      </c>
      <c r="J2459" s="12" t="s">
        <v>20</v>
      </c>
      <c r="K2459" s="12" t="s">
        <v>21</v>
      </c>
      <c r="L2459" s="4" t="s">
        <v>10769</v>
      </c>
      <c r="M2459" s="14"/>
      <c r="N2459" s="12" t="s">
        <v>4504</v>
      </c>
      <c r="O2459" s="12" t="s">
        <v>4505</v>
      </c>
      <c r="P2459" s="15">
        <v>7039.81</v>
      </c>
      <c r="Q2459" s="15">
        <v>-7139.81</v>
      </c>
      <c r="R2459" s="15">
        <f>'Enrolled International Students'!$P537+'Enrolled International Students'!$Q537</f>
        <v>0</v>
      </c>
      <c r="S2459" s="12"/>
    </row>
    <row r="2460" spans="1:19" x14ac:dyDescent="0.25">
      <c r="A2460" s="12" t="s">
        <v>14</v>
      </c>
      <c r="B2460" s="12" t="s">
        <v>15</v>
      </c>
      <c r="C2460" s="12" t="s">
        <v>4352</v>
      </c>
      <c r="D2460" s="4" t="s">
        <v>8038</v>
      </c>
      <c r="E2460" s="12" t="s">
        <v>3593</v>
      </c>
      <c r="F2460" s="12">
        <v>767974</v>
      </c>
      <c r="G2460" s="12" t="s">
        <v>4549</v>
      </c>
      <c r="H2460" s="13">
        <v>36771</v>
      </c>
      <c r="I2460" s="12" t="s">
        <v>20</v>
      </c>
      <c r="J2460" s="12" t="s">
        <v>20</v>
      </c>
      <c r="K2460" s="12" t="s">
        <v>21</v>
      </c>
      <c r="L2460" s="21"/>
      <c r="M2460" s="14"/>
      <c r="N2460" s="12" t="s">
        <v>4550</v>
      </c>
      <c r="O2460" s="12" t="s">
        <v>4551</v>
      </c>
      <c r="P2460" s="15">
        <v>7039.81</v>
      </c>
      <c r="Q2460" s="15">
        <v>-7039.81</v>
      </c>
      <c r="R2460" s="15">
        <f>'Enrolled International Students'!$P564+'Enrolled International Students'!$Q564</f>
        <v>0</v>
      </c>
      <c r="S2460" s="12"/>
    </row>
    <row r="2461" spans="1:19" x14ac:dyDescent="0.25">
      <c r="A2461" s="12" t="s">
        <v>14</v>
      </c>
      <c r="B2461" s="12" t="s">
        <v>15</v>
      </c>
      <c r="C2461" s="12" t="s">
        <v>4352</v>
      </c>
      <c r="D2461" s="4" t="s">
        <v>8038</v>
      </c>
      <c r="E2461" s="12" t="s">
        <v>3593</v>
      </c>
      <c r="F2461" s="12">
        <v>769141</v>
      </c>
      <c r="G2461" s="12" t="s">
        <v>357</v>
      </c>
      <c r="H2461" s="13">
        <v>37196</v>
      </c>
      <c r="I2461" s="12" t="s">
        <v>19</v>
      </c>
      <c r="J2461" s="12" t="s">
        <v>20</v>
      </c>
      <c r="K2461" s="12" t="s">
        <v>21</v>
      </c>
      <c r="L2461" s="21" t="s">
        <v>10766</v>
      </c>
      <c r="M2461" s="14"/>
      <c r="N2461" s="12" t="s">
        <v>4560</v>
      </c>
      <c r="O2461" s="12" t="s">
        <v>4561</v>
      </c>
      <c r="P2461" s="15">
        <v>7039.81</v>
      </c>
      <c r="Q2461" s="15">
        <v>-7051.93</v>
      </c>
      <c r="R2461" s="15">
        <f>'Enrolled International Students'!$P585+'Enrolled International Students'!$Q585</f>
        <v>-0.18999999999959982</v>
      </c>
      <c r="S2461" s="12"/>
    </row>
    <row r="2462" spans="1:19" x14ac:dyDescent="0.25">
      <c r="A2462" s="12" t="s">
        <v>14</v>
      </c>
      <c r="B2462" s="12" t="s">
        <v>15</v>
      </c>
      <c r="C2462" s="12" t="s">
        <v>4352</v>
      </c>
      <c r="D2462" s="4" t="s">
        <v>8038</v>
      </c>
      <c r="E2462" s="12" t="s">
        <v>3593</v>
      </c>
      <c r="F2462" s="12">
        <v>769380</v>
      </c>
      <c r="G2462" s="12" t="s">
        <v>4376</v>
      </c>
      <c r="H2462" s="13">
        <v>36463</v>
      </c>
      <c r="I2462" s="12" t="s">
        <v>19</v>
      </c>
      <c r="J2462" s="12" t="s">
        <v>20</v>
      </c>
      <c r="K2462" s="12" t="s">
        <v>21</v>
      </c>
      <c r="L2462" s="21" t="s">
        <v>10747</v>
      </c>
      <c r="M2462" s="14"/>
      <c r="N2462" s="12" t="s">
        <v>4377</v>
      </c>
      <c r="O2462" s="12" t="s">
        <v>4378</v>
      </c>
      <c r="P2462" s="15">
        <v>7039.81</v>
      </c>
      <c r="Q2462" s="15">
        <v>-7039.81</v>
      </c>
      <c r="R2462" s="15">
        <f>'Enrolled International Students'!$P626+'Enrolled International Students'!$Q626</f>
        <v>0</v>
      </c>
      <c r="S2462" s="12"/>
    </row>
    <row r="2463" spans="1:19" x14ac:dyDescent="0.25">
      <c r="A2463" s="12" t="s">
        <v>14</v>
      </c>
      <c r="B2463" s="12" t="s">
        <v>15</v>
      </c>
      <c r="C2463" s="12" t="s">
        <v>4352</v>
      </c>
      <c r="D2463" s="4" t="s">
        <v>8038</v>
      </c>
      <c r="E2463" s="12" t="s">
        <v>3593</v>
      </c>
      <c r="F2463" s="12">
        <v>769411</v>
      </c>
      <c r="G2463" s="12" t="s">
        <v>4406</v>
      </c>
      <c r="H2463" s="13">
        <v>37266</v>
      </c>
      <c r="I2463" s="12" t="s">
        <v>20</v>
      </c>
      <c r="J2463" s="12" t="s">
        <v>20</v>
      </c>
      <c r="K2463" s="12" t="s">
        <v>21</v>
      </c>
      <c r="L2463" s="19" t="s">
        <v>10735</v>
      </c>
      <c r="M2463" s="20" t="s">
        <v>10736</v>
      </c>
      <c r="N2463" s="12" t="s">
        <v>4407</v>
      </c>
      <c r="O2463" s="12" t="s">
        <v>4408</v>
      </c>
      <c r="P2463" s="15">
        <v>7039.81</v>
      </c>
      <c r="Q2463" s="15">
        <v>-7574.05</v>
      </c>
      <c r="R2463" s="15">
        <f>'Enrolled International Students'!$P629+'Enrolled International Students'!$Q629</f>
        <v>0</v>
      </c>
      <c r="S2463" s="12"/>
    </row>
    <row r="2464" spans="1:19" x14ac:dyDescent="0.25">
      <c r="A2464" s="12" t="s">
        <v>14</v>
      </c>
      <c r="B2464" s="12" t="s">
        <v>15</v>
      </c>
      <c r="C2464" s="12" t="s">
        <v>4352</v>
      </c>
      <c r="D2464" s="4" t="s">
        <v>8038</v>
      </c>
      <c r="E2464" s="12" t="s">
        <v>3593</v>
      </c>
      <c r="F2464" s="12">
        <v>769415</v>
      </c>
      <c r="G2464" s="12" t="s">
        <v>4552</v>
      </c>
      <c r="H2464" s="13">
        <v>36687</v>
      </c>
      <c r="I2464" s="12" t="s">
        <v>20</v>
      </c>
      <c r="J2464" s="12" t="s">
        <v>20</v>
      </c>
      <c r="K2464" s="12" t="s">
        <v>21</v>
      </c>
      <c r="L2464" s="19" t="s">
        <v>10725</v>
      </c>
      <c r="M2464" s="20" t="s">
        <v>10726</v>
      </c>
      <c r="N2464" s="12" t="s">
        <v>4553</v>
      </c>
      <c r="O2464" s="12" t="s">
        <v>4554</v>
      </c>
      <c r="P2464" s="15">
        <v>7039.81</v>
      </c>
      <c r="Q2464" s="15">
        <v>-7039.93</v>
      </c>
      <c r="R2464" s="15">
        <f>'Enrolled International Students'!$P632+'Enrolled International Students'!$Q632</f>
        <v>-87.429999999999382</v>
      </c>
      <c r="S2464" s="12"/>
    </row>
    <row r="2465" spans="1:19" x14ac:dyDescent="0.25">
      <c r="A2465" s="12" t="s">
        <v>14</v>
      </c>
      <c r="B2465" s="12" t="s">
        <v>15</v>
      </c>
      <c r="C2465" s="12" t="s">
        <v>4352</v>
      </c>
      <c r="D2465" s="4" t="s">
        <v>8038</v>
      </c>
      <c r="E2465" s="12" t="s">
        <v>3593</v>
      </c>
      <c r="F2465" s="12">
        <v>769420</v>
      </c>
      <c r="G2465" s="12" t="s">
        <v>52</v>
      </c>
      <c r="H2465" s="13">
        <v>36730</v>
      </c>
      <c r="I2465" s="12" t="s">
        <v>20</v>
      </c>
      <c r="J2465" s="12" t="s">
        <v>20</v>
      </c>
      <c r="K2465" s="12" t="s">
        <v>21</v>
      </c>
      <c r="L2465" s="21"/>
      <c r="M2465" s="14"/>
      <c r="N2465" s="12" t="s">
        <v>4394</v>
      </c>
      <c r="O2465" s="12" t="s">
        <v>4395</v>
      </c>
      <c r="P2465" s="15">
        <v>7039.81</v>
      </c>
      <c r="Q2465" s="15">
        <v>-7039.81</v>
      </c>
      <c r="R2465" s="15">
        <f>'Enrolled International Students'!$P635+'Enrolled International Students'!$Q635</f>
        <v>0</v>
      </c>
      <c r="S2465" s="12"/>
    </row>
    <row r="2466" spans="1:19" x14ac:dyDescent="0.25">
      <c r="A2466" s="12" t="s">
        <v>14</v>
      </c>
      <c r="B2466" s="12" t="s">
        <v>15</v>
      </c>
      <c r="C2466" s="12" t="s">
        <v>4352</v>
      </c>
      <c r="D2466" s="4" t="s">
        <v>8038</v>
      </c>
      <c r="E2466" s="12" t="s">
        <v>3593</v>
      </c>
      <c r="F2466" s="12">
        <v>769454</v>
      </c>
      <c r="G2466" s="12" t="s">
        <v>1556</v>
      </c>
      <c r="H2466" s="13">
        <v>36596</v>
      </c>
      <c r="I2466" s="12" t="s">
        <v>20</v>
      </c>
      <c r="J2466" s="12" t="s">
        <v>20</v>
      </c>
      <c r="K2466" s="12" t="s">
        <v>21</v>
      </c>
      <c r="L2466" s="21" t="s">
        <v>10760</v>
      </c>
      <c r="M2466" s="14"/>
      <c r="N2466" s="12" t="s">
        <v>4472</v>
      </c>
      <c r="O2466" s="12" t="s">
        <v>4473</v>
      </c>
      <c r="P2466" s="15">
        <v>7039.81</v>
      </c>
      <c r="Q2466" s="15">
        <v>-7039.93</v>
      </c>
      <c r="R2466" s="15">
        <f>'Enrolled International Students'!$P644+'Enrolled International Students'!$Q644</f>
        <v>-114.67999999999938</v>
      </c>
      <c r="S2466" s="12"/>
    </row>
    <row r="2467" spans="1:19" x14ac:dyDescent="0.25">
      <c r="A2467" s="12" t="s">
        <v>14</v>
      </c>
      <c r="B2467" s="12" t="s">
        <v>15</v>
      </c>
      <c r="C2467" s="12" t="s">
        <v>4352</v>
      </c>
      <c r="D2467" s="4" t="s">
        <v>8038</v>
      </c>
      <c r="E2467" s="12" t="s">
        <v>3593</v>
      </c>
      <c r="F2467" s="12">
        <v>769537</v>
      </c>
      <c r="G2467" s="12" t="s">
        <v>253</v>
      </c>
      <c r="H2467" s="13">
        <v>36898</v>
      </c>
      <c r="I2467" s="12" t="s">
        <v>20</v>
      </c>
      <c r="J2467" s="12" t="s">
        <v>20</v>
      </c>
      <c r="K2467" s="12" t="s">
        <v>21</v>
      </c>
      <c r="L2467" s="4" t="s">
        <v>10748</v>
      </c>
      <c r="M2467" s="14"/>
      <c r="N2467" s="12" t="s">
        <v>4454</v>
      </c>
      <c r="O2467" s="12" t="s">
        <v>4455</v>
      </c>
      <c r="P2467" s="15">
        <v>7039.81</v>
      </c>
      <c r="Q2467" s="15">
        <v>-7039.81</v>
      </c>
      <c r="R2467" s="15">
        <f>'Enrolled International Students'!$P650+'Enrolled International Students'!$Q650</f>
        <v>0</v>
      </c>
      <c r="S2467" s="12"/>
    </row>
    <row r="2468" spans="1:19" x14ac:dyDescent="0.25">
      <c r="A2468" s="12" t="s">
        <v>14</v>
      </c>
      <c r="B2468" s="12" t="s">
        <v>15</v>
      </c>
      <c r="C2468" s="12" t="s">
        <v>4352</v>
      </c>
      <c r="D2468" s="4" t="s">
        <v>8038</v>
      </c>
      <c r="E2468" s="12" t="s">
        <v>3593</v>
      </c>
      <c r="F2468" s="12">
        <v>769793</v>
      </c>
      <c r="G2468" s="12" t="s">
        <v>4589</v>
      </c>
      <c r="H2468" s="13">
        <v>36978</v>
      </c>
      <c r="I2468" s="12" t="s">
        <v>19</v>
      </c>
      <c r="J2468" s="12" t="s">
        <v>20</v>
      </c>
      <c r="K2468" s="12" t="s">
        <v>21</v>
      </c>
      <c r="L2468" s="4" t="s">
        <v>10771</v>
      </c>
      <c r="M2468" s="14"/>
      <c r="N2468" s="12" t="s">
        <v>4590</v>
      </c>
      <c r="O2468" s="12" t="s">
        <v>4591</v>
      </c>
      <c r="P2468" s="15">
        <v>7039.81</v>
      </c>
      <c r="Q2468" s="15">
        <v>-7140</v>
      </c>
      <c r="R2468" s="15">
        <f>'Enrolled International Students'!$P660+'Enrolled International Students'!$Q660</f>
        <v>0</v>
      </c>
      <c r="S2468" s="12"/>
    </row>
    <row r="2469" spans="1:19" x14ac:dyDescent="0.25">
      <c r="A2469" s="12" t="s">
        <v>14</v>
      </c>
      <c r="B2469" s="12" t="s">
        <v>15</v>
      </c>
      <c r="C2469" s="12" t="s">
        <v>4352</v>
      </c>
      <c r="D2469" s="4" t="s">
        <v>8038</v>
      </c>
      <c r="E2469" s="12" t="s">
        <v>3593</v>
      </c>
      <c r="F2469" s="12">
        <v>770205</v>
      </c>
      <c r="G2469" s="12" t="s">
        <v>4480</v>
      </c>
      <c r="H2469" s="13">
        <v>35373</v>
      </c>
      <c r="I2469" s="12" t="s">
        <v>20</v>
      </c>
      <c r="J2469" s="12" t="s">
        <v>20</v>
      </c>
      <c r="K2469" s="12" t="s">
        <v>21</v>
      </c>
      <c r="L2469" s="4" t="s">
        <v>10772</v>
      </c>
      <c r="M2469" s="14"/>
      <c r="N2469" s="12" t="s">
        <v>4481</v>
      </c>
      <c r="O2469" s="12" t="s">
        <v>4482</v>
      </c>
      <c r="P2469" s="15">
        <v>7039.81</v>
      </c>
      <c r="Q2469" s="15">
        <v>-8073.24</v>
      </c>
      <c r="R2469" s="15">
        <f>'Enrolled International Students'!$P679+'Enrolled International Students'!$Q679</f>
        <v>0</v>
      </c>
      <c r="S2469" s="12"/>
    </row>
    <row r="2470" spans="1:19" x14ac:dyDescent="0.25">
      <c r="A2470" s="12" t="s">
        <v>14</v>
      </c>
      <c r="B2470" s="12" t="s">
        <v>15</v>
      </c>
      <c r="C2470" s="12" t="s">
        <v>4352</v>
      </c>
      <c r="D2470" s="4" t="s">
        <v>8038</v>
      </c>
      <c r="E2470" s="12" t="s">
        <v>3593</v>
      </c>
      <c r="F2470" s="12">
        <v>770212</v>
      </c>
      <c r="G2470" s="12" t="s">
        <v>4433</v>
      </c>
      <c r="H2470" s="13">
        <v>36469</v>
      </c>
      <c r="I2470" s="12" t="s">
        <v>20</v>
      </c>
      <c r="J2470" s="12" t="s">
        <v>20</v>
      </c>
      <c r="K2470" s="12" t="s">
        <v>21</v>
      </c>
      <c r="L2470" s="4"/>
      <c r="M2470" s="14"/>
      <c r="N2470" s="12" t="s">
        <v>4434</v>
      </c>
      <c r="O2470" s="12" t="s">
        <v>4435</v>
      </c>
      <c r="P2470" s="15">
        <v>10415.06</v>
      </c>
      <c r="Q2470" s="15">
        <v>-10541.93</v>
      </c>
      <c r="R2470" s="15">
        <f>'Enrolled International Students'!$P681+'Enrolled International Students'!$Q681</f>
        <v>-9.1199999999998909</v>
      </c>
      <c r="S2470" s="12"/>
    </row>
    <row r="2471" spans="1:19" x14ac:dyDescent="0.25">
      <c r="A2471" s="12" t="s">
        <v>14</v>
      </c>
      <c r="B2471" s="12" t="s">
        <v>15</v>
      </c>
      <c r="C2471" s="12" t="s">
        <v>4352</v>
      </c>
      <c r="D2471" s="4" t="s">
        <v>8038</v>
      </c>
      <c r="E2471" s="12" t="s">
        <v>3593</v>
      </c>
      <c r="F2471" s="12">
        <v>770331</v>
      </c>
      <c r="G2471" s="12" t="s">
        <v>4509</v>
      </c>
      <c r="H2471" s="13">
        <v>36896</v>
      </c>
      <c r="I2471" s="12" t="s">
        <v>19</v>
      </c>
      <c r="J2471" s="12" t="s">
        <v>20</v>
      </c>
      <c r="K2471" s="12" t="s">
        <v>21</v>
      </c>
      <c r="L2471" s="4" t="s">
        <v>10749</v>
      </c>
      <c r="M2471" s="14"/>
      <c r="N2471" s="12" t="s">
        <v>4510</v>
      </c>
      <c r="O2471" s="12" t="s">
        <v>4511</v>
      </c>
      <c r="P2471" s="15">
        <v>7039.81</v>
      </c>
      <c r="Q2471" s="15">
        <v>-7039.81</v>
      </c>
      <c r="R2471" s="15">
        <f>'Enrolled International Students'!$P697+'Enrolled International Students'!$Q697</f>
        <v>-0.11999999999989086</v>
      </c>
      <c r="S2471" s="12"/>
    </row>
    <row r="2472" spans="1:19" x14ac:dyDescent="0.25">
      <c r="A2472" s="12" t="s">
        <v>14</v>
      </c>
      <c r="B2472" s="12" t="s">
        <v>15</v>
      </c>
      <c r="C2472" s="12" t="s">
        <v>4352</v>
      </c>
      <c r="D2472" s="4" t="s">
        <v>8038</v>
      </c>
      <c r="E2472" s="12" t="s">
        <v>3593</v>
      </c>
      <c r="F2472" s="12">
        <v>770495</v>
      </c>
      <c r="G2472" s="12" t="s">
        <v>4535</v>
      </c>
      <c r="H2472" s="13">
        <v>36854</v>
      </c>
      <c r="I2472" s="12" t="s">
        <v>19</v>
      </c>
      <c r="J2472" s="12" t="s">
        <v>20</v>
      </c>
      <c r="K2472" s="12" t="s">
        <v>21</v>
      </c>
      <c r="L2472" s="21" t="s">
        <v>10764</v>
      </c>
      <c r="M2472" s="14"/>
      <c r="N2472" s="12" t="s">
        <v>4536</v>
      </c>
      <c r="O2472" s="12" t="s">
        <v>4537</v>
      </c>
      <c r="P2472" s="15">
        <v>7039.81</v>
      </c>
      <c r="Q2472" s="15">
        <v>-7041.93</v>
      </c>
      <c r="R2472" s="15">
        <f>'Enrolled International Students'!$P707+'Enrolled International Students'!$Q707</f>
        <v>0</v>
      </c>
      <c r="S2472" s="12"/>
    </row>
    <row r="2473" spans="1:19" x14ac:dyDescent="0.25">
      <c r="A2473" s="12" t="s">
        <v>14</v>
      </c>
      <c r="B2473" s="12" t="s">
        <v>15</v>
      </c>
      <c r="C2473" s="12" t="s">
        <v>4352</v>
      </c>
      <c r="D2473" s="4" t="s">
        <v>8038</v>
      </c>
      <c r="E2473" s="12" t="s">
        <v>3593</v>
      </c>
      <c r="F2473" s="12">
        <v>770758</v>
      </c>
      <c r="G2473" s="12" t="s">
        <v>151</v>
      </c>
      <c r="H2473" s="13">
        <v>37250</v>
      </c>
      <c r="I2473" s="12" t="s">
        <v>19</v>
      </c>
      <c r="J2473" s="12" t="s">
        <v>20</v>
      </c>
      <c r="K2473" s="12" t="s">
        <v>21</v>
      </c>
      <c r="L2473" s="4" t="s">
        <v>10750</v>
      </c>
      <c r="M2473" s="14"/>
      <c r="N2473" s="12" t="s">
        <v>4611</v>
      </c>
      <c r="O2473" s="12" t="s">
        <v>4612</v>
      </c>
      <c r="P2473" s="15">
        <v>7039.81</v>
      </c>
      <c r="Q2473" s="15">
        <v>-7039.81</v>
      </c>
      <c r="R2473" s="15">
        <f>'Enrolled International Students'!$P717+'Enrolled International Students'!$Q717</f>
        <v>0</v>
      </c>
      <c r="S2473" s="12"/>
    </row>
    <row r="2474" spans="1:19" x14ac:dyDescent="0.25">
      <c r="A2474" s="12" t="s">
        <v>14</v>
      </c>
      <c r="B2474" s="12" t="s">
        <v>15</v>
      </c>
      <c r="C2474" s="12" t="s">
        <v>4352</v>
      </c>
      <c r="D2474" s="4" t="s">
        <v>8038</v>
      </c>
      <c r="E2474" s="12" t="s">
        <v>3593</v>
      </c>
      <c r="F2474" s="12">
        <v>771210</v>
      </c>
      <c r="G2474" s="12" t="s">
        <v>1556</v>
      </c>
      <c r="H2474" s="13">
        <v>36962</v>
      </c>
      <c r="I2474" s="12" t="s">
        <v>20</v>
      </c>
      <c r="J2474" s="12" t="s">
        <v>20</v>
      </c>
      <c r="K2474" s="12" t="s">
        <v>21</v>
      </c>
      <c r="L2474" s="21" t="s">
        <v>10757</v>
      </c>
      <c r="M2474" s="14"/>
      <c r="N2474" s="12" t="s">
        <v>4470</v>
      </c>
      <c r="O2474" s="12" t="s">
        <v>4471</v>
      </c>
      <c r="P2474" s="15">
        <v>7039.81</v>
      </c>
      <c r="Q2474" s="15">
        <v>-7039.83</v>
      </c>
      <c r="R2474" s="15">
        <f>'Enrolled International Students'!$P737+'Enrolled International Students'!$Q737</f>
        <v>0</v>
      </c>
      <c r="S2474" s="12"/>
    </row>
    <row r="2475" spans="1:19" x14ac:dyDescent="0.25">
      <c r="A2475" s="12" t="s">
        <v>14</v>
      </c>
      <c r="B2475" s="12" t="s">
        <v>15</v>
      </c>
      <c r="C2475" s="12" t="s">
        <v>4352</v>
      </c>
      <c r="D2475" s="4" t="s">
        <v>8038</v>
      </c>
      <c r="E2475" s="12" t="s">
        <v>3593</v>
      </c>
      <c r="F2475" s="12">
        <v>771340</v>
      </c>
      <c r="G2475" s="12" t="s">
        <v>1018</v>
      </c>
      <c r="H2475" s="13">
        <v>35792</v>
      </c>
      <c r="I2475" s="12" t="s">
        <v>20</v>
      </c>
      <c r="J2475" s="12" t="s">
        <v>20</v>
      </c>
      <c r="K2475" s="12" t="s">
        <v>21</v>
      </c>
      <c r="L2475" s="21" t="s">
        <v>10751</v>
      </c>
      <c r="M2475" s="14"/>
      <c r="N2475" s="12" t="s">
        <v>4409</v>
      </c>
      <c r="O2475" s="12" t="s">
        <v>4410</v>
      </c>
      <c r="P2475" s="15">
        <v>7039.81</v>
      </c>
      <c r="Q2475" s="15">
        <v>-7039.81</v>
      </c>
      <c r="R2475" s="15">
        <f>'Enrolled International Students'!$P748+'Enrolled International Students'!$Q748</f>
        <v>0</v>
      </c>
      <c r="S2475" s="12"/>
    </row>
    <row r="2476" spans="1:19" x14ac:dyDescent="0.25">
      <c r="A2476" s="12" t="s">
        <v>14</v>
      </c>
      <c r="B2476" s="12" t="s">
        <v>15</v>
      </c>
      <c r="C2476" s="12" t="s">
        <v>4352</v>
      </c>
      <c r="D2476" s="4" t="s">
        <v>8038</v>
      </c>
      <c r="E2476" s="12" t="s">
        <v>3593</v>
      </c>
      <c r="F2476" s="12">
        <v>771637</v>
      </c>
      <c r="G2476" s="12" t="s">
        <v>4619</v>
      </c>
      <c r="H2476" s="13">
        <v>37025</v>
      </c>
      <c r="I2476" s="12" t="s">
        <v>20</v>
      </c>
      <c r="J2476" s="12" t="s">
        <v>20</v>
      </c>
      <c r="K2476" s="12" t="s">
        <v>21</v>
      </c>
      <c r="L2476" s="21"/>
      <c r="M2476" s="14"/>
      <c r="N2476" s="12" t="s">
        <v>4620</v>
      </c>
      <c r="O2476" s="12" t="s">
        <v>4621</v>
      </c>
      <c r="P2476" s="15">
        <v>7039.81</v>
      </c>
      <c r="Q2476" s="15">
        <v>-7039.81</v>
      </c>
      <c r="R2476" s="15">
        <f>'Enrolled International Students'!$P761+'Enrolled International Students'!$Q761</f>
        <v>0</v>
      </c>
      <c r="S2476" s="12"/>
    </row>
    <row r="2477" spans="1:19" x14ac:dyDescent="0.25">
      <c r="A2477" s="12" t="s">
        <v>14</v>
      </c>
      <c r="B2477" s="12" t="s">
        <v>15</v>
      </c>
      <c r="C2477" s="12" t="s">
        <v>4352</v>
      </c>
      <c r="D2477" s="4" t="s">
        <v>8038</v>
      </c>
      <c r="E2477" s="12" t="s">
        <v>3593</v>
      </c>
      <c r="F2477" s="12">
        <v>772115</v>
      </c>
      <c r="G2477" s="12" t="s">
        <v>4411</v>
      </c>
      <c r="H2477" s="13">
        <v>35668</v>
      </c>
      <c r="I2477" s="12" t="s">
        <v>20</v>
      </c>
      <c r="J2477" s="12" t="s">
        <v>20</v>
      </c>
      <c r="K2477" s="12" t="s">
        <v>21</v>
      </c>
      <c r="L2477" s="22" t="s">
        <v>10752</v>
      </c>
      <c r="M2477" s="14"/>
      <c r="N2477" s="12" t="s">
        <v>4412</v>
      </c>
      <c r="O2477" s="12" t="s">
        <v>4413</v>
      </c>
      <c r="P2477" s="15">
        <v>7039.81</v>
      </c>
      <c r="Q2477" s="15">
        <v>-7039.81</v>
      </c>
      <c r="R2477" s="15">
        <f>'Enrolled International Students'!$P783+'Enrolled International Students'!$Q783</f>
        <v>0</v>
      </c>
      <c r="S2477" s="12"/>
    </row>
    <row r="2478" spans="1:19" x14ac:dyDescent="0.25">
      <c r="A2478" s="12" t="s">
        <v>14</v>
      </c>
      <c r="B2478" s="12" t="s">
        <v>15</v>
      </c>
      <c r="C2478" s="12" t="s">
        <v>4352</v>
      </c>
      <c r="D2478" s="4" t="s">
        <v>8038</v>
      </c>
      <c r="E2478" s="12" t="s">
        <v>3593</v>
      </c>
      <c r="F2478" s="12">
        <v>772223</v>
      </c>
      <c r="G2478" s="12" t="s">
        <v>4575</v>
      </c>
      <c r="H2478" s="13">
        <v>36622</v>
      </c>
      <c r="I2478" s="12" t="s">
        <v>19</v>
      </c>
      <c r="J2478" s="12" t="s">
        <v>20</v>
      </c>
      <c r="K2478" s="12" t="s">
        <v>21</v>
      </c>
      <c r="L2478" s="4" t="s">
        <v>10753</v>
      </c>
      <c r="M2478" s="14"/>
      <c r="N2478" s="12" t="s">
        <v>4576</v>
      </c>
      <c r="O2478" s="12" t="s">
        <v>4577</v>
      </c>
      <c r="P2478" s="15">
        <v>7039.81</v>
      </c>
      <c r="Q2478" s="15">
        <v>-7039.81</v>
      </c>
      <c r="R2478" s="15">
        <f>'Enrolled International Students'!$P805+'Enrolled International Students'!$Q805</f>
        <v>0</v>
      </c>
      <c r="S2478" s="12"/>
    </row>
    <row r="2479" spans="1:19" x14ac:dyDescent="0.25">
      <c r="A2479" s="12" t="s">
        <v>14</v>
      </c>
      <c r="B2479" s="12" t="s">
        <v>15</v>
      </c>
      <c r="C2479" s="12" t="s">
        <v>4352</v>
      </c>
      <c r="D2479" s="4" t="s">
        <v>8038</v>
      </c>
      <c r="E2479" s="12" t="s">
        <v>3593</v>
      </c>
      <c r="F2479" s="12">
        <v>772448</v>
      </c>
      <c r="G2479" s="12" t="s">
        <v>4521</v>
      </c>
      <c r="H2479" s="13">
        <v>37464</v>
      </c>
      <c r="I2479" s="12" t="s">
        <v>19</v>
      </c>
      <c r="J2479" s="12" t="s">
        <v>20</v>
      </c>
      <c r="K2479" s="12" t="s">
        <v>21</v>
      </c>
      <c r="L2479" s="19" t="s">
        <v>10733</v>
      </c>
      <c r="M2479" s="20" t="s">
        <v>10734</v>
      </c>
      <c r="N2479" s="12" t="s">
        <v>4522</v>
      </c>
      <c r="O2479" s="12" t="s">
        <v>4523</v>
      </c>
      <c r="P2479" s="15">
        <v>7039.81</v>
      </c>
      <c r="Q2479" s="15">
        <v>-7041.93</v>
      </c>
      <c r="R2479" s="15">
        <f>'Enrolled International Students'!$P831+'Enrolled International Students'!$Q831</f>
        <v>0</v>
      </c>
      <c r="S2479" s="12"/>
    </row>
    <row r="2480" spans="1:19" x14ac:dyDescent="0.25">
      <c r="A2480" s="12" t="s">
        <v>14</v>
      </c>
      <c r="B2480" s="12" t="s">
        <v>15</v>
      </c>
      <c r="C2480" s="12" t="s">
        <v>4352</v>
      </c>
      <c r="D2480" s="4" t="s">
        <v>8038</v>
      </c>
      <c r="E2480" s="12" t="s">
        <v>3593</v>
      </c>
      <c r="F2480" s="12">
        <v>772628</v>
      </c>
      <c r="G2480" s="12" t="s">
        <v>4382</v>
      </c>
      <c r="H2480" s="13">
        <v>34154</v>
      </c>
      <c r="I2480" s="12" t="s">
        <v>20</v>
      </c>
      <c r="J2480" s="12" t="s">
        <v>20</v>
      </c>
      <c r="K2480" s="12" t="s">
        <v>21</v>
      </c>
      <c r="L2480" s="4" t="s">
        <v>10761</v>
      </c>
      <c r="M2480" s="14"/>
      <c r="N2480" s="12" t="s">
        <v>4383</v>
      </c>
      <c r="O2480" s="12" t="s">
        <v>4384</v>
      </c>
      <c r="P2480" s="15">
        <v>7039.81</v>
      </c>
      <c r="Q2480" s="15">
        <v>-7039.93</v>
      </c>
      <c r="R2480" s="15">
        <f>'Enrolled International Students'!$P843+'Enrolled International Students'!$Q843</f>
        <v>0</v>
      </c>
      <c r="S2480" s="12"/>
    </row>
    <row r="2481" spans="1:19" x14ac:dyDescent="0.25">
      <c r="A2481" s="12" t="s">
        <v>14</v>
      </c>
      <c r="B2481" s="12" t="s">
        <v>15</v>
      </c>
      <c r="C2481" s="12" t="s">
        <v>4352</v>
      </c>
      <c r="D2481" s="4" t="s">
        <v>8038</v>
      </c>
      <c r="E2481" s="12" t="s">
        <v>3593</v>
      </c>
      <c r="F2481" s="12">
        <v>772905</v>
      </c>
      <c r="G2481" s="12" t="s">
        <v>4543</v>
      </c>
      <c r="H2481" s="13">
        <v>35291</v>
      </c>
      <c r="I2481" s="12" t="s">
        <v>20</v>
      </c>
      <c r="J2481" s="12" t="s">
        <v>20</v>
      </c>
      <c r="K2481" s="12" t="s">
        <v>21</v>
      </c>
      <c r="L2481" s="4" t="s">
        <v>10763</v>
      </c>
      <c r="M2481" s="14"/>
      <c r="N2481" s="12" t="s">
        <v>4544</v>
      </c>
      <c r="O2481" s="12" t="s">
        <v>4545</v>
      </c>
      <c r="P2481" s="15">
        <v>7039.81</v>
      </c>
      <c r="Q2481" s="15">
        <v>-7040</v>
      </c>
      <c r="R2481" s="15">
        <f>'Enrolled International Students'!$P862+'Enrolled International Students'!$Q862</f>
        <v>0</v>
      </c>
      <c r="S2481" s="12"/>
    </row>
    <row r="2482" spans="1:19" x14ac:dyDescent="0.25">
      <c r="A2482" s="12" t="s">
        <v>14</v>
      </c>
      <c r="B2482" s="12" t="s">
        <v>15</v>
      </c>
      <c r="C2482" s="12" t="s">
        <v>4352</v>
      </c>
      <c r="D2482" s="4" t="s">
        <v>8038</v>
      </c>
      <c r="E2482" s="12" t="s">
        <v>3593</v>
      </c>
      <c r="F2482" s="12">
        <v>773007</v>
      </c>
      <c r="G2482" s="12" t="s">
        <v>4564</v>
      </c>
      <c r="H2482" s="13">
        <v>36096</v>
      </c>
      <c r="I2482" s="12" t="s">
        <v>19</v>
      </c>
      <c r="J2482" s="12" t="s">
        <v>20</v>
      </c>
      <c r="K2482" s="12" t="s">
        <v>21</v>
      </c>
      <c r="L2482" s="21"/>
      <c r="M2482" s="14"/>
      <c r="N2482" s="12" t="s">
        <v>4565</v>
      </c>
      <c r="O2482" s="12" t="s">
        <v>4566</v>
      </c>
      <c r="P2482" s="15">
        <v>7039.81</v>
      </c>
      <c r="Q2482" s="15">
        <v>-7040</v>
      </c>
      <c r="R2482" s="15">
        <f>'Enrolled International Students'!$P874+'Enrolled International Students'!$Q874</f>
        <v>0</v>
      </c>
      <c r="S2482" s="12"/>
    </row>
    <row r="2483" spans="1:19" x14ac:dyDescent="0.25">
      <c r="A2483" s="12" t="s">
        <v>14</v>
      </c>
      <c r="B2483" s="12" t="s">
        <v>15</v>
      </c>
      <c r="C2483" s="12" t="s">
        <v>4352</v>
      </c>
      <c r="D2483" s="4" t="s">
        <v>8038</v>
      </c>
      <c r="E2483" s="12" t="s">
        <v>3593</v>
      </c>
      <c r="F2483" s="12">
        <v>773232</v>
      </c>
      <c r="G2483" s="12" t="s">
        <v>682</v>
      </c>
      <c r="H2483" s="13">
        <v>37297</v>
      </c>
      <c r="I2483" s="12" t="s">
        <v>20</v>
      </c>
      <c r="J2483" s="12" t="s">
        <v>20</v>
      </c>
      <c r="K2483" s="12" t="s">
        <v>21</v>
      </c>
      <c r="L2483" s="4" t="s">
        <v>10754</v>
      </c>
      <c r="M2483" s="14"/>
      <c r="N2483" s="12" t="s">
        <v>4421</v>
      </c>
      <c r="O2483" s="12" t="s">
        <v>4422</v>
      </c>
      <c r="P2483" s="15">
        <v>7039.81</v>
      </c>
      <c r="Q2483" s="15">
        <v>-7039.81</v>
      </c>
      <c r="R2483" s="15">
        <f>'Enrolled International Students'!$P891+'Enrolled International Students'!$Q891</f>
        <v>0</v>
      </c>
      <c r="S2483" s="12"/>
    </row>
    <row r="2484" spans="1:19" x14ac:dyDescent="0.25">
      <c r="A2484" s="12" t="s">
        <v>14</v>
      </c>
      <c r="B2484" s="12" t="s">
        <v>15</v>
      </c>
      <c r="C2484" s="12" t="s">
        <v>4352</v>
      </c>
      <c r="D2484" s="4" t="s">
        <v>8038</v>
      </c>
      <c r="E2484" s="12" t="s">
        <v>3593</v>
      </c>
      <c r="F2484" s="12">
        <v>773543</v>
      </c>
      <c r="G2484" s="12" t="s">
        <v>4361</v>
      </c>
      <c r="H2484" s="13">
        <v>37404</v>
      </c>
      <c r="I2484" s="12" t="s">
        <v>19</v>
      </c>
      <c r="J2484" s="12" t="s">
        <v>20</v>
      </c>
      <c r="K2484" s="12" t="s">
        <v>21</v>
      </c>
      <c r="L2484" s="21" t="s">
        <v>10755</v>
      </c>
      <c r="M2484" s="14"/>
      <c r="N2484" s="12" t="s">
        <v>4362</v>
      </c>
      <c r="O2484" s="12" t="s">
        <v>4363</v>
      </c>
      <c r="P2484" s="15">
        <v>7039.81</v>
      </c>
      <c r="Q2484" s="15">
        <v>-7039.81</v>
      </c>
      <c r="R2484" s="15">
        <f>'Enrolled International Students'!$P934+'Enrolled International Students'!$Q934</f>
        <v>0</v>
      </c>
      <c r="S2484" s="12"/>
    </row>
    <row r="2485" spans="1:19" x14ac:dyDescent="0.25">
      <c r="A2485" s="12" t="s">
        <v>14</v>
      </c>
      <c r="B2485" s="12" t="s">
        <v>15</v>
      </c>
      <c r="C2485" s="12" t="s">
        <v>4352</v>
      </c>
      <c r="D2485" s="4" t="s">
        <v>8038</v>
      </c>
      <c r="E2485" s="12" t="s">
        <v>3593</v>
      </c>
      <c r="F2485" s="12">
        <v>773607</v>
      </c>
      <c r="G2485" s="12" t="s">
        <v>4572</v>
      </c>
      <c r="H2485" s="13">
        <v>36193</v>
      </c>
      <c r="I2485" s="12" t="s">
        <v>19</v>
      </c>
      <c r="J2485" s="12" t="s">
        <v>20</v>
      </c>
      <c r="K2485" s="12" t="s">
        <v>21</v>
      </c>
      <c r="L2485" s="21"/>
      <c r="M2485" s="14"/>
      <c r="N2485" s="12" t="s">
        <v>4573</v>
      </c>
      <c r="O2485" s="12" t="s">
        <v>4574</v>
      </c>
      <c r="P2485" s="15">
        <v>7039.81</v>
      </c>
      <c r="Q2485" s="15">
        <v>-7039.81</v>
      </c>
      <c r="R2485" s="15">
        <f>'Enrolled International Students'!$P942+'Enrolled International Students'!$Q942</f>
        <v>0</v>
      </c>
      <c r="S2485" s="12"/>
    </row>
    <row r="2486" spans="1:19" x14ac:dyDescent="0.25">
      <c r="A2486" s="12" t="s">
        <v>14</v>
      </c>
      <c r="B2486" s="12" t="s">
        <v>15</v>
      </c>
      <c r="C2486" s="12" t="s">
        <v>4352</v>
      </c>
      <c r="D2486" s="4" t="s">
        <v>8038</v>
      </c>
      <c r="E2486" s="12" t="s">
        <v>3593</v>
      </c>
      <c r="F2486" s="12">
        <v>775307</v>
      </c>
      <c r="G2486" s="12" t="s">
        <v>4489</v>
      </c>
      <c r="H2486" s="13">
        <v>36323</v>
      </c>
      <c r="I2486" s="12" t="s">
        <v>20</v>
      </c>
      <c r="J2486" s="12" t="s">
        <v>20</v>
      </c>
      <c r="K2486" s="12" t="s">
        <v>21</v>
      </c>
      <c r="L2486" s="21" t="s">
        <v>10756</v>
      </c>
      <c r="M2486" s="14"/>
      <c r="N2486" s="12" t="s">
        <v>4490</v>
      </c>
      <c r="O2486" s="12" t="s">
        <v>4491</v>
      </c>
      <c r="P2486" s="15">
        <v>7039.81</v>
      </c>
      <c r="Q2486" s="15">
        <v>-7039.81</v>
      </c>
      <c r="R2486" s="15">
        <f>'Enrolled International Students'!$P1088+'Enrolled International Students'!$Q1088</f>
        <v>0</v>
      </c>
      <c r="S2486" s="12"/>
    </row>
    <row r="2487" spans="1:19" x14ac:dyDescent="0.25">
      <c r="A2487" s="12" t="s">
        <v>14</v>
      </c>
      <c r="B2487" s="12" t="s">
        <v>15</v>
      </c>
      <c r="C2487" s="12" t="s">
        <v>4352</v>
      </c>
      <c r="D2487" s="4" t="s">
        <v>8038</v>
      </c>
      <c r="E2487" s="12" t="s">
        <v>3593</v>
      </c>
      <c r="F2487" s="12">
        <v>776355</v>
      </c>
      <c r="G2487" s="12" t="s">
        <v>357</v>
      </c>
      <c r="H2487" s="13">
        <v>36992</v>
      </c>
      <c r="I2487" s="12" t="s">
        <v>19</v>
      </c>
      <c r="J2487" s="12" t="s">
        <v>20</v>
      </c>
      <c r="K2487" s="12" t="s">
        <v>21</v>
      </c>
      <c r="L2487" s="19" t="s">
        <v>10731</v>
      </c>
      <c r="M2487" s="20" t="s">
        <v>10732</v>
      </c>
      <c r="N2487" s="12" t="s">
        <v>4558</v>
      </c>
      <c r="O2487" s="12" t="s">
        <v>4559</v>
      </c>
      <c r="P2487" s="15">
        <v>7039.81</v>
      </c>
      <c r="Q2487" s="15">
        <v>-7040.93</v>
      </c>
      <c r="R2487" s="15">
        <f>'Enrolled International Students'!$P1179+'Enrolled International Students'!$Q1179</f>
        <v>0</v>
      </c>
      <c r="S2487" s="12"/>
    </row>
    <row r="2488" spans="1:19" x14ac:dyDescent="0.25">
      <c r="A2488" s="12" t="s">
        <v>14</v>
      </c>
      <c r="B2488" s="12" t="s">
        <v>4622</v>
      </c>
      <c r="C2488" s="12" t="s">
        <v>6743</v>
      </c>
      <c r="D2488" s="4" t="s">
        <v>7961</v>
      </c>
      <c r="E2488" s="12" t="s">
        <v>6744</v>
      </c>
      <c r="F2488" s="12">
        <v>765843</v>
      </c>
      <c r="G2488" s="12" t="s">
        <v>2952</v>
      </c>
      <c r="H2488" s="13">
        <v>34834</v>
      </c>
      <c r="I2488" s="12" t="s">
        <v>19</v>
      </c>
      <c r="J2488" s="12" t="s">
        <v>20</v>
      </c>
      <c r="K2488" s="12" t="s">
        <v>21</v>
      </c>
      <c r="L2488" s="4"/>
      <c r="M2488" s="14"/>
      <c r="N2488" s="12" t="s">
        <v>6933</v>
      </c>
      <c r="O2488" s="12"/>
      <c r="P2488" s="15">
        <v>8542.8799999999992</v>
      </c>
      <c r="Q2488" s="15">
        <v>-8542.8799999999992</v>
      </c>
      <c r="R2488" s="15">
        <f>'Enrolled International Students'!$P378+'Enrolled International Students'!$Q378</f>
        <v>0</v>
      </c>
      <c r="S2488" s="12"/>
    </row>
    <row r="2489" spans="1:19" x14ac:dyDescent="0.25">
      <c r="A2489" s="12" t="s">
        <v>14</v>
      </c>
      <c r="B2489" s="12" t="s">
        <v>4622</v>
      </c>
      <c r="C2489" s="12" t="s">
        <v>6743</v>
      </c>
      <c r="D2489" s="4" t="s">
        <v>7961</v>
      </c>
      <c r="E2489" s="12" t="s">
        <v>6744</v>
      </c>
      <c r="F2489" s="12">
        <v>782353</v>
      </c>
      <c r="G2489" s="12" t="s">
        <v>463</v>
      </c>
      <c r="H2489" s="13">
        <v>35662</v>
      </c>
      <c r="I2489" s="12" t="s">
        <v>19</v>
      </c>
      <c r="J2489" s="12" t="s">
        <v>20</v>
      </c>
      <c r="K2489" s="12" t="s">
        <v>21</v>
      </c>
      <c r="L2489" s="4"/>
      <c r="M2489" s="14"/>
      <c r="N2489" s="12" t="s">
        <v>6917</v>
      </c>
      <c r="O2489" s="12" t="s">
        <v>6918</v>
      </c>
      <c r="P2489" s="15">
        <v>8542.8799999999992</v>
      </c>
      <c r="Q2489" s="15">
        <v>-8542.8799999999992</v>
      </c>
      <c r="R2489" s="15">
        <f>'Enrolled International Students'!$P1773+'Enrolled International Students'!$Q1773</f>
        <v>0</v>
      </c>
      <c r="S2489" s="12"/>
    </row>
    <row r="2490" spans="1:19" x14ac:dyDescent="0.25">
      <c r="A2490" s="12" t="s">
        <v>14</v>
      </c>
      <c r="B2490" s="12" t="s">
        <v>4622</v>
      </c>
      <c r="C2490" s="12" t="s">
        <v>6743</v>
      </c>
      <c r="D2490" s="4" t="s">
        <v>7961</v>
      </c>
      <c r="E2490" s="12" t="s">
        <v>6744</v>
      </c>
      <c r="F2490" s="12">
        <v>784178</v>
      </c>
      <c r="G2490" s="12" t="s">
        <v>6848</v>
      </c>
      <c r="H2490" s="13">
        <v>35750</v>
      </c>
      <c r="I2490" s="12" t="s">
        <v>20</v>
      </c>
      <c r="J2490" s="12" t="s">
        <v>20</v>
      </c>
      <c r="K2490" s="12" t="s">
        <v>21</v>
      </c>
      <c r="L2490" s="19" t="s">
        <v>10814</v>
      </c>
      <c r="M2490" s="20" t="s">
        <v>10815</v>
      </c>
      <c r="N2490" s="12" t="s">
        <v>6849</v>
      </c>
      <c r="O2490" s="12" t="s">
        <v>6850</v>
      </c>
      <c r="P2490" s="15">
        <v>8542.8799999999992</v>
      </c>
      <c r="Q2490" s="15">
        <v>-8542.8799999999992</v>
      </c>
      <c r="R2490" s="15">
        <f>'Enrolled International Students'!$P1938+'Enrolled International Students'!$Q1938</f>
        <v>0</v>
      </c>
      <c r="S2490" s="12"/>
    </row>
    <row r="2491" spans="1:19" x14ac:dyDescent="0.25">
      <c r="A2491" s="12" t="s">
        <v>14</v>
      </c>
      <c r="B2491" s="12" t="s">
        <v>4622</v>
      </c>
      <c r="C2491" s="12" t="s">
        <v>6743</v>
      </c>
      <c r="D2491" s="4" t="s">
        <v>7961</v>
      </c>
      <c r="E2491" s="12" t="s">
        <v>6744</v>
      </c>
      <c r="F2491" s="12">
        <v>784409</v>
      </c>
      <c r="G2491" s="12" t="s">
        <v>6028</v>
      </c>
      <c r="H2491" s="13">
        <v>35381</v>
      </c>
      <c r="I2491" s="12" t="s">
        <v>19</v>
      </c>
      <c r="J2491" s="12" t="s">
        <v>20</v>
      </c>
      <c r="K2491" s="12" t="s">
        <v>21</v>
      </c>
      <c r="L2491" s="4" t="s">
        <v>10773</v>
      </c>
      <c r="M2491" s="14"/>
      <c r="N2491" s="12" t="s">
        <v>6903</v>
      </c>
      <c r="O2491" s="12" t="s">
        <v>6904</v>
      </c>
      <c r="P2491" s="15">
        <v>8542.8799999999992</v>
      </c>
      <c r="Q2491" s="15">
        <v>-8542.8799999999992</v>
      </c>
      <c r="R2491" s="15">
        <f>'Enrolled International Students'!$P2000+'Enrolled International Students'!$Q2000</f>
        <v>0</v>
      </c>
      <c r="S2491" s="12"/>
    </row>
    <row r="2492" spans="1:19" x14ac:dyDescent="0.25">
      <c r="A2492" s="12" t="s">
        <v>14</v>
      </c>
      <c r="B2492" s="12" t="s">
        <v>4622</v>
      </c>
      <c r="C2492" s="12" t="s">
        <v>6743</v>
      </c>
      <c r="D2492" s="4" t="s">
        <v>7961</v>
      </c>
      <c r="E2492" s="12" t="s">
        <v>6744</v>
      </c>
      <c r="F2492" s="12">
        <v>787381</v>
      </c>
      <c r="G2492" s="12" t="s">
        <v>1930</v>
      </c>
      <c r="H2492" s="13">
        <v>35399</v>
      </c>
      <c r="I2492" s="12" t="s">
        <v>19</v>
      </c>
      <c r="J2492" s="12" t="s">
        <v>20</v>
      </c>
      <c r="K2492" s="12" t="s">
        <v>21</v>
      </c>
      <c r="L2492" s="4"/>
      <c r="M2492" s="14"/>
      <c r="N2492" s="12" t="s">
        <v>6888</v>
      </c>
      <c r="O2492" s="12" t="s">
        <v>6889</v>
      </c>
      <c r="P2492" s="15">
        <v>8542.8799999999992</v>
      </c>
      <c r="Q2492" s="15">
        <v>-8542.8799999999992</v>
      </c>
      <c r="R2492" s="15">
        <f>'Enrolled International Students'!$P2180+'Enrolled International Students'!$Q2180</f>
        <v>0</v>
      </c>
      <c r="S2492" s="12"/>
    </row>
    <row r="2493" spans="1:19" x14ac:dyDescent="0.25">
      <c r="A2493" s="12" t="s">
        <v>14</v>
      </c>
      <c r="B2493" s="12" t="s">
        <v>4622</v>
      </c>
      <c r="C2493" s="12" t="s">
        <v>6743</v>
      </c>
      <c r="D2493" s="4" t="s">
        <v>7961</v>
      </c>
      <c r="E2493" s="12" t="s">
        <v>6744</v>
      </c>
      <c r="F2493" s="12">
        <v>787601</v>
      </c>
      <c r="G2493" s="12" t="s">
        <v>1887</v>
      </c>
      <c r="H2493" s="13">
        <v>36088</v>
      </c>
      <c r="I2493" s="12" t="s">
        <v>19</v>
      </c>
      <c r="J2493" s="12" t="s">
        <v>20</v>
      </c>
      <c r="K2493" s="12" t="s">
        <v>21</v>
      </c>
      <c r="L2493" s="19" t="s">
        <v>10808</v>
      </c>
      <c r="M2493" s="20" t="s">
        <v>10809</v>
      </c>
      <c r="N2493" s="12" t="s">
        <v>6829</v>
      </c>
      <c r="O2493" s="12" t="s">
        <v>6830</v>
      </c>
      <c r="P2493" s="15">
        <v>8542.8799999999992</v>
      </c>
      <c r="Q2493" s="15">
        <v>-8542.8799999999992</v>
      </c>
      <c r="R2493" s="15">
        <f>'Enrolled International Students'!$P2195+'Enrolled International Students'!$Q2195</f>
        <v>0</v>
      </c>
      <c r="S2493" s="12"/>
    </row>
    <row r="2494" spans="1:19" x14ac:dyDescent="0.25">
      <c r="A2494" s="12" t="s">
        <v>14</v>
      </c>
      <c r="B2494" s="12" t="s">
        <v>4622</v>
      </c>
      <c r="C2494" s="12" t="s">
        <v>6743</v>
      </c>
      <c r="D2494" s="4" t="s">
        <v>7961</v>
      </c>
      <c r="E2494" s="12" t="s">
        <v>6744</v>
      </c>
      <c r="F2494" s="12">
        <v>787976</v>
      </c>
      <c r="G2494" s="12" t="s">
        <v>79</v>
      </c>
      <c r="H2494" s="13">
        <v>33656</v>
      </c>
      <c r="I2494" s="12" t="s">
        <v>20</v>
      </c>
      <c r="J2494" s="12" t="s">
        <v>20</v>
      </c>
      <c r="K2494" s="12" t="s">
        <v>21</v>
      </c>
      <c r="L2494" s="19" t="s">
        <v>10806</v>
      </c>
      <c r="M2494" s="20" t="s">
        <v>10807</v>
      </c>
      <c r="N2494" s="12" t="s">
        <v>6817</v>
      </c>
      <c r="O2494" s="12" t="s">
        <v>6818</v>
      </c>
      <c r="P2494" s="15">
        <v>8542.8799999999992</v>
      </c>
      <c r="Q2494" s="15">
        <v>-8542.8799999999992</v>
      </c>
      <c r="R2494" s="15">
        <f>'Enrolled International Students'!$P2234+'Enrolled International Students'!$Q2234</f>
        <v>0</v>
      </c>
      <c r="S2494" s="12"/>
    </row>
    <row r="2495" spans="1:19" x14ac:dyDescent="0.25">
      <c r="A2495" s="12" t="s">
        <v>14</v>
      </c>
      <c r="B2495" s="12" t="s">
        <v>4622</v>
      </c>
      <c r="C2495" s="12" t="s">
        <v>6743</v>
      </c>
      <c r="D2495" s="4" t="s">
        <v>7961</v>
      </c>
      <c r="E2495" s="12" t="s">
        <v>6744</v>
      </c>
      <c r="F2495" s="12">
        <v>788620</v>
      </c>
      <c r="G2495" s="12" t="s">
        <v>6853</v>
      </c>
      <c r="H2495" s="13">
        <v>34144</v>
      </c>
      <c r="I2495" s="12" t="s">
        <v>19</v>
      </c>
      <c r="J2495" s="12" t="s">
        <v>20</v>
      </c>
      <c r="K2495" s="12" t="s">
        <v>21</v>
      </c>
      <c r="L2495" s="4" t="s">
        <v>10774</v>
      </c>
      <c r="M2495" s="14"/>
      <c r="N2495" s="12" t="s">
        <v>6854</v>
      </c>
      <c r="O2495" s="12" t="s">
        <v>6855</v>
      </c>
      <c r="P2495" s="15">
        <v>8542.8799999999992</v>
      </c>
      <c r="Q2495" s="15">
        <v>-8542.8799999999992</v>
      </c>
      <c r="R2495" s="15">
        <f>'Enrolled International Students'!$P2296+'Enrolled International Students'!$Q2296</f>
        <v>0</v>
      </c>
      <c r="S2495" s="12"/>
    </row>
    <row r="2496" spans="1:19" x14ac:dyDescent="0.25">
      <c r="A2496" s="12" t="s">
        <v>14</v>
      </c>
      <c r="B2496" s="12" t="s">
        <v>4622</v>
      </c>
      <c r="C2496" s="12" t="s">
        <v>6743</v>
      </c>
      <c r="D2496" s="4" t="s">
        <v>7961</v>
      </c>
      <c r="E2496" s="12" t="s">
        <v>6744</v>
      </c>
      <c r="F2496" s="12">
        <v>788629</v>
      </c>
      <c r="G2496" s="12" t="s">
        <v>118</v>
      </c>
      <c r="H2496" s="13">
        <v>36294</v>
      </c>
      <c r="I2496" s="12" t="s">
        <v>20</v>
      </c>
      <c r="J2496" s="12" t="s">
        <v>20</v>
      </c>
      <c r="K2496" s="12" t="s">
        <v>21</v>
      </c>
      <c r="L2496" s="4"/>
      <c r="M2496" s="14"/>
      <c r="N2496" s="12" t="s">
        <v>6862</v>
      </c>
      <c r="O2496" s="12" t="s">
        <v>6863</v>
      </c>
      <c r="P2496" s="15">
        <v>8542.8799999999992</v>
      </c>
      <c r="Q2496" s="15">
        <v>-8542.8799999999992</v>
      </c>
      <c r="R2496" s="15">
        <f>'Enrolled International Students'!$P2299+'Enrolled International Students'!$Q2299</f>
        <v>0</v>
      </c>
      <c r="S2496" s="12"/>
    </row>
    <row r="2497" spans="1:19" x14ac:dyDescent="0.25">
      <c r="A2497" s="12" t="s">
        <v>14</v>
      </c>
      <c r="B2497" s="12" t="s">
        <v>4622</v>
      </c>
      <c r="C2497" s="12" t="s">
        <v>6743</v>
      </c>
      <c r="D2497" s="4" t="s">
        <v>7961</v>
      </c>
      <c r="E2497" s="12" t="s">
        <v>6744</v>
      </c>
      <c r="F2497" s="12">
        <v>788639</v>
      </c>
      <c r="G2497" s="12" t="s">
        <v>6859</v>
      </c>
      <c r="H2497" s="13">
        <v>33565</v>
      </c>
      <c r="I2497" s="12" t="s">
        <v>20</v>
      </c>
      <c r="J2497" s="12" t="s">
        <v>20</v>
      </c>
      <c r="K2497" s="12" t="s">
        <v>21</v>
      </c>
      <c r="L2497" s="19" t="s">
        <v>10824</v>
      </c>
      <c r="M2497" s="20" t="s">
        <v>10825</v>
      </c>
      <c r="N2497" s="12" t="s">
        <v>6860</v>
      </c>
      <c r="O2497" s="12" t="s">
        <v>6861</v>
      </c>
      <c r="P2497" s="15">
        <v>8542.8799999999992</v>
      </c>
      <c r="Q2497" s="15">
        <v>-8542.8799999999992</v>
      </c>
      <c r="R2497" s="15">
        <f>'Enrolled International Students'!$P2301+'Enrolled International Students'!$Q2301</f>
        <v>0</v>
      </c>
      <c r="S2497" s="12"/>
    </row>
    <row r="2498" spans="1:19" x14ac:dyDescent="0.25">
      <c r="A2498" s="12" t="s">
        <v>14</v>
      </c>
      <c r="B2498" s="12" t="s">
        <v>4622</v>
      </c>
      <c r="C2498" s="12" t="s">
        <v>6743</v>
      </c>
      <c r="D2498" s="4" t="s">
        <v>7961</v>
      </c>
      <c r="E2498" s="12" t="s">
        <v>6744</v>
      </c>
      <c r="F2498" s="12">
        <v>788959</v>
      </c>
      <c r="G2498" s="12" t="s">
        <v>1139</v>
      </c>
      <c r="H2498" s="13">
        <v>35859</v>
      </c>
      <c r="I2498" s="12" t="s">
        <v>20</v>
      </c>
      <c r="J2498" s="12" t="s">
        <v>20</v>
      </c>
      <c r="K2498" s="12" t="s">
        <v>21</v>
      </c>
      <c r="L2498" s="4"/>
      <c r="M2498" s="14"/>
      <c r="N2498" s="12" t="s">
        <v>6825</v>
      </c>
      <c r="O2498" s="12" t="s">
        <v>6826</v>
      </c>
      <c r="P2498" s="15">
        <v>8542.8799999999992</v>
      </c>
      <c r="Q2498" s="15">
        <v>-8542.8799999999992</v>
      </c>
      <c r="R2498" s="15">
        <f>'Enrolled International Students'!$P2331+'Enrolled International Students'!$Q2331</f>
        <v>0</v>
      </c>
      <c r="S2498" s="12"/>
    </row>
    <row r="2499" spans="1:19" x14ac:dyDescent="0.25">
      <c r="A2499" s="12" t="s">
        <v>14</v>
      </c>
      <c r="B2499" s="12" t="s">
        <v>4622</v>
      </c>
      <c r="C2499" s="12" t="s">
        <v>6743</v>
      </c>
      <c r="D2499" s="4" t="s">
        <v>7961</v>
      </c>
      <c r="E2499" s="12" t="s">
        <v>6744</v>
      </c>
      <c r="F2499" s="12">
        <v>789825</v>
      </c>
      <c r="G2499" s="12" t="s">
        <v>6885</v>
      </c>
      <c r="H2499" s="13">
        <v>34260</v>
      </c>
      <c r="I2499" s="12" t="s">
        <v>19</v>
      </c>
      <c r="J2499" s="12" t="s">
        <v>20</v>
      </c>
      <c r="K2499" s="12" t="s">
        <v>21</v>
      </c>
      <c r="L2499" s="4"/>
      <c r="M2499" s="14"/>
      <c r="N2499" s="12" t="s">
        <v>6886</v>
      </c>
      <c r="O2499" s="12" t="s">
        <v>6887</v>
      </c>
      <c r="P2499" s="15">
        <v>8542.8799999999992</v>
      </c>
      <c r="Q2499" s="15">
        <v>-8542.8799999999992</v>
      </c>
      <c r="R2499" s="15">
        <f>'Enrolled International Students'!$P2445+'Enrolled International Students'!$Q2445</f>
        <v>0</v>
      </c>
      <c r="S2499" s="12"/>
    </row>
    <row r="2500" spans="1:19" x14ac:dyDescent="0.25">
      <c r="A2500" s="12" t="s">
        <v>14</v>
      </c>
      <c r="B2500" s="12" t="s">
        <v>4622</v>
      </c>
      <c r="C2500" s="12" t="s">
        <v>6743</v>
      </c>
      <c r="D2500" s="4" t="s">
        <v>7961</v>
      </c>
      <c r="E2500" s="12" t="s">
        <v>6744</v>
      </c>
      <c r="F2500" s="12">
        <v>789890</v>
      </c>
      <c r="G2500" s="12" t="s">
        <v>6921</v>
      </c>
      <c r="H2500" s="13">
        <v>36052</v>
      </c>
      <c r="I2500" s="12" t="s">
        <v>19</v>
      </c>
      <c r="J2500" s="12" t="s">
        <v>20</v>
      </c>
      <c r="K2500" s="12" t="s">
        <v>21</v>
      </c>
      <c r="L2500" s="4"/>
      <c r="M2500" s="14"/>
      <c r="N2500" s="12" t="s">
        <v>6922</v>
      </c>
      <c r="O2500" s="12" t="s">
        <v>6923</v>
      </c>
      <c r="P2500" s="15">
        <v>16030</v>
      </c>
      <c r="Q2500" s="15">
        <v>-16030</v>
      </c>
      <c r="R2500" s="15">
        <f>'Enrolled International Students'!$P2461+'Enrolled International Students'!$Q2461</f>
        <v>-12.119999999999891</v>
      </c>
      <c r="S2500" s="12"/>
    </row>
    <row r="2501" spans="1:19" x14ac:dyDescent="0.25">
      <c r="A2501" s="12" t="s">
        <v>14</v>
      </c>
      <c r="B2501" s="12" t="s">
        <v>4622</v>
      </c>
      <c r="C2501" s="12" t="s">
        <v>6743</v>
      </c>
      <c r="D2501" s="4" t="s">
        <v>7961</v>
      </c>
      <c r="E2501" s="12" t="s">
        <v>6744</v>
      </c>
      <c r="F2501" s="12">
        <v>790799</v>
      </c>
      <c r="G2501" s="12" t="s">
        <v>6879</v>
      </c>
      <c r="H2501" s="13">
        <v>35969</v>
      </c>
      <c r="I2501" s="12" t="s">
        <v>20</v>
      </c>
      <c r="J2501" s="12" t="s">
        <v>20</v>
      </c>
      <c r="K2501" s="12" t="s">
        <v>21</v>
      </c>
      <c r="L2501" s="4"/>
      <c r="M2501" s="24" t="s">
        <v>8208</v>
      </c>
      <c r="N2501" s="12" t="s">
        <v>6880</v>
      </c>
      <c r="O2501" s="12" t="s">
        <v>6881</v>
      </c>
      <c r="P2501" s="15">
        <v>8542.8799999999992</v>
      </c>
      <c r="Q2501" s="15">
        <v>-8542.8799999999992</v>
      </c>
      <c r="R2501" s="15">
        <f>'Enrolled International Students'!$P2568+'Enrolled International Students'!$Q2568</f>
        <v>0</v>
      </c>
      <c r="S2501" s="12"/>
    </row>
    <row r="2502" spans="1:19" x14ac:dyDescent="0.25">
      <c r="A2502" s="12" t="s">
        <v>14</v>
      </c>
      <c r="B2502" s="12" t="s">
        <v>4622</v>
      </c>
      <c r="C2502" s="12" t="s">
        <v>6743</v>
      </c>
      <c r="D2502" s="4" t="s">
        <v>7961</v>
      </c>
      <c r="E2502" s="12" t="s">
        <v>6744</v>
      </c>
      <c r="F2502" s="12">
        <v>790810</v>
      </c>
      <c r="G2502" s="12" t="s">
        <v>6867</v>
      </c>
      <c r="H2502" s="13">
        <v>34822</v>
      </c>
      <c r="I2502" s="12" t="s">
        <v>19</v>
      </c>
      <c r="J2502" s="12" t="s">
        <v>20</v>
      </c>
      <c r="K2502" s="12" t="s">
        <v>21</v>
      </c>
      <c r="L2502" s="19" t="s">
        <v>10788</v>
      </c>
      <c r="M2502" s="20" t="s">
        <v>10789</v>
      </c>
      <c r="N2502" s="12" t="s">
        <v>6868</v>
      </c>
      <c r="O2502" s="12" t="s">
        <v>6869</v>
      </c>
      <c r="P2502" s="15">
        <v>8542.8799999999992</v>
      </c>
      <c r="Q2502" s="15">
        <v>-8542.8799999999992</v>
      </c>
      <c r="R2502" s="15">
        <f>'Enrolled International Students'!$P2569+'Enrolled International Students'!$Q2569</f>
        <v>0</v>
      </c>
      <c r="S2502" s="12"/>
    </row>
    <row r="2503" spans="1:19" x14ac:dyDescent="0.25">
      <c r="A2503" s="12" t="s">
        <v>14</v>
      </c>
      <c r="B2503" s="12" t="s">
        <v>4622</v>
      </c>
      <c r="C2503" s="12" t="s">
        <v>6743</v>
      </c>
      <c r="D2503" s="4" t="s">
        <v>7961</v>
      </c>
      <c r="E2503" s="12" t="s">
        <v>6744</v>
      </c>
      <c r="F2503" s="12">
        <v>791057</v>
      </c>
      <c r="G2503" s="12" t="s">
        <v>6831</v>
      </c>
      <c r="H2503" s="13">
        <v>36008</v>
      </c>
      <c r="I2503" s="12" t="s">
        <v>19</v>
      </c>
      <c r="J2503" s="12" t="s">
        <v>20</v>
      </c>
      <c r="K2503" s="12" t="s">
        <v>21</v>
      </c>
      <c r="L2503" s="19" t="s">
        <v>10796</v>
      </c>
      <c r="M2503" s="20" t="s">
        <v>10797</v>
      </c>
      <c r="N2503" s="12" t="s">
        <v>6832</v>
      </c>
      <c r="O2503" s="12" t="s">
        <v>6833</v>
      </c>
      <c r="P2503" s="15">
        <v>8542.8799999999992</v>
      </c>
      <c r="Q2503" s="15">
        <v>-8542.8799999999992</v>
      </c>
      <c r="R2503" s="15">
        <f>'Enrolled International Students'!$P2589+'Enrolled International Students'!$Q2589</f>
        <v>0</v>
      </c>
      <c r="S2503" s="12"/>
    </row>
    <row r="2504" spans="1:19" x14ac:dyDescent="0.25">
      <c r="A2504" s="12" t="s">
        <v>14</v>
      </c>
      <c r="B2504" s="12" t="s">
        <v>4622</v>
      </c>
      <c r="C2504" s="12" t="s">
        <v>6743</v>
      </c>
      <c r="D2504" s="4" t="s">
        <v>7961</v>
      </c>
      <c r="E2504" s="12" t="s">
        <v>6744</v>
      </c>
      <c r="F2504" s="12">
        <v>791060</v>
      </c>
      <c r="G2504" s="12" t="s">
        <v>6957</v>
      </c>
      <c r="H2504" s="13">
        <v>35063</v>
      </c>
      <c r="I2504" s="12" t="s">
        <v>19</v>
      </c>
      <c r="J2504" s="12" t="s">
        <v>20</v>
      </c>
      <c r="K2504" s="12" t="s">
        <v>21</v>
      </c>
      <c r="L2504" s="19" t="s">
        <v>10816</v>
      </c>
      <c r="M2504" s="20" t="s">
        <v>10817</v>
      </c>
      <c r="N2504" s="12" t="s">
        <v>6958</v>
      </c>
      <c r="O2504" s="12" t="s">
        <v>6959</v>
      </c>
      <c r="P2504" s="15">
        <v>8542.8799999999992</v>
      </c>
      <c r="Q2504" s="15">
        <v>-8542.8799999999992</v>
      </c>
      <c r="R2504" s="15">
        <f>'Enrolled International Students'!$P2590+'Enrolled International Students'!$Q2590</f>
        <v>0</v>
      </c>
      <c r="S2504" s="12"/>
    </row>
    <row r="2505" spans="1:19" x14ac:dyDescent="0.25">
      <c r="A2505" s="12" t="s">
        <v>14</v>
      </c>
      <c r="B2505" s="12" t="s">
        <v>4622</v>
      </c>
      <c r="C2505" s="12" t="s">
        <v>6743</v>
      </c>
      <c r="D2505" s="4" t="s">
        <v>7961</v>
      </c>
      <c r="E2505" s="12" t="s">
        <v>6744</v>
      </c>
      <c r="F2505" s="12">
        <v>791063</v>
      </c>
      <c r="G2505" s="12" t="s">
        <v>5663</v>
      </c>
      <c r="H2505" s="13">
        <v>34265</v>
      </c>
      <c r="I2505" s="12" t="s">
        <v>19</v>
      </c>
      <c r="J2505" s="12" t="s">
        <v>20</v>
      </c>
      <c r="K2505" s="12" t="s">
        <v>21</v>
      </c>
      <c r="L2505" s="4" t="s">
        <v>10775</v>
      </c>
      <c r="M2505" s="14"/>
      <c r="N2505" s="12" t="s">
        <v>6931</v>
      </c>
      <c r="O2505" s="12" t="s">
        <v>6932</v>
      </c>
      <c r="P2505" s="15">
        <v>8542.8799999999992</v>
      </c>
      <c r="Q2505" s="15">
        <v>-8542.8799999999992</v>
      </c>
      <c r="R2505" s="15">
        <f>'Enrolled International Students'!$P2592+'Enrolled International Students'!$Q2592</f>
        <v>0</v>
      </c>
      <c r="S2505" s="12"/>
    </row>
    <row r="2506" spans="1:19" x14ac:dyDescent="0.25">
      <c r="A2506" s="12" t="s">
        <v>14</v>
      </c>
      <c r="B2506" s="12" t="s">
        <v>4622</v>
      </c>
      <c r="C2506" s="12" t="s">
        <v>6743</v>
      </c>
      <c r="D2506" s="4" t="s">
        <v>7961</v>
      </c>
      <c r="E2506" s="12" t="s">
        <v>6744</v>
      </c>
      <c r="F2506" s="12">
        <v>791065</v>
      </c>
      <c r="G2506" s="12" t="s">
        <v>829</v>
      </c>
      <c r="H2506" s="13">
        <v>35745</v>
      </c>
      <c r="I2506" s="12" t="s">
        <v>19</v>
      </c>
      <c r="J2506" s="12" t="s">
        <v>20</v>
      </c>
      <c r="K2506" s="12" t="s">
        <v>21</v>
      </c>
      <c r="L2506" s="19" t="s">
        <v>10792</v>
      </c>
      <c r="M2506" s="20" t="s">
        <v>10793</v>
      </c>
      <c r="N2506" s="12" t="s">
        <v>6913</v>
      </c>
      <c r="O2506" s="12" t="s">
        <v>6914</v>
      </c>
      <c r="P2506" s="15">
        <v>8542.8799999999992</v>
      </c>
      <c r="Q2506" s="15">
        <v>-8542.8799999999992</v>
      </c>
      <c r="R2506" s="15">
        <f>'Enrolled International Students'!$P2593+'Enrolled International Students'!$Q2593</f>
        <v>0</v>
      </c>
      <c r="S2506" s="12"/>
    </row>
    <row r="2507" spans="1:19" x14ac:dyDescent="0.25">
      <c r="A2507" s="12" t="s">
        <v>14</v>
      </c>
      <c r="B2507" s="12" t="s">
        <v>4622</v>
      </c>
      <c r="C2507" s="12" t="s">
        <v>6743</v>
      </c>
      <c r="D2507" s="4" t="s">
        <v>7961</v>
      </c>
      <c r="E2507" s="12" t="s">
        <v>6744</v>
      </c>
      <c r="F2507" s="12">
        <v>791221</v>
      </c>
      <c r="G2507" s="12" t="s">
        <v>6864</v>
      </c>
      <c r="H2507" s="13">
        <v>36027</v>
      </c>
      <c r="I2507" s="12" t="s">
        <v>20</v>
      </c>
      <c r="J2507" s="12" t="s">
        <v>20</v>
      </c>
      <c r="K2507" s="12" t="s">
        <v>21</v>
      </c>
      <c r="L2507" s="19" t="s">
        <v>10810</v>
      </c>
      <c r="M2507" s="20" t="s">
        <v>10811</v>
      </c>
      <c r="N2507" s="12" t="s">
        <v>6865</v>
      </c>
      <c r="O2507" s="12" t="s">
        <v>6866</v>
      </c>
      <c r="P2507" s="15">
        <v>8542.8799999999992</v>
      </c>
      <c r="Q2507" s="15">
        <v>-8542.8799999999992</v>
      </c>
      <c r="R2507" s="15">
        <f>'Enrolled International Students'!$P2599+'Enrolled International Students'!$Q2599</f>
        <v>0</v>
      </c>
      <c r="S2507" s="12"/>
    </row>
    <row r="2508" spans="1:19" x14ac:dyDescent="0.25">
      <c r="A2508" s="12" t="s">
        <v>14</v>
      </c>
      <c r="B2508" s="12" t="s">
        <v>4622</v>
      </c>
      <c r="C2508" s="12" t="s">
        <v>6743</v>
      </c>
      <c r="D2508" s="4" t="s">
        <v>7961</v>
      </c>
      <c r="E2508" s="12" t="s">
        <v>6744</v>
      </c>
      <c r="F2508" s="12">
        <v>791567</v>
      </c>
      <c r="G2508" s="12" t="s">
        <v>4309</v>
      </c>
      <c r="H2508" s="13">
        <v>34859</v>
      </c>
      <c r="I2508" s="12" t="s">
        <v>19</v>
      </c>
      <c r="J2508" s="12" t="s">
        <v>20</v>
      </c>
      <c r="K2508" s="12" t="s">
        <v>21</v>
      </c>
      <c r="L2508" s="4" t="s">
        <v>10776</v>
      </c>
      <c r="M2508" s="14"/>
      <c r="N2508" s="12" t="s">
        <v>6905</v>
      </c>
      <c r="O2508" s="12" t="s">
        <v>6906</v>
      </c>
      <c r="P2508" s="15">
        <v>8542.8799999999992</v>
      </c>
      <c r="Q2508" s="15">
        <v>-8542.8799999999992</v>
      </c>
      <c r="R2508" s="15">
        <f>'Enrolled International Students'!$P2621+'Enrolled International Students'!$Q2621</f>
        <v>0</v>
      </c>
      <c r="S2508" s="12"/>
    </row>
    <row r="2509" spans="1:19" x14ac:dyDescent="0.25">
      <c r="A2509" s="12" t="s">
        <v>14</v>
      </c>
      <c r="B2509" s="12" t="s">
        <v>4622</v>
      </c>
      <c r="C2509" s="12" t="s">
        <v>6743</v>
      </c>
      <c r="D2509" s="4" t="s">
        <v>7961</v>
      </c>
      <c r="E2509" s="12" t="s">
        <v>6744</v>
      </c>
      <c r="F2509" s="12">
        <v>791568</v>
      </c>
      <c r="G2509" s="12" t="s">
        <v>6948</v>
      </c>
      <c r="H2509" s="13">
        <v>36390</v>
      </c>
      <c r="I2509" s="12" t="s">
        <v>20</v>
      </c>
      <c r="J2509" s="12" t="s">
        <v>20</v>
      </c>
      <c r="K2509" s="12" t="s">
        <v>21</v>
      </c>
      <c r="L2509" s="19" t="s">
        <v>10818</v>
      </c>
      <c r="M2509" s="20" t="s">
        <v>10819</v>
      </c>
      <c r="N2509" s="12" t="s">
        <v>6949</v>
      </c>
      <c r="O2509" s="12" t="s">
        <v>6950</v>
      </c>
      <c r="P2509" s="15">
        <v>8542.8799999999992</v>
      </c>
      <c r="Q2509" s="15">
        <v>-8542.8799999999992</v>
      </c>
      <c r="R2509" s="15">
        <f>'Enrolled International Students'!$P2622+'Enrolled International Students'!$Q2622</f>
        <v>0</v>
      </c>
      <c r="S2509" s="12"/>
    </row>
    <row r="2510" spans="1:19" x14ac:dyDescent="0.25">
      <c r="A2510" s="12" t="s">
        <v>14</v>
      </c>
      <c r="B2510" s="12" t="s">
        <v>4622</v>
      </c>
      <c r="C2510" s="12" t="s">
        <v>6743</v>
      </c>
      <c r="D2510" s="4" t="s">
        <v>7961</v>
      </c>
      <c r="E2510" s="12" t="s">
        <v>6744</v>
      </c>
      <c r="F2510" s="12">
        <v>791575</v>
      </c>
      <c r="G2510" s="12" t="s">
        <v>6900</v>
      </c>
      <c r="H2510" s="13">
        <v>34676</v>
      </c>
      <c r="I2510" s="12" t="s">
        <v>20</v>
      </c>
      <c r="J2510" s="12" t="s">
        <v>20</v>
      </c>
      <c r="K2510" s="12" t="s">
        <v>21</v>
      </c>
      <c r="L2510" s="4" t="s">
        <v>10826</v>
      </c>
      <c r="M2510" s="24" t="s">
        <v>8208</v>
      </c>
      <c r="N2510" s="12" t="s">
        <v>6901</v>
      </c>
      <c r="O2510" s="12" t="s">
        <v>6902</v>
      </c>
      <c r="P2510" s="15">
        <v>8542.8799999999992</v>
      </c>
      <c r="Q2510" s="15">
        <v>-8542.8799999999992</v>
      </c>
      <c r="R2510" s="15">
        <f>'Enrolled International Students'!$P2623+'Enrolled International Students'!$Q2623</f>
        <v>0</v>
      </c>
      <c r="S2510" s="12"/>
    </row>
    <row r="2511" spans="1:19" x14ac:dyDescent="0.25">
      <c r="A2511" s="12" t="s">
        <v>14</v>
      </c>
      <c r="B2511" s="12" t="s">
        <v>4622</v>
      </c>
      <c r="C2511" s="12" t="s">
        <v>6743</v>
      </c>
      <c r="D2511" s="4" t="s">
        <v>7961</v>
      </c>
      <c r="E2511" s="12" t="s">
        <v>6744</v>
      </c>
      <c r="F2511" s="12">
        <v>792403</v>
      </c>
      <c r="G2511" s="12" t="s">
        <v>6840</v>
      </c>
      <c r="H2511" s="13">
        <v>36077</v>
      </c>
      <c r="I2511" s="12" t="s">
        <v>19</v>
      </c>
      <c r="J2511" s="12" t="s">
        <v>20</v>
      </c>
      <c r="K2511" s="12" t="s">
        <v>21</v>
      </c>
      <c r="L2511" s="4" t="s">
        <v>10777</v>
      </c>
      <c r="M2511" s="14"/>
      <c r="N2511" s="12" t="s">
        <v>6841</v>
      </c>
      <c r="O2511" s="12" t="s">
        <v>6842</v>
      </c>
      <c r="P2511" s="15">
        <v>8542.8799999999992</v>
      </c>
      <c r="Q2511" s="15">
        <v>-8542.8799999999992</v>
      </c>
      <c r="R2511" s="15">
        <f>'Enrolled International Students'!$P2683+'Enrolled International Students'!$Q2683</f>
        <v>0</v>
      </c>
      <c r="S2511" s="12"/>
    </row>
    <row r="2512" spans="1:19" x14ac:dyDescent="0.25">
      <c r="A2512" s="12" t="s">
        <v>14</v>
      </c>
      <c r="B2512" s="12" t="s">
        <v>4622</v>
      </c>
      <c r="C2512" s="12" t="s">
        <v>6743</v>
      </c>
      <c r="D2512" s="4" t="s">
        <v>7961</v>
      </c>
      <c r="E2512" s="12" t="s">
        <v>6744</v>
      </c>
      <c r="F2512" s="12">
        <v>792407</v>
      </c>
      <c r="G2512" s="12" t="s">
        <v>5413</v>
      </c>
      <c r="H2512" s="13">
        <v>36481</v>
      </c>
      <c r="I2512" s="12" t="s">
        <v>20</v>
      </c>
      <c r="J2512" s="12" t="s">
        <v>20</v>
      </c>
      <c r="K2512" s="12" t="s">
        <v>21</v>
      </c>
      <c r="L2512" s="19" t="s">
        <v>10822</v>
      </c>
      <c r="M2512" s="20" t="s">
        <v>10823</v>
      </c>
      <c r="N2512" s="12" t="s">
        <v>6843</v>
      </c>
      <c r="O2512" s="12" t="s">
        <v>6844</v>
      </c>
      <c r="P2512" s="15">
        <v>8542.8799999999992</v>
      </c>
      <c r="Q2512" s="15">
        <v>-8542.8799999999992</v>
      </c>
      <c r="R2512" s="15">
        <f>'Enrolled International Students'!$P2684+'Enrolled International Students'!$Q2684</f>
        <v>0</v>
      </c>
      <c r="S2512" s="12"/>
    </row>
    <row r="2513" spans="1:19" x14ac:dyDescent="0.25">
      <c r="A2513" s="12" t="s">
        <v>14</v>
      </c>
      <c r="B2513" s="12" t="s">
        <v>4622</v>
      </c>
      <c r="C2513" s="12" t="s">
        <v>6743</v>
      </c>
      <c r="D2513" s="4" t="s">
        <v>7961</v>
      </c>
      <c r="E2513" s="12" t="s">
        <v>6744</v>
      </c>
      <c r="F2513" s="12">
        <v>792828</v>
      </c>
      <c r="G2513" s="12" t="s">
        <v>4063</v>
      </c>
      <c r="H2513" s="13">
        <v>36393</v>
      </c>
      <c r="I2513" s="12" t="s">
        <v>20</v>
      </c>
      <c r="J2513" s="12" t="s">
        <v>20</v>
      </c>
      <c r="K2513" s="12" t="s">
        <v>21</v>
      </c>
      <c r="L2513" s="4" t="s">
        <v>10778</v>
      </c>
      <c r="M2513" s="14"/>
      <c r="N2513" s="12" t="s">
        <v>6893</v>
      </c>
      <c r="O2513" s="12" t="s">
        <v>6894</v>
      </c>
      <c r="P2513" s="15">
        <v>8542.8799999999992</v>
      </c>
      <c r="Q2513" s="15">
        <v>-8542.8799999999992</v>
      </c>
      <c r="R2513" s="15">
        <f>'Enrolled International Students'!$P2707+'Enrolled International Students'!$Q2707</f>
        <v>0</v>
      </c>
      <c r="S2513" s="12"/>
    </row>
    <row r="2514" spans="1:19" x14ac:dyDescent="0.25">
      <c r="A2514" s="12" t="s">
        <v>14</v>
      </c>
      <c r="B2514" s="12" t="s">
        <v>4622</v>
      </c>
      <c r="C2514" s="12" t="s">
        <v>6743</v>
      </c>
      <c r="D2514" s="4" t="s">
        <v>7961</v>
      </c>
      <c r="E2514" s="12" t="s">
        <v>6744</v>
      </c>
      <c r="F2514" s="12">
        <v>792848</v>
      </c>
      <c r="G2514" s="12" t="s">
        <v>6873</v>
      </c>
      <c r="H2514" s="13">
        <v>36097</v>
      </c>
      <c r="I2514" s="12" t="s">
        <v>19</v>
      </c>
      <c r="J2514" s="12" t="s">
        <v>20</v>
      </c>
      <c r="K2514" s="12" t="s">
        <v>21</v>
      </c>
      <c r="L2514" s="4" t="s">
        <v>10779</v>
      </c>
      <c r="M2514" s="14"/>
      <c r="N2514" s="12" t="s">
        <v>6874</v>
      </c>
      <c r="O2514" s="12" t="s">
        <v>6875</v>
      </c>
      <c r="P2514" s="15">
        <v>8542.8799999999992</v>
      </c>
      <c r="Q2514" s="15">
        <v>-8542.8799999999992</v>
      </c>
      <c r="R2514" s="15">
        <f>'Enrolled International Students'!$P2713+'Enrolled International Students'!$Q2713</f>
        <v>0</v>
      </c>
      <c r="S2514" s="12"/>
    </row>
    <row r="2515" spans="1:19" x14ac:dyDescent="0.25">
      <c r="A2515" s="12" t="s">
        <v>14</v>
      </c>
      <c r="B2515" s="12" t="s">
        <v>4622</v>
      </c>
      <c r="C2515" s="12" t="s">
        <v>6743</v>
      </c>
      <c r="D2515" s="4" t="s">
        <v>7961</v>
      </c>
      <c r="E2515" s="12" t="s">
        <v>6744</v>
      </c>
      <c r="F2515" s="12">
        <v>792912</v>
      </c>
      <c r="G2515" s="12" t="s">
        <v>269</v>
      </c>
      <c r="H2515" s="13">
        <v>36519</v>
      </c>
      <c r="I2515" s="12" t="s">
        <v>20</v>
      </c>
      <c r="J2515" s="12" t="s">
        <v>20</v>
      </c>
      <c r="K2515" s="12" t="s">
        <v>21</v>
      </c>
      <c r="L2515" s="19" t="s">
        <v>10804</v>
      </c>
      <c r="M2515" s="20" t="s">
        <v>10805</v>
      </c>
      <c r="N2515" s="12" t="s">
        <v>6823</v>
      </c>
      <c r="O2515" s="12" t="s">
        <v>6824</v>
      </c>
      <c r="P2515" s="15">
        <v>8542.8799999999992</v>
      </c>
      <c r="Q2515" s="15">
        <v>-8542.8799999999992</v>
      </c>
      <c r="R2515" s="15">
        <f>'Enrolled International Students'!$P2715+'Enrolled International Students'!$Q2715</f>
        <v>0</v>
      </c>
      <c r="S2515" s="12"/>
    </row>
    <row r="2516" spans="1:19" x14ac:dyDescent="0.25">
      <c r="A2516" s="12" t="s">
        <v>14</v>
      </c>
      <c r="B2516" s="12" t="s">
        <v>4622</v>
      </c>
      <c r="C2516" s="12" t="s">
        <v>6743</v>
      </c>
      <c r="D2516" s="4" t="s">
        <v>7961</v>
      </c>
      <c r="E2516" s="12" t="s">
        <v>6744</v>
      </c>
      <c r="F2516" s="12">
        <v>792914</v>
      </c>
      <c r="G2516" s="12" t="s">
        <v>4589</v>
      </c>
      <c r="H2516" s="13">
        <v>36444</v>
      </c>
      <c r="I2516" s="12" t="s">
        <v>19</v>
      </c>
      <c r="J2516" s="12" t="s">
        <v>20</v>
      </c>
      <c r="K2516" s="12" t="s">
        <v>21</v>
      </c>
      <c r="L2516" s="4"/>
      <c r="M2516" s="14"/>
      <c r="N2516" s="12" t="s">
        <v>6915</v>
      </c>
      <c r="O2516" s="12" t="s">
        <v>6916</v>
      </c>
      <c r="P2516" s="15">
        <v>8542.8799999999992</v>
      </c>
      <c r="Q2516" s="15">
        <v>-8542.8799999999992</v>
      </c>
      <c r="R2516" s="15">
        <f>'Enrolled International Students'!$P2716+'Enrolled International Students'!$Q2716</f>
        <v>0</v>
      </c>
      <c r="S2516" s="12"/>
    </row>
    <row r="2517" spans="1:19" x14ac:dyDescent="0.25">
      <c r="A2517" s="12" t="s">
        <v>14</v>
      </c>
      <c r="B2517" s="12" t="s">
        <v>4622</v>
      </c>
      <c r="C2517" s="12" t="s">
        <v>6743</v>
      </c>
      <c r="D2517" s="4" t="s">
        <v>7961</v>
      </c>
      <c r="E2517" s="12" t="s">
        <v>6744</v>
      </c>
      <c r="F2517" s="12">
        <v>793079</v>
      </c>
      <c r="G2517" s="12" t="s">
        <v>6926</v>
      </c>
      <c r="H2517" s="13">
        <v>35519</v>
      </c>
      <c r="I2517" s="12" t="s">
        <v>19</v>
      </c>
      <c r="J2517" s="12" t="s">
        <v>20</v>
      </c>
      <c r="K2517" s="12" t="s">
        <v>21</v>
      </c>
      <c r="L2517" s="4" t="s">
        <v>10780</v>
      </c>
      <c r="M2517" s="14"/>
      <c r="N2517" s="12" t="s">
        <v>6927</v>
      </c>
      <c r="O2517" s="12" t="s">
        <v>6928</v>
      </c>
      <c r="P2517" s="15">
        <v>8542.8799999999992</v>
      </c>
      <c r="Q2517" s="15">
        <v>-8542.8799999999992</v>
      </c>
      <c r="R2517" s="15">
        <f>'Enrolled International Students'!$P2734+'Enrolled International Students'!$Q2734</f>
        <v>0</v>
      </c>
      <c r="S2517" s="12"/>
    </row>
    <row r="2518" spans="1:19" x14ac:dyDescent="0.25">
      <c r="A2518" s="12" t="s">
        <v>14</v>
      </c>
      <c r="B2518" s="12" t="s">
        <v>4622</v>
      </c>
      <c r="C2518" s="12" t="s">
        <v>6743</v>
      </c>
      <c r="D2518" s="4" t="s">
        <v>7961</v>
      </c>
      <c r="E2518" s="12" t="s">
        <v>6744</v>
      </c>
      <c r="F2518" s="12">
        <v>793080</v>
      </c>
      <c r="G2518" s="12" t="s">
        <v>3292</v>
      </c>
      <c r="H2518" s="13">
        <v>36477</v>
      </c>
      <c r="I2518" s="12" t="s">
        <v>19</v>
      </c>
      <c r="J2518" s="12" t="s">
        <v>20</v>
      </c>
      <c r="K2518" s="12" t="s">
        <v>21</v>
      </c>
      <c r="L2518" s="4" t="s">
        <v>10781</v>
      </c>
      <c r="M2518" s="14"/>
      <c r="N2518" s="12" t="s">
        <v>6924</v>
      </c>
      <c r="O2518" s="12" t="s">
        <v>6925</v>
      </c>
      <c r="P2518" s="15">
        <v>8542.8799999999992</v>
      </c>
      <c r="Q2518" s="15">
        <v>-8542.8799999999992</v>
      </c>
      <c r="R2518" s="15">
        <f>'Enrolled International Students'!$P2735+'Enrolled International Students'!$Q2735</f>
        <v>0</v>
      </c>
      <c r="S2518" s="12"/>
    </row>
    <row r="2519" spans="1:19" x14ac:dyDescent="0.25">
      <c r="A2519" s="12" t="s">
        <v>14</v>
      </c>
      <c r="B2519" s="12" t="s">
        <v>4622</v>
      </c>
      <c r="C2519" s="12" t="s">
        <v>6743</v>
      </c>
      <c r="D2519" s="4" t="s">
        <v>7961</v>
      </c>
      <c r="E2519" s="12" t="s">
        <v>6744</v>
      </c>
      <c r="F2519" s="12">
        <v>793081</v>
      </c>
      <c r="G2519" s="12" t="s">
        <v>6940</v>
      </c>
      <c r="H2519" s="13">
        <v>35316</v>
      </c>
      <c r="I2519" s="12" t="s">
        <v>19</v>
      </c>
      <c r="J2519" s="12" t="s">
        <v>20</v>
      </c>
      <c r="K2519" s="12" t="s">
        <v>21</v>
      </c>
      <c r="L2519" s="4" t="s">
        <v>10782</v>
      </c>
      <c r="M2519" s="14"/>
      <c r="N2519" s="12" t="s">
        <v>6941</v>
      </c>
      <c r="O2519" s="12" t="s">
        <v>6942</v>
      </c>
      <c r="P2519" s="15">
        <v>8542.8799999999992</v>
      </c>
      <c r="Q2519" s="15">
        <v>-8542.8799999999992</v>
      </c>
      <c r="R2519" s="15">
        <f>'Enrolled International Students'!$P2736+'Enrolled International Students'!$Q2736</f>
        <v>0</v>
      </c>
      <c r="S2519" s="12"/>
    </row>
    <row r="2520" spans="1:19" x14ac:dyDescent="0.25">
      <c r="A2520" s="12" t="s">
        <v>14</v>
      </c>
      <c r="B2520" s="12" t="s">
        <v>4622</v>
      </c>
      <c r="C2520" s="12" t="s">
        <v>6743</v>
      </c>
      <c r="D2520" s="4" t="s">
        <v>7961</v>
      </c>
      <c r="E2520" s="12" t="s">
        <v>6744</v>
      </c>
      <c r="F2520" s="12">
        <v>793084</v>
      </c>
      <c r="G2520" s="12" t="s">
        <v>4111</v>
      </c>
      <c r="H2520" s="13">
        <v>35636</v>
      </c>
      <c r="I2520" s="12" t="s">
        <v>19</v>
      </c>
      <c r="J2520" s="12" t="s">
        <v>20</v>
      </c>
      <c r="K2520" s="12" t="s">
        <v>21</v>
      </c>
      <c r="L2520" s="4" t="s">
        <v>10783</v>
      </c>
      <c r="M2520" s="14"/>
      <c r="N2520" s="12" t="s">
        <v>6936</v>
      </c>
      <c r="O2520" s="12" t="s">
        <v>6937</v>
      </c>
      <c r="P2520" s="15">
        <v>8542.8799999999992</v>
      </c>
      <c r="Q2520" s="15">
        <v>-8542.8799999999992</v>
      </c>
      <c r="R2520" s="15">
        <f>'Enrolled International Students'!$P2738+'Enrolled International Students'!$Q2738</f>
        <v>0</v>
      </c>
      <c r="S2520" s="12"/>
    </row>
    <row r="2521" spans="1:19" x14ac:dyDescent="0.25">
      <c r="A2521" s="12" t="s">
        <v>14</v>
      </c>
      <c r="B2521" s="12" t="s">
        <v>4622</v>
      </c>
      <c r="C2521" s="12" t="s">
        <v>6743</v>
      </c>
      <c r="D2521" s="4" t="s">
        <v>7961</v>
      </c>
      <c r="E2521" s="12" t="s">
        <v>6744</v>
      </c>
      <c r="F2521" s="12">
        <v>793091</v>
      </c>
      <c r="G2521" s="12" t="s">
        <v>6845</v>
      </c>
      <c r="H2521" s="13">
        <v>35674</v>
      </c>
      <c r="I2521" s="12" t="s">
        <v>19</v>
      </c>
      <c r="J2521" s="12" t="s">
        <v>20</v>
      </c>
      <c r="K2521" s="12" t="s">
        <v>21</v>
      </c>
      <c r="L2521" s="19" t="s">
        <v>10798</v>
      </c>
      <c r="M2521" s="20" t="s">
        <v>10799</v>
      </c>
      <c r="N2521" s="12" t="s">
        <v>6846</v>
      </c>
      <c r="O2521" s="12" t="s">
        <v>6847</v>
      </c>
      <c r="P2521" s="15">
        <v>8542.8799999999992</v>
      </c>
      <c r="Q2521" s="15">
        <v>-8542.8799999999992</v>
      </c>
      <c r="R2521" s="15">
        <f>'Enrolled International Students'!$P2739+'Enrolled International Students'!$Q2739</f>
        <v>0</v>
      </c>
      <c r="S2521" s="12"/>
    </row>
    <row r="2522" spans="1:19" x14ac:dyDescent="0.25">
      <c r="A2522" s="12" t="s">
        <v>14</v>
      </c>
      <c r="B2522" s="12" t="s">
        <v>4622</v>
      </c>
      <c r="C2522" s="12" t="s">
        <v>6743</v>
      </c>
      <c r="D2522" s="4" t="s">
        <v>7961</v>
      </c>
      <c r="E2522" s="12" t="s">
        <v>6744</v>
      </c>
      <c r="F2522" s="12">
        <v>793180</v>
      </c>
      <c r="G2522" s="12" t="s">
        <v>2133</v>
      </c>
      <c r="H2522" s="13">
        <v>35400</v>
      </c>
      <c r="I2522" s="12" t="s">
        <v>19</v>
      </c>
      <c r="J2522" s="12" t="s">
        <v>20</v>
      </c>
      <c r="K2522" s="12" t="s">
        <v>21</v>
      </c>
      <c r="L2522" s="19" t="s">
        <v>10812</v>
      </c>
      <c r="M2522" s="20" t="s">
        <v>10813</v>
      </c>
      <c r="N2522" s="12" t="s">
        <v>6827</v>
      </c>
      <c r="O2522" s="12" t="s">
        <v>6828</v>
      </c>
      <c r="P2522" s="15">
        <v>8542.8799999999992</v>
      </c>
      <c r="Q2522" s="15">
        <v>-8542.8799999999992</v>
      </c>
      <c r="R2522" s="15">
        <f>'Enrolled International Students'!$P2749+'Enrolled International Students'!$Q2749</f>
        <v>0</v>
      </c>
      <c r="S2522" s="12"/>
    </row>
    <row r="2523" spans="1:19" x14ac:dyDescent="0.25">
      <c r="A2523" s="12" t="s">
        <v>14</v>
      </c>
      <c r="B2523" s="12" t="s">
        <v>4622</v>
      </c>
      <c r="C2523" s="12" t="s">
        <v>6743</v>
      </c>
      <c r="D2523" s="4" t="s">
        <v>7961</v>
      </c>
      <c r="E2523" s="12" t="s">
        <v>6744</v>
      </c>
      <c r="F2523" s="12">
        <v>793181</v>
      </c>
      <c r="G2523" s="12" t="s">
        <v>6870</v>
      </c>
      <c r="H2523" s="13">
        <v>35723</v>
      </c>
      <c r="I2523" s="12" t="s">
        <v>20</v>
      </c>
      <c r="J2523" s="12" t="s">
        <v>20</v>
      </c>
      <c r="K2523" s="12" t="s">
        <v>21</v>
      </c>
      <c r="L2523" s="19" t="s">
        <v>10794</v>
      </c>
      <c r="M2523" s="20" t="s">
        <v>10795</v>
      </c>
      <c r="N2523" s="12" t="s">
        <v>6871</v>
      </c>
      <c r="O2523" s="12" t="s">
        <v>6872</v>
      </c>
      <c r="P2523" s="15">
        <v>8542.8799999999992</v>
      </c>
      <c r="Q2523" s="15">
        <v>-8542.8799999999992</v>
      </c>
      <c r="R2523" s="15">
        <f>'Enrolled International Students'!$P2750+'Enrolled International Students'!$Q2750</f>
        <v>0</v>
      </c>
      <c r="S2523" s="12"/>
    </row>
    <row r="2524" spans="1:19" x14ac:dyDescent="0.25">
      <c r="A2524" s="12" t="s">
        <v>14</v>
      </c>
      <c r="B2524" s="12" t="s">
        <v>4622</v>
      </c>
      <c r="C2524" s="12" t="s">
        <v>6743</v>
      </c>
      <c r="D2524" s="4" t="s">
        <v>7961</v>
      </c>
      <c r="E2524" s="12" t="s">
        <v>6744</v>
      </c>
      <c r="F2524" s="12">
        <v>793444</v>
      </c>
      <c r="G2524" s="12" t="s">
        <v>357</v>
      </c>
      <c r="H2524" s="13">
        <v>35318</v>
      </c>
      <c r="I2524" s="12" t="s">
        <v>19</v>
      </c>
      <c r="J2524" s="12" t="s">
        <v>20</v>
      </c>
      <c r="K2524" s="12" t="s">
        <v>21</v>
      </c>
      <c r="L2524" s="19" t="s">
        <v>10800</v>
      </c>
      <c r="M2524" s="20" t="s">
        <v>10801</v>
      </c>
      <c r="N2524" s="12" t="s">
        <v>6895</v>
      </c>
      <c r="O2524" s="12" t="s">
        <v>6896</v>
      </c>
      <c r="P2524" s="15">
        <v>8542.8799999999992</v>
      </c>
      <c r="Q2524" s="15">
        <v>-8542.8799999999992</v>
      </c>
      <c r="R2524" s="15">
        <f>'Enrolled International Students'!$P2760+'Enrolled International Students'!$Q2760</f>
        <v>0</v>
      </c>
      <c r="S2524" s="12"/>
    </row>
    <row r="2525" spans="1:19" x14ac:dyDescent="0.25">
      <c r="A2525" s="12" t="s">
        <v>14</v>
      </c>
      <c r="B2525" s="12" t="s">
        <v>4622</v>
      </c>
      <c r="C2525" s="12" t="s">
        <v>6743</v>
      </c>
      <c r="D2525" s="4" t="s">
        <v>7961</v>
      </c>
      <c r="E2525" s="12" t="s">
        <v>6744</v>
      </c>
      <c r="F2525" s="12">
        <v>793448</v>
      </c>
      <c r="G2525" s="12" t="s">
        <v>463</v>
      </c>
      <c r="H2525" s="13">
        <v>35943</v>
      </c>
      <c r="I2525" s="12" t="s">
        <v>19</v>
      </c>
      <c r="J2525" s="12" t="s">
        <v>20</v>
      </c>
      <c r="K2525" s="12" t="s">
        <v>21</v>
      </c>
      <c r="L2525" s="4" t="s">
        <v>10784</v>
      </c>
      <c r="M2525" s="14"/>
      <c r="N2525" s="12" t="s">
        <v>6919</v>
      </c>
      <c r="O2525" s="12" t="s">
        <v>6920</v>
      </c>
      <c r="P2525" s="15">
        <v>8542.8799999999992</v>
      </c>
      <c r="Q2525" s="15">
        <v>-8542.8799999999992</v>
      </c>
      <c r="R2525" s="15">
        <f>'Enrolled International Students'!$P2761+'Enrolled International Students'!$Q2761</f>
        <v>0</v>
      </c>
      <c r="S2525" s="12"/>
    </row>
    <row r="2526" spans="1:19" x14ac:dyDescent="0.25">
      <c r="A2526" s="12" t="s">
        <v>14</v>
      </c>
      <c r="B2526" s="12" t="s">
        <v>4622</v>
      </c>
      <c r="C2526" s="12" t="s">
        <v>6743</v>
      </c>
      <c r="D2526" s="4" t="s">
        <v>7961</v>
      </c>
      <c r="E2526" s="12" t="s">
        <v>6744</v>
      </c>
      <c r="F2526" s="12">
        <v>793561</v>
      </c>
      <c r="G2526" s="12" t="s">
        <v>4648</v>
      </c>
      <c r="H2526" s="13">
        <v>35325</v>
      </c>
      <c r="I2526" s="12" t="s">
        <v>19</v>
      </c>
      <c r="J2526" s="12" t="s">
        <v>20</v>
      </c>
      <c r="K2526" s="12" t="s">
        <v>21</v>
      </c>
      <c r="L2526" s="19" t="s">
        <v>10827</v>
      </c>
      <c r="M2526" s="20" t="s">
        <v>10828</v>
      </c>
      <c r="N2526" s="12" t="s">
        <v>6934</v>
      </c>
      <c r="O2526" s="12" t="s">
        <v>6935</v>
      </c>
      <c r="P2526" s="15">
        <v>8542.8799999999992</v>
      </c>
      <c r="Q2526" s="15">
        <v>-8547.8799999999992</v>
      </c>
      <c r="R2526" s="15">
        <f>'Enrolled International Students'!$P2782+'Enrolled International Students'!$Q2782</f>
        <v>0</v>
      </c>
      <c r="S2526" s="12"/>
    </row>
    <row r="2527" spans="1:19" x14ac:dyDescent="0.25">
      <c r="A2527" s="12" t="s">
        <v>14</v>
      </c>
      <c r="B2527" s="12" t="s">
        <v>4622</v>
      </c>
      <c r="C2527" s="12" t="s">
        <v>6743</v>
      </c>
      <c r="D2527" s="4" t="s">
        <v>7961</v>
      </c>
      <c r="E2527" s="12" t="s">
        <v>6744</v>
      </c>
      <c r="F2527" s="12">
        <v>793577</v>
      </c>
      <c r="G2527" s="12" t="s">
        <v>6945</v>
      </c>
      <c r="H2527" s="13">
        <v>36211</v>
      </c>
      <c r="I2527" s="12" t="s">
        <v>19</v>
      </c>
      <c r="J2527" s="12" t="s">
        <v>20</v>
      </c>
      <c r="K2527" s="12" t="s">
        <v>21</v>
      </c>
      <c r="L2527" s="19" t="s">
        <v>10802</v>
      </c>
      <c r="M2527" s="20" t="s">
        <v>10803</v>
      </c>
      <c r="N2527" s="12" t="s">
        <v>6946</v>
      </c>
      <c r="O2527" s="12" t="s">
        <v>6947</v>
      </c>
      <c r="P2527" s="15">
        <v>8542.8799999999992</v>
      </c>
      <c r="Q2527" s="15">
        <v>-8542.8799999999992</v>
      </c>
      <c r="R2527" s="15">
        <f>'Enrolled International Students'!$P2784+'Enrolled International Students'!$Q2784</f>
        <v>0</v>
      </c>
      <c r="S2527" s="12"/>
    </row>
    <row r="2528" spans="1:19" x14ac:dyDescent="0.25">
      <c r="A2528" s="12" t="s">
        <v>14</v>
      </c>
      <c r="B2528" s="12" t="s">
        <v>4622</v>
      </c>
      <c r="C2528" s="12" t="s">
        <v>6743</v>
      </c>
      <c r="D2528" s="4" t="s">
        <v>7961</v>
      </c>
      <c r="E2528" s="12" t="s">
        <v>6744</v>
      </c>
      <c r="F2528" s="12">
        <v>793799</v>
      </c>
      <c r="G2528" s="12" t="s">
        <v>6876</v>
      </c>
      <c r="H2528" s="13">
        <v>35406</v>
      </c>
      <c r="I2528" s="12" t="s">
        <v>20</v>
      </c>
      <c r="J2528" s="12" t="s">
        <v>20</v>
      </c>
      <c r="K2528" s="12" t="s">
        <v>21</v>
      </c>
      <c r="L2528" s="19" t="s">
        <v>10820</v>
      </c>
      <c r="M2528" s="20" t="s">
        <v>10821</v>
      </c>
      <c r="N2528" s="12" t="s">
        <v>6877</v>
      </c>
      <c r="O2528" s="12" t="s">
        <v>6878</v>
      </c>
      <c r="P2528" s="15">
        <v>8542.8799999999992</v>
      </c>
      <c r="Q2528" s="15">
        <v>-8542.8799999999992</v>
      </c>
      <c r="R2528" s="15">
        <f>'Enrolled International Students'!$P2796+'Enrolled International Students'!$Q2796</f>
        <v>0</v>
      </c>
      <c r="S2528" s="12"/>
    </row>
    <row r="2529" spans="1:19" x14ac:dyDescent="0.25">
      <c r="A2529" s="12" t="s">
        <v>14</v>
      </c>
      <c r="B2529" s="12" t="s">
        <v>4622</v>
      </c>
      <c r="C2529" s="12" t="s">
        <v>6743</v>
      </c>
      <c r="D2529" s="4" t="s">
        <v>7961</v>
      </c>
      <c r="E2529" s="12" t="s">
        <v>6744</v>
      </c>
      <c r="F2529" s="12">
        <v>793801</v>
      </c>
      <c r="G2529" s="12" t="s">
        <v>151</v>
      </c>
      <c r="H2529" s="13">
        <v>34175</v>
      </c>
      <c r="I2529" s="12" t="s">
        <v>19</v>
      </c>
      <c r="J2529" s="12" t="s">
        <v>20</v>
      </c>
      <c r="K2529" s="12" t="s">
        <v>21</v>
      </c>
      <c r="L2529" s="4"/>
      <c r="M2529" s="14"/>
      <c r="N2529" s="12" t="s">
        <v>6938</v>
      </c>
      <c r="O2529" s="12" t="s">
        <v>6939</v>
      </c>
      <c r="P2529" s="15">
        <v>8542.8799999999992</v>
      </c>
      <c r="Q2529" s="15">
        <v>-8542.8799999999992</v>
      </c>
      <c r="R2529" s="15">
        <f>'Enrolled International Students'!$P2797+'Enrolled International Students'!$Q2797</f>
        <v>0</v>
      </c>
      <c r="S2529" s="12"/>
    </row>
    <row r="2530" spans="1:19" x14ac:dyDescent="0.25">
      <c r="A2530" s="12" t="s">
        <v>14</v>
      </c>
      <c r="B2530" s="12" t="s">
        <v>4622</v>
      </c>
      <c r="C2530" s="12" t="s">
        <v>6743</v>
      </c>
      <c r="D2530" s="4" t="s">
        <v>7961</v>
      </c>
      <c r="E2530" s="12" t="s">
        <v>6744</v>
      </c>
      <c r="F2530" s="12">
        <v>795756</v>
      </c>
      <c r="G2530" s="12" t="s">
        <v>6882</v>
      </c>
      <c r="H2530" s="13">
        <v>36254</v>
      </c>
      <c r="I2530" s="12" t="s">
        <v>20</v>
      </c>
      <c r="J2530" s="12" t="s">
        <v>20</v>
      </c>
      <c r="K2530" s="12" t="s">
        <v>21</v>
      </c>
      <c r="L2530" s="4" t="s">
        <v>10785</v>
      </c>
      <c r="M2530" s="14"/>
      <c r="N2530" s="12" t="s">
        <v>6883</v>
      </c>
      <c r="O2530" s="12" t="s">
        <v>6884</v>
      </c>
      <c r="P2530" s="15">
        <v>8542.8799999999992</v>
      </c>
      <c r="Q2530" s="15">
        <v>-8542.8799999999992</v>
      </c>
      <c r="R2530" s="15">
        <f>'Enrolled International Students'!$P2866+'Enrolled International Students'!$Q2866</f>
        <v>0</v>
      </c>
      <c r="S2530" s="12"/>
    </row>
    <row r="2531" spans="1:19" x14ac:dyDescent="0.25">
      <c r="A2531" s="12" t="s">
        <v>14</v>
      </c>
      <c r="B2531" s="12" t="s">
        <v>4622</v>
      </c>
      <c r="C2531" s="12" t="s">
        <v>6743</v>
      </c>
      <c r="D2531" s="4" t="s">
        <v>7961</v>
      </c>
      <c r="E2531" s="12" t="s">
        <v>6744</v>
      </c>
      <c r="F2531" s="12">
        <v>795761</v>
      </c>
      <c r="G2531" s="12" t="s">
        <v>6834</v>
      </c>
      <c r="H2531" s="13">
        <v>34215</v>
      </c>
      <c r="I2531" s="12" t="s">
        <v>19</v>
      </c>
      <c r="J2531" s="12" t="s">
        <v>20</v>
      </c>
      <c r="K2531" s="12" t="s">
        <v>21</v>
      </c>
      <c r="L2531" s="4"/>
      <c r="M2531" s="14"/>
      <c r="N2531" s="12" t="s">
        <v>6835</v>
      </c>
      <c r="O2531" s="12" t="s">
        <v>6836</v>
      </c>
      <c r="P2531" s="15">
        <v>8542.8799999999992</v>
      </c>
      <c r="Q2531" s="15">
        <v>-8542.8799999999992</v>
      </c>
      <c r="R2531" s="15">
        <f>'Enrolled International Students'!$P2869+'Enrolled International Students'!$Q2869</f>
        <v>0</v>
      </c>
      <c r="S2531" s="12"/>
    </row>
    <row r="2532" spans="1:19" x14ac:dyDescent="0.25">
      <c r="A2532" s="12" t="s">
        <v>14</v>
      </c>
      <c r="B2532" s="12" t="s">
        <v>4622</v>
      </c>
      <c r="C2532" s="12" t="s">
        <v>6743</v>
      </c>
      <c r="D2532" s="4" t="s">
        <v>7961</v>
      </c>
      <c r="E2532" s="12" t="s">
        <v>6744</v>
      </c>
      <c r="F2532" s="12">
        <v>796399</v>
      </c>
      <c r="G2532" s="12" t="s">
        <v>6856</v>
      </c>
      <c r="H2532" s="13">
        <v>35158</v>
      </c>
      <c r="I2532" s="12" t="s">
        <v>20</v>
      </c>
      <c r="J2532" s="12" t="s">
        <v>20</v>
      </c>
      <c r="K2532" s="12" t="s">
        <v>21</v>
      </c>
      <c r="L2532" s="19" t="s">
        <v>10790</v>
      </c>
      <c r="M2532" s="20" t="s">
        <v>10791</v>
      </c>
      <c r="N2532" s="12" t="s">
        <v>6857</v>
      </c>
      <c r="O2532" s="12" t="s">
        <v>6858</v>
      </c>
      <c r="P2532" s="15">
        <v>8542.8799999999992</v>
      </c>
      <c r="Q2532" s="15">
        <v>-8542.8799999999992</v>
      </c>
      <c r="R2532" s="15">
        <f>'Enrolled International Students'!$P2897+'Enrolled International Students'!$Q2897</f>
        <v>0</v>
      </c>
      <c r="S2532" s="12"/>
    </row>
    <row r="2533" spans="1:19" x14ac:dyDescent="0.25">
      <c r="A2533" s="12" t="s">
        <v>14</v>
      </c>
      <c r="B2533" s="12" t="s">
        <v>4622</v>
      </c>
      <c r="C2533" s="12" t="s">
        <v>6743</v>
      </c>
      <c r="D2533" s="4" t="s">
        <v>7961</v>
      </c>
      <c r="E2533" s="12" t="s">
        <v>6744</v>
      </c>
      <c r="F2533" s="12">
        <v>797908</v>
      </c>
      <c r="G2533" s="12" t="s">
        <v>6910</v>
      </c>
      <c r="H2533" s="13">
        <v>35347</v>
      </c>
      <c r="I2533" s="12" t="s">
        <v>19</v>
      </c>
      <c r="J2533" s="12" t="s">
        <v>20</v>
      </c>
      <c r="K2533" s="12" t="s">
        <v>21</v>
      </c>
      <c r="L2533" s="4"/>
      <c r="M2533" s="14"/>
      <c r="N2533" s="12" t="s">
        <v>6911</v>
      </c>
      <c r="O2533" s="12" t="s">
        <v>6912</v>
      </c>
      <c r="P2533" s="15">
        <v>8542.8799999999992</v>
      </c>
      <c r="Q2533" s="15">
        <v>-8542.8799999999992</v>
      </c>
      <c r="R2533" s="15">
        <f>'Enrolled International Students'!$P2921+'Enrolled International Students'!$Q2921</f>
        <v>-1.1199999999998909</v>
      </c>
      <c r="S2533" s="12"/>
    </row>
    <row r="2534" spans="1:19" x14ac:dyDescent="0.25">
      <c r="A2534" s="12" t="s">
        <v>14</v>
      </c>
      <c r="B2534" s="12" t="s">
        <v>4622</v>
      </c>
      <c r="C2534" s="12" t="s">
        <v>6743</v>
      </c>
      <c r="D2534" s="4" t="s">
        <v>7961</v>
      </c>
      <c r="E2534" s="12" t="s">
        <v>6744</v>
      </c>
      <c r="F2534" s="12">
        <v>798982</v>
      </c>
      <c r="G2534" s="12" t="s">
        <v>6672</v>
      </c>
      <c r="H2534" s="13">
        <v>34835</v>
      </c>
      <c r="I2534" s="12" t="s">
        <v>20</v>
      </c>
      <c r="J2534" s="12" t="s">
        <v>20</v>
      </c>
      <c r="K2534" s="12" t="s">
        <v>21</v>
      </c>
      <c r="L2534" s="4" t="s">
        <v>10786</v>
      </c>
      <c r="M2534" s="14"/>
      <c r="N2534" s="12" t="s">
        <v>6943</v>
      </c>
      <c r="O2534" s="12" t="s">
        <v>6944</v>
      </c>
      <c r="P2534" s="15">
        <v>8542.8799999999992</v>
      </c>
      <c r="Q2534" s="15">
        <v>-8542.8799999999992</v>
      </c>
      <c r="R2534" s="15" t="e">
        <f>'Enrolled International Students'!#REF!+'Enrolled International Students'!#REF!</f>
        <v>#REF!</v>
      </c>
      <c r="S2534" s="12"/>
    </row>
    <row r="2535" spans="1:19" x14ac:dyDescent="0.25">
      <c r="A2535" s="12" t="s">
        <v>14</v>
      </c>
      <c r="B2535" s="12" t="s">
        <v>4622</v>
      </c>
      <c r="C2535" s="12" t="s">
        <v>6743</v>
      </c>
      <c r="D2535" s="4" t="s">
        <v>7961</v>
      </c>
      <c r="E2535" s="12" t="s">
        <v>6744</v>
      </c>
      <c r="F2535" s="12">
        <v>798983</v>
      </c>
      <c r="G2535" s="12" t="s">
        <v>337</v>
      </c>
      <c r="H2535" s="13">
        <v>36115</v>
      </c>
      <c r="I2535" s="12" t="s">
        <v>20</v>
      </c>
      <c r="J2535" s="12" t="s">
        <v>20</v>
      </c>
      <c r="K2535" s="12" t="s">
        <v>21</v>
      </c>
      <c r="L2535" s="4" t="s">
        <v>10787</v>
      </c>
      <c r="M2535" s="14"/>
      <c r="N2535" s="12" t="s">
        <v>6851</v>
      </c>
      <c r="O2535" s="12" t="s">
        <v>6852</v>
      </c>
      <c r="P2535" s="15">
        <v>8542.8799999999992</v>
      </c>
      <c r="Q2535" s="15">
        <v>-8542.8799999999992</v>
      </c>
      <c r="R2535" s="15" t="e">
        <f>'Enrolled International Students'!#REF!+'Enrolled International Students'!#REF!</f>
        <v>#REF!</v>
      </c>
      <c r="S2535" s="12"/>
    </row>
    <row r="2536" spans="1:19" x14ac:dyDescent="0.25">
      <c r="A2536" s="12" t="s">
        <v>14</v>
      </c>
      <c r="B2536" s="12" t="s">
        <v>4622</v>
      </c>
      <c r="C2536" s="12" t="s">
        <v>6743</v>
      </c>
      <c r="D2536" s="4" t="s">
        <v>8038</v>
      </c>
      <c r="E2536" s="12" t="s">
        <v>6744</v>
      </c>
      <c r="F2536" s="12">
        <v>763669</v>
      </c>
      <c r="G2536" s="12" t="s">
        <v>230</v>
      </c>
      <c r="H2536" s="13">
        <v>35227</v>
      </c>
      <c r="I2536" s="12" t="s">
        <v>20</v>
      </c>
      <c r="J2536" s="12" t="s">
        <v>20</v>
      </c>
      <c r="K2536" s="12" t="s">
        <v>21</v>
      </c>
      <c r="L2536" s="19" t="s">
        <v>10837</v>
      </c>
      <c r="M2536" s="20" t="s">
        <v>10838</v>
      </c>
      <c r="N2536" s="12" t="s">
        <v>6794</v>
      </c>
      <c r="O2536" s="12" t="s">
        <v>6795</v>
      </c>
      <c r="P2536" s="15">
        <v>8542.8799999999992</v>
      </c>
      <c r="Q2536" s="15">
        <v>-8542.8799999999992</v>
      </c>
      <c r="R2536" s="15">
        <f>'Enrolled International Students'!$P256+'Enrolled International Students'!$Q256</f>
        <v>0</v>
      </c>
      <c r="S2536" s="12"/>
    </row>
    <row r="2537" spans="1:19" x14ac:dyDescent="0.25">
      <c r="A2537" s="12" t="s">
        <v>14</v>
      </c>
      <c r="B2537" s="12" t="s">
        <v>4622</v>
      </c>
      <c r="C2537" s="12" t="s">
        <v>6743</v>
      </c>
      <c r="D2537" s="4" t="s">
        <v>8038</v>
      </c>
      <c r="E2537" s="12" t="s">
        <v>6744</v>
      </c>
      <c r="F2537" s="12">
        <v>774067</v>
      </c>
      <c r="G2537" s="12" t="s">
        <v>6951</v>
      </c>
      <c r="H2537" s="13">
        <v>35801</v>
      </c>
      <c r="I2537" s="12" t="s">
        <v>20</v>
      </c>
      <c r="J2537" s="12" t="s">
        <v>20</v>
      </c>
      <c r="K2537" s="12" t="s">
        <v>21</v>
      </c>
      <c r="L2537" s="19" t="s">
        <v>10853</v>
      </c>
      <c r="M2537" s="20" t="s">
        <v>10854</v>
      </c>
      <c r="N2537" s="12" t="s">
        <v>6952</v>
      </c>
      <c r="O2537" s="12" t="s">
        <v>6953</v>
      </c>
      <c r="P2537" s="15">
        <v>8542.8799999999992</v>
      </c>
      <c r="Q2537" s="15">
        <v>-8542.8799999999992</v>
      </c>
      <c r="R2537" s="15">
        <f>'Enrolled International Students'!$P983+'Enrolled International Students'!$Q983</f>
        <v>0</v>
      </c>
      <c r="S2537" s="12"/>
    </row>
    <row r="2538" spans="1:19" x14ac:dyDescent="0.25">
      <c r="A2538" s="12" t="s">
        <v>14</v>
      </c>
      <c r="B2538" s="12" t="s">
        <v>4622</v>
      </c>
      <c r="C2538" s="12" t="s">
        <v>6743</v>
      </c>
      <c r="D2538" s="4" t="s">
        <v>8038</v>
      </c>
      <c r="E2538" s="12" t="s">
        <v>6744</v>
      </c>
      <c r="F2538" s="12">
        <v>778004</v>
      </c>
      <c r="G2538" s="12" t="s">
        <v>6748</v>
      </c>
      <c r="H2538" s="13">
        <v>35447</v>
      </c>
      <c r="I2538" s="12" t="s">
        <v>20</v>
      </c>
      <c r="J2538" s="12" t="s">
        <v>20</v>
      </c>
      <c r="K2538" s="12" t="s">
        <v>21</v>
      </c>
      <c r="L2538" s="19" t="s">
        <v>10847</v>
      </c>
      <c r="M2538" s="20" t="s">
        <v>10848</v>
      </c>
      <c r="N2538" s="12" t="s">
        <v>6749</v>
      </c>
      <c r="O2538" s="12" t="s">
        <v>6750</v>
      </c>
      <c r="P2538" s="15">
        <v>8542.8799999999992</v>
      </c>
      <c r="Q2538" s="15">
        <v>-8542.8799999999992</v>
      </c>
      <c r="R2538" s="15">
        <f>'Enrolled International Students'!$P1285+'Enrolled International Students'!$Q1285</f>
        <v>-0.11999999999989086</v>
      </c>
      <c r="S2538" s="12"/>
    </row>
    <row r="2539" spans="1:19" x14ac:dyDescent="0.25">
      <c r="A2539" s="12" t="s">
        <v>14</v>
      </c>
      <c r="B2539" s="12" t="s">
        <v>4622</v>
      </c>
      <c r="C2539" s="12" t="s">
        <v>6743</v>
      </c>
      <c r="D2539" s="4" t="s">
        <v>8038</v>
      </c>
      <c r="E2539" s="12" t="s">
        <v>6744</v>
      </c>
      <c r="F2539" s="12">
        <v>781642</v>
      </c>
      <c r="G2539" s="12" t="s">
        <v>6772</v>
      </c>
      <c r="H2539" s="13">
        <v>34465</v>
      </c>
      <c r="I2539" s="12" t="s">
        <v>19</v>
      </c>
      <c r="J2539" s="12" t="s">
        <v>20</v>
      </c>
      <c r="K2539" s="12" t="s">
        <v>21</v>
      </c>
      <c r="L2539" s="19" t="s">
        <v>10851</v>
      </c>
      <c r="M2539" s="20" t="s">
        <v>10852</v>
      </c>
      <c r="N2539" s="12" t="s">
        <v>6773</v>
      </c>
      <c r="O2539" s="12" t="s">
        <v>6774</v>
      </c>
      <c r="P2539" s="15">
        <v>8542.8799999999992</v>
      </c>
      <c r="Q2539" s="15">
        <v>-8542.8799999999992</v>
      </c>
      <c r="R2539" s="15">
        <f>'Enrolled International Students'!$P1684+'Enrolled International Students'!$Q1684</f>
        <v>0</v>
      </c>
      <c r="S2539" s="12"/>
    </row>
    <row r="2540" spans="1:19" x14ac:dyDescent="0.25">
      <c r="A2540" s="12" t="s">
        <v>14</v>
      </c>
      <c r="B2540" s="12" t="s">
        <v>4622</v>
      </c>
      <c r="C2540" s="12" t="s">
        <v>6743</v>
      </c>
      <c r="D2540" s="4" t="s">
        <v>8038</v>
      </c>
      <c r="E2540" s="12" t="s">
        <v>6744</v>
      </c>
      <c r="F2540" s="12">
        <v>782388</v>
      </c>
      <c r="G2540" s="12" t="s">
        <v>1542</v>
      </c>
      <c r="H2540" s="13">
        <v>35022</v>
      </c>
      <c r="I2540" s="12" t="s">
        <v>20</v>
      </c>
      <c r="J2540" s="12" t="s">
        <v>20</v>
      </c>
      <c r="K2540" s="12" t="s">
        <v>21</v>
      </c>
      <c r="L2540" s="19" t="s">
        <v>10855</v>
      </c>
      <c r="M2540" s="20" t="s">
        <v>10856</v>
      </c>
      <c r="N2540" s="12" t="s">
        <v>6804</v>
      </c>
      <c r="O2540" s="12" t="s">
        <v>6805</v>
      </c>
      <c r="P2540" s="15">
        <v>8542.8799999999992</v>
      </c>
      <c r="Q2540" s="15">
        <v>-8542.8799999999992</v>
      </c>
      <c r="R2540" s="15">
        <f>'Enrolled International Students'!$P1782+'Enrolled International Students'!$Q1782</f>
        <v>0</v>
      </c>
      <c r="S2540" s="12"/>
    </row>
    <row r="2541" spans="1:19" x14ac:dyDescent="0.25">
      <c r="A2541" s="12" t="s">
        <v>14</v>
      </c>
      <c r="B2541" s="12" t="s">
        <v>4622</v>
      </c>
      <c r="C2541" s="12" t="s">
        <v>6743</v>
      </c>
      <c r="D2541" s="4" t="s">
        <v>8038</v>
      </c>
      <c r="E2541" s="12" t="s">
        <v>6744</v>
      </c>
      <c r="F2541" s="12">
        <v>783870</v>
      </c>
      <c r="G2541" s="12" t="s">
        <v>6763</v>
      </c>
      <c r="H2541" s="13">
        <v>34847</v>
      </c>
      <c r="I2541" s="12" t="s">
        <v>20</v>
      </c>
      <c r="J2541" s="12" t="s">
        <v>20</v>
      </c>
      <c r="K2541" s="12" t="s">
        <v>21</v>
      </c>
      <c r="L2541" s="19" t="s">
        <v>10835</v>
      </c>
      <c r="M2541" s="20" t="s">
        <v>10836</v>
      </c>
      <c r="N2541" s="12" t="s">
        <v>6764</v>
      </c>
      <c r="O2541" s="12" t="s">
        <v>6765</v>
      </c>
      <c r="P2541" s="15">
        <v>8542.8799999999992</v>
      </c>
      <c r="Q2541" s="15">
        <v>-8542.8799999999992</v>
      </c>
      <c r="R2541" s="15">
        <f>'Enrolled International Students'!$P1908+'Enrolled International Students'!$Q1908</f>
        <v>0</v>
      </c>
      <c r="S2541" s="12"/>
    </row>
    <row r="2542" spans="1:19" x14ac:dyDescent="0.25">
      <c r="A2542" s="12" t="s">
        <v>14</v>
      </c>
      <c r="B2542" s="12" t="s">
        <v>4622</v>
      </c>
      <c r="C2542" s="12" t="s">
        <v>6743</v>
      </c>
      <c r="D2542" s="4" t="s">
        <v>8038</v>
      </c>
      <c r="E2542" s="12" t="s">
        <v>6744</v>
      </c>
      <c r="F2542" s="12">
        <v>785189</v>
      </c>
      <c r="G2542" s="12" t="s">
        <v>6751</v>
      </c>
      <c r="H2542" s="13">
        <v>35145</v>
      </c>
      <c r="I2542" s="12" t="s">
        <v>19</v>
      </c>
      <c r="J2542" s="12" t="s">
        <v>20</v>
      </c>
      <c r="K2542" s="12" t="s">
        <v>21</v>
      </c>
      <c r="L2542" s="4"/>
      <c r="M2542" s="14"/>
      <c r="N2542" s="12" t="s">
        <v>6752</v>
      </c>
      <c r="O2542" s="12" t="s">
        <v>6753</v>
      </c>
      <c r="P2542" s="15">
        <v>8542.8799999999992</v>
      </c>
      <c r="Q2542" s="15">
        <v>-8542.8799999999992</v>
      </c>
      <c r="R2542" s="15">
        <f>'Enrolled International Students'!$P2046+'Enrolled International Students'!$Q2046</f>
        <v>-0.11999999999989086</v>
      </c>
      <c r="S2542" s="12"/>
    </row>
    <row r="2543" spans="1:19" x14ac:dyDescent="0.25">
      <c r="A2543" s="12" t="s">
        <v>14</v>
      </c>
      <c r="B2543" s="12" t="s">
        <v>4622</v>
      </c>
      <c r="C2543" s="12" t="s">
        <v>6743</v>
      </c>
      <c r="D2543" s="4" t="s">
        <v>8038</v>
      </c>
      <c r="E2543" s="12" t="s">
        <v>6744</v>
      </c>
      <c r="F2543" s="12">
        <v>788962</v>
      </c>
      <c r="G2543" s="12" t="s">
        <v>6786</v>
      </c>
      <c r="H2543" s="13">
        <v>35585</v>
      </c>
      <c r="I2543" s="12" t="s">
        <v>20</v>
      </c>
      <c r="J2543" s="12" t="s">
        <v>20</v>
      </c>
      <c r="K2543" s="12" t="s">
        <v>21</v>
      </c>
      <c r="L2543" s="19" t="s">
        <v>10849</v>
      </c>
      <c r="M2543" s="20" t="s">
        <v>10850</v>
      </c>
      <c r="N2543" s="12" t="s">
        <v>6787</v>
      </c>
      <c r="O2543" s="12" t="s">
        <v>6788</v>
      </c>
      <c r="P2543" s="15">
        <v>8542.8799999999992</v>
      </c>
      <c r="Q2543" s="15">
        <v>-8542.8799999999992</v>
      </c>
      <c r="R2543" s="15">
        <f>'Enrolled International Students'!$P2332+'Enrolled International Students'!$Q2332</f>
        <v>0</v>
      </c>
      <c r="S2543" s="12"/>
    </row>
    <row r="2544" spans="1:19" x14ac:dyDescent="0.25">
      <c r="A2544" s="12" t="s">
        <v>14</v>
      </c>
      <c r="B2544" s="12" t="s">
        <v>4622</v>
      </c>
      <c r="C2544" s="12" t="s">
        <v>6743</v>
      </c>
      <c r="D2544" s="4" t="s">
        <v>8038</v>
      </c>
      <c r="E2544" s="12" t="s">
        <v>6744</v>
      </c>
      <c r="F2544" s="12">
        <v>789859</v>
      </c>
      <c r="G2544" s="12" t="s">
        <v>6757</v>
      </c>
      <c r="H2544" s="13">
        <v>35657</v>
      </c>
      <c r="I2544" s="12" t="s">
        <v>19</v>
      </c>
      <c r="J2544" s="12" t="s">
        <v>20</v>
      </c>
      <c r="K2544" s="12" t="s">
        <v>21</v>
      </c>
      <c r="L2544" s="19" t="s">
        <v>10839</v>
      </c>
      <c r="M2544" s="20" t="s">
        <v>10840</v>
      </c>
      <c r="N2544" s="12" t="s">
        <v>6758</v>
      </c>
      <c r="O2544" s="12" t="s">
        <v>6759</v>
      </c>
      <c r="P2544" s="15">
        <v>8542.8799999999992</v>
      </c>
      <c r="Q2544" s="15">
        <v>-8542.8799999999992</v>
      </c>
      <c r="R2544" s="15">
        <f>'Enrolled International Students'!$P2455+'Enrolled International Students'!$Q2455</f>
        <v>0</v>
      </c>
      <c r="S2544" s="12"/>
    </row>
    <row r="2545" spans="1:19" x14ac:dyDescent="0.25">
      <c r="A2545" s="12" t="s">
        <v>14</v>
      </c>
      <c r="B2545" s="12" t="s">
        <v>4622</v>
      </c>
      <c r="C2545" s="12" t="s">
        <v>6743</v>
      </c>
      <c r="D2545" s="4" t="s">
        <v>8038</v>
      </c>
      <c r="E2545" s="12" t="s">
        <v>6744</v>
      </c>
      <c r="F2545" s="12">
        <v>789876</v>
      </c>
      <c r="G2545" s="12" t="s">
        <v>248</v>
      </c>
      <c r="H2545" s="13">
        <v>36161</v>
      </c>
      <c r="I2545" s="12" t="s">
        <v>20</v>
      </c>
      <c r="J2545" s="12" t="s">
        <v>20</v>
      </c>
      <c r="K2545" s="12" t="s">
        <v>21</v>
      </c>
      <c r="L2545" s="4"/>
      <c r="M2545" s="14"/>
      <c r="N2545" s="12" t="s">
        <v>6808</v>
      </c>
      <c r="O2545" s="12" t="s">
        <v>6809</v>
      </c>
      <c r="P2545" s="15">
        <v>8542.8799999999992</v>
      </c>
      <c r="Q2545" s="15">
        <v>-8542.8799999999992</v>
      </c>
      <c r="R2545" s="15">
        <f>'Enrolled International Students'!$P2456+'Enrolled International Students'!$Q2456</f>
        <v>-0.11999999999989086</v>
      </c>
      <c r="S2545" s="12"/>
    </row>
    <row r="2546" spans="1:19" x14ac:dyDescent="0.25">
      <c r="A2546" s="12" t="s">
        <v>14</v>
      </c>
      <c r="B2546" s="12" t="s">
        <v>4622</v>
      </c>
      <c r="C2546" s="12" t="s">
        <v>6743</v>
      </c>
      <c r="D2546" s="4" t="s">
        <v>8038</v>
      </c>
      <c r="E2546" s="12" t="s">
        <v>6744</v>
      </c>
      <c r="F2546" s="12">
        <v>789878</v>
      </c>
      <c r="G2546" s="12" t="s">
        <v>6789</v>
      </c>
      <c r="H2546" s="13">
        <v>35290</v>
      </c>
      <c r="I2546" s="12" t="s">
        <v>20</v>
      </c>
      <c r="J2546" s="12" t="s">
        <v>20</v>
      </c>
      <c r="K2546" s="12" t="s">
        <v>21</v>
      </c>
      <c r="L2546" s="4" t="s">
        <v>10829</v>
      </c>
      <c r="M2546" s="14"/>
      <c r="N2546" s="12" t="s">
        <v>6790</v>
      </c>
      <c r="O2546" s="12" t="s">
        <v>6791</v>
      </c>
      <c r="P2546" s="15">
        <v>8542.8799999999992</v>
      </c>
      <c r="Q2546" s="15">
        <v>-8542.8799999999992</v>
      </c>
      <c r="R2546" s="15">
        <f>'Enrolled International Students'!$P2457+'Enrolled International Students'!$Q2457</f>
        <v>-0.11999999999989086</v>
      </c>
      <c r="S2546" s="12"/>
    </row>
    <row r="2547" spans="1:19" x14ac:dyDescent="0.25">
      <c r="A2547" s="12" t="s">
        <v>14</v>
      </c>
      <c r="B2547" s="12" t="s">
        <v>4622</v>
      </c>
      <c r="C2547" s="12" t="s">
        <v>6743</v>
      </c>
      <c r="D2547" s="4" t="s">
        <v>8038</v>
      </c>
      <c r="E2547" s="12" t="s">
        <v>6744</v>
      </c>
      <c r="F2547" s="12">
        <v>790281</v>
      </c>
      <c r="G2547" s="12" t="s">
        <v>536</v>
      </c>
      <c r="H2547" s="13">
        <v>35646</v>
      </c>
      <c r="I2547" s="12" t="s">
        <v>20</v>
      </c>
      <c r="J2547" s="12" t="s">
        <v>20</v>
      </c>
      <c r="K2547" s="12" t="s">
        <v>21</v>
      </c>
      <c r="L2547" s="19" t="s">
        <v>10861</v>
      </c>
      <c r="M2547" s="20" t="s">
        <v>10862</v>
      </c>
      <c r="N2547" s="12" t="s">
        <v>6800</v>
      </c>
      <c r="O2547" s="12" t="s">
        <v>6801</v>
      </c>
      <c r="P2547" s="15">
        <v>8542.8799999999992</v>
      </c>
      <c r="Q2547" s="15">
        <v>-8542.8799999999992</v>
      </c>
      <c r="R2547" s="15">
        <f>'Enrolled International Students'!$P2524+'Enrolled International Students'!$Q2524</f>
        <v>0</v>
      </c>
      <c r="S2547" s="12"/>
    </row>
    <row r="2548" spans="1:19" x14ac:dyDescent="0.25">
      <c r="A2548" s="12" t="s">
        <v>14</v>
      </c>
      <c r="B2548" s="12" t="s">
        <v>4622</v>
      </c>
      <c r="C2548" s="12" t="s">
        <v>6743</v>
      </c>
      <c r="D2548" s="4" t="s">
        <v>8038</v>
      </c>
      <c r="E2548" s="12" t="s">
        <v>6744</v>
      </c>
      <c r="F2548" s="12">
        <v>791062</v>
      </c>
      <c r="G2548" s="12" t="s">
        <v>676</v>
      </c>
      <c r="H2548" s="13">
        <v>35871</v>
      </c>
      <c r="I2548" s="12" t="s">
        <v>20</v>
      </c>
      <c r="J2548" s="12" t="s">
        <v>20</v>
      </c>
      <c r="K2548" s="12" t="s">
        <v>21</v>
      </c>
      <c r="L2548" s="19" t="s">
        <v>10857</v>
      </c>
      <c r="M2548" s="20" t="s">
        <v>10858</v>
      </c>
      <c r="N2548" s="12" t="s">
        <v>6792</v>
      </c>
      <c r="O2548" s="12" t="s">
        <v>6793</v>
      </c>
      <c r="P2548" s="15">
        <v>8542.8799999999992</v>
      </c>
      <c r="Q2548" s="15">
        <v>-8542.8799999999992</v>
      </c>
      <c r="R2548" s="15">
        <f>'Enrolled International Students'!$P2591+'Enrolled International Students'!$Q2591</f>
        <v>0</v>
      </c>
      <c r="S2548" s="12"/>
    </row>
    <row r="2549" spans="1:19" x14ac:dyDescent="0.25">
      <c r="A2549" s="12" t="s">
        <v>14</v>
      </c>
      <c r="B2549" s="12" t="s">
        <v>4622</v>
      </c>
      <c r="C2549" s="12" t="s">
        <v>6743</v>
      </c>
      <c r="D2549" s="4" t="s">
        <v>8038</v>
      </c>
      <c r="E2549" s="12" t="s">
        <v>6744</v>
      </c>
      <c r="F2549" s="12">
        <v>791815</v>
      </c>
      <c r="G2549" s="12" t="s">
        <v>248</v>
      </c>
      <c r="H2549" s="13">
        <v>35414</v>
      </c>
      <c r="I2549" s="12" t="s">
        <v>20</v>
      </c>
      <c r="J2549" s="12" t="s">
        <v>20</v>
      </c>
      <c r="K2549" s="12" t="s">
        <v>21</v>
      </c>
      <c r="L2549" s="19" t="s">
        <v>10865</v>
      </c>
      <c r="M2549" s="20" t="s">
        <v>10866</v>
      </c>
      <c r="N2549" s="12" t="s">
        <v>6806</v>
      </c>
      <c r="O2549" s="12" t="s">
        <v>6807</v>
      </c>
      <c r="P2549" s="15">
        <v>8542.8799999999992</v>
      </c>
      <c r="Q2549" s="15">
        <v>-8542.8799999999992</v>
      </c>
      <c r="R2549" s="15">
        <f>'Enrolled International Students'!$P2629+'Enrolled International Students'!$Q2629</f>
        <v>0</v>
      </c>
      <c r="S2549" s="12"/>
    </row>
    <row r="2550" spans="1:19" x14ac:dyDescent="0.25">
      <c r="A2550" s="12" t="s">
        <v>14</v>
      </c>
      <c r="B2550" s="12" t="s">
        <v>4622</v>
      </c>
      <c r="C2550" s="12" t="s">
        <v>6743</v>
      </c>
      <c r="D2550" s="4" t="s">
        <v>8038</v>
      </c>
      <c r="E2550" s="12" t="s">
        <v>6744</v>
      </c>
      <c r="F2550" s="12">
        <v>792402</v>
      </c>
      <c r="G2550" s="12" t="s">
        <v>6745</v>
      </c>
      <c r="H2550" s="13">
        <v>35449</v>
      </c>
      <c r="I2550" s="12" t="s">
        <v>20</v>
      </c>
      <c r="J2550" s="12" t="s">
        <v>20</v>
      </c>
      <c r="K2550" s="12" t="s">
        <v>21</v>
      </c>
      <c r="L2550" s="4" t="s">
        <v>10830</v>
      </c>
      <c r="M2550" s="14"/>
      <c r="N2550" s="12" t="s">
        <v>6746</v>
      </c>
      <c r="O2550" s="12" t="s">
        <v>6747</v>
      </c>
      <c r="P2550" s="15">
        <v>8542.8799999999992</v>
      </c>
      <c r="Q2550" s="15">
        <v>-8542.8799999999992</v>
      </c>
      <c r="R2550" s="15">
        <f>'Enrolled International Students'!$P2682+'Enrolled International Students'!$Q2682</f>
        <v>0</v>
      </c>
      <c r="S2550" s="12"/>
    </row>
    <row r="2551" spans="1:19" x14ac:dyDescent="0.25">
      <c r="A2551" s="12" t="s">
        <v>14</v>
      </c>
      <c r="B2551" s="12" t="s">
        <v>4622</v>
      </c>
      <c r="C2551" s="12" t="s">
        <v>6743</v>
      </c>
      <c r="D2551" s="4" t="s">
        <v>8038</v>
      </c>
      <c r="E2551" s="12" t="s">
        <v>6744</v>
      </c>
      <c r="F2551" s="12">
        <v>792410</v>
      </c>
      <c r="G2551" s="12" t="s">
        <v>6760</v>
      </c>
      <c r="H2551" s="13">
        <v>35656</v>
      </c>
      <c r="I2551" s="12" t="s">
        <v>19</v>
      </c>
      <c r="J2551" s="12" t="s">
        <v>20</v>
      </c>
      <c r="K2551" s="12" t="s">
        <v>21</v>
      </c>
      <c r="L2551" s="4" t="s">
        <v>10831</v>
      </c>
      <c r="M2551" s="14"/>
      <c r="N2551" s="12" t="s">
        <v>6761</v>
      </c>
      <c r="O2551" s="12" t="s">
        <v>6762</v>
      </c>
      <c r="P2551" s="15">
        <v>8542.8799999999992</v>
      </c>
      <c r="Q2551" s="15">
        <v>-8542.8799999999992</v>
      </c>
      <c r="R2551" s="15">
        <f>'Enrolled International Students'!$P2686+'Enrolled International Students'!$Q2686</f>
        <v>0</v>
      </c>
      <c r="S2551" s="12"/>
    </row>
    <row r="2552" spans="1:19" x14ac:dyDescent="0.25">
      <c r="A2552" s="12" t="s">
        <v>14</v>
      </c>
      <c r="B2552" s="12" t="s">
        <v>4622</v>
      </c>
      <c r="C2552" s="12" t="s">
        <v>6743</v>
      </c>
      <c r="D2552" s="4" t="s">
        <v>8038</v>
      </c>
      <c r="E2552" s="12" t="s">
        <v>6744</v>
      </c>
      <c r="F2552" s="12">
        <v>792411</v>
      </c>
      <c r="G2552" s="12" t="s">
        <v>6769</v>
      </c>
      <c r="H2552" s="13">
        <v>34876</v>
      </c>
      <c r="I2552" s="12" t="s">
        <v>20</v>
      </c>
      <c r="J2552" s="12" t="s">
        <v>20</v>
      </c>
      <c r="K2552" s="12" t="s">
        <v>21</v>
      </c>
      <c r="L2552" s="19" t="s">
        <v>10841</v>
      </c>
      <c r="M2552" s="20" t="s">
        <v>10842</v>
      </c>
      <c r="N2552" s="12" t="s">
        <v>6770</v>
      </c>
      <c r="O2552" s="12" t="s">
        <v>6771</v>
      </c>
      <c r="P2552" s="15">
        <v>8542.8799999999992</v>
      </c>
      <c r="Q2552" s="15">
        <v>-8542.8799999999992</v>
      </c>
      <c r="R2552" s="15">
        <f>'Enrolled International Students'!$P2687+'Enrolled International Students'!$Q2687</f>
        <v>0</v>
      </c>
      <c r="S2552" s="12"/>
    </row>
    <row r="2553" spans="1:19" x14ac:dyDescent="0.25">
      <c r="A2553" s="12" t="s">
        <v>14</v>
      </c>
      <c r="B2553" s="12" t="s">
        <v>4622</v>
      </c>
      <c r="C2553" s="12" t="s">
        <v>6743</v>
      </c>
      <c r="D2553" s="4" t="s">
        <v>8038</v>
      </c>
      <c r="E2553" s="12" t="s">
        <v>6744</v>
      </c>
      <c r="F2553" s="12">
        <v>793182</v>
      </c>
      <c r="G2553" s="12" t="s">
        <v>266</v>
      </c>
      <c r="H2553" s="13">
        <v>36182</v>
      </c>
      <c r="I2553" s="12" t="s">
        <v>20</v>
      </c>
      <c r="J2553" s="12" t="s">
        <v>20</v>
      </c>
      <c r="K2553" s="12" t="s">
        <v>21</v>
      </c>
      <c r="L2553" s="4"/>
      <c r="M2553" s="14"/>
      <c r="N2553" s="12" t="s">
        <v>6821</v>
      </c>
      <c r="O2553" s="12" t="s">
        <v>6822</v>
      </c>
      <c r="P2553" s="15">
        <v>8542.8799999999992</v>
      </c>
      <c r="Q2553" s="15">
        <v>-8542.8799999999992</v>
      </c>
      <c r="R2553" s="15">
        <f>'Enrolled International Students'!$P2751+'Enrolled International Students'!$Q2751</f>
        <v>0</v>
      </c>
      <c r="S2553" s="12"/>
    </row>
    <row r="2554" spans="1:19" x14ac:dyDescent="0.25">
      <c r="A2554" s="12" t="s">
        <v>14</v>
      </c>
      <c r="B2554" s="12" t="s">
        <v>4622</v>
      </c>
      <c r="C2554" s="12" t="s">
        <v>6743</v>
      </c>
      <c r="D2554" s="4" t="s">
        <v>8038</v>
      </c>
      <c r="E2554" s="12" t="s">
        <v>6744</v>
      </c>
      <c r="F2554" s="12">
        <v>793274</v>
      </c>
      <c r="G2554" s="12" t="s">
        <v>6954</v>
      </c>
      <c r="H2554" s="13">
        <v>35957</v>
      </c>
      <c r="I2554" s="12" t="s">
        <v>20</v>
      </c>
      <c r="J2554" s="12" t="s">
        <v>20</v>
      </c>
      <c r="K2554" s="12" t="s">
        <v>21</v>
      </c>
      <c r="L2554" s="4"/>
      <c r="M2554" s="14"/>
      <c r="N2554" s="12" t="s">
        <v>6955</v>
      </c>
      <c r="O2554" s="12" t="s">
        <v>6956</v>
      </c>
      <c r="P2554" s="15">
        <v>8542.8799999999992</v>
      </c>
      <c r="Q2554" s="15">
        <v>-8542.8799999999992</v>
      </c>
      <c r="R2554" s="15">
        <f>'Enrolled International Students'!$P2756+'Enrolled International Students'!$Q2756</f>
        <v>0</v>
      </c>
      <c r="S2554" s="12"/>
    </row>
    <row r="2555" spans="1:19" x14ac:dyDescent="0.25">
      <c r="A2555" s="12" t="s">
        <v>14</v>
      </c>
      <c r="B2555" s="12" t="s">
        <v>4622</v>
      </c>
      <c r="C2555" s="12" t="s">
        <v>6743</v>
      </c>
      <c r="D2555" s="4" t="s">
        <v>8038</v>
      </c>
      <c r="E2555" s="12" t="s">
        <v>6744</v>
      </c>
      <c r="F2555" s="12">
        <v>793450</v>
      </c>
      <c r="G2555" s="12" t="s">
        <v>6837</v>
      </c>
      <c r="H2555" s="13">
        <v>34185</v>
      </c>
      <c r="I2555" s="12" t="s">
        <v>20</v>
      </c>
      <c r="J2555" s="12" t="s">
        <v>20</v>
      </c>
      <c r="K2555" s="12" t="s">
        <v>21</v>
      </c>
      <c r="L2555" s="4"/>
      <c r="M2555" s="14"/>
      <c r="N2555" s="12" t="s">
        <v>6838</v>
      </c>
      <c r="O2555" s="12" t="s">
        <v>6839</v>
      </c>
      <c r="P2555" s="15">
        <v>8542.8799999999992</v>
      </c>
      <c r="Q2555" s="15">
        <v>-8542.8799999999992</v>
      </c>
      <c r="R2555" s="15">
        <f>'Enrolled International Students'!$P2762+'Enrolled International Students'!$Q2762</f>
        <v>0</v>
      </c>
      <c r="S2555" s="12"/>
    </row>
    <row r="2556" spans="1:19" x14ac:dyDescent="0.25">
      <c r="A2556" s="12" t="s">
        <v>14</v>
      </c>
      <c r="B2556" s="12" t="s">
        <v>4622</v>
      </c>
      <c r="C2556" s="12" t="s">
        <v>6743</v>
      </c>
      <c r="D2556" s="4" t="s">
        <v>8038</v>
      </c>
      <c r="E2556" s="12" t="s">
        <v>6744</v>
      </c>
      <c r="F2556" s="12">
        <v>793560</v>
      </c>
      <c r="G2556" s="12" t="s">
        <v>6890</v>
      </c>
      <c r="H2556" s="13">
        <v>34633</v>
      </c>
      <c r="I2556" s="12" t="s">
        <v>20</v>
      </c>
      <c r="J2556" s="12" t="s">
        <v>20</v>
      </c>
      <c r="K2556" s="12" t="s">
        <v>21</v>
      </c>
      <c r="L2556" s="4"/>
      <c r="M2556" s="24" t="s">
        <v>8208</v>
      </c>
      <c r="N2556" s="12" t="s">
        <v>6891</v>
      </c>
      <c r="O2556" s="12" t="s">
        <v>6892</v>
      </c>
      <c r="P2556" s="15">
        <v>8542.8799999999992</v>
      </c>
      <c r="Q2556" s="15">
        <v>-8542.8799999999992</v>
      </c>
      <c r="R2556" s="15">
        <f>'Enrolled International Students'!$P2781+'Enrolled International Students'!$Q2781</f>
        <v>0</v>
      </c>
      <c r="S2556" s="12"/>
    </row>
    <row r="2557" spans="1:19" x14ac:dyDescent="0.25">
      <c r="A2557" s="12" t="s">
        <v>14</v>
      </c>
      <c r="B2557" s="12" t="s">
        <v>4622</v>
      </c>
      <c r="C2557" s="12" t="s">
        <v>6743</v>
      </c>
      <c r="D2557" s="4" t="s">
        <v>8038</v>
      </c>
      <c r="E2557" s="12" t="s">
        <v>6744</v>
      </c>
      <c r="F2557" s="12">
        <v>793575</v>
      </c>
      <c r="G2557" s="12" t="s">
        <v>6754</v>
      </c>
      <c r="H2557" s="13">
        <v>34887</v>
      </c>
      <c r="I2557" s="12" t="s">
        <v>19</v>
      </c>
      <c r="J2557" s="12" t="s">
        <v>20</v>
      </c>
      <c r="K2557" s="12" t="s">
        <v>21</v>
      </c>
      <c r="L2557" s="4" t="s">
        <v>10832</v>
      </c>
      <c r="M2557" s="14"/>
      <c r="N2557" s="12" t="s">
        <v>6755</v>
      </c>
      <c r="O2557" s="12" t="s">
        <v>6756</v>
      </c>
      <c r="P2557" s="15">
        <v>8542.8799999999992</v>
      </c>
      <c r="Q2557" s="15">
        <v>-8542.8799999999992</v>
      </c>
      <c r="R2557" s="15">
        <f>'Enrolled International Students'!$P2783+'Enrolled International Students'!$Q2783</f>
        <v>0</v>
      </c>
      <c r="S2557" s="12"/>
    </row>
    <row r="2558" spans="1:19" x14ac:dyDescent="0.25">
      <c r="A2558" s="12" t="s">
        <v>14</v>
      </c>
      <c r="B2558" s="12" t="s">
        <v>4622</v>
      </c>
      <c r="C2558" s="12" t="s">
        <v>6743</v>
      </c>
      <c r="D2558" s="4" t="s">
        <v>8038</v>
      </c>
      <c r="E2558" s="12" t="s">
        <v>6744</v>
      </c>
      <c r="F2558" s="12">
        <v>793802</v>
      </c>
      <c r="G2558" s="12" t="s">
        <v>6775</v>
      </c>
      <c r="H2558" s="13">
        <v>35485</v>
      </c>
      <c r="I2558" s="12" t="s">
        <v>19</v>
      </c>
      <c r="J2558" s="12" t="s">
        <v>20</v>
      </c>
      <c r="K2558" s="12" t="s">
        <v>21</v>
      </c>
      <c r="L2558" s="4"/>
      <c r="M2558" s="14"/>
      <c r="N2558" s="12" t="s">
        <v>6776</v>
      </c>
      <c r="O2558" s="12" t="s">
        <v>6777</v>
      </c>
      <c r="P2558" s="15">
        <v>8542.8799999999992</v>
      </c>
      <c r="Q2558" s="15">
        <v>-8542.8799999999992</v>
      </c>
      <c r="R2558" s="15">
        <f>'Enrolled International Students'!$P2798+'Enrolled International Students'!$Q2798</f>
        <v>0</v>
      </c>
      <c r="S2558" s="12"/>
    </row>
    <row r="2559" spans="1:19" x14ac:dyDescent="0.25">
      <c r="A2559" s="12" t="s">
        <v>14</v>
      </c>
      <c r="B2559" s="12" t="s">
        <v>4622</v>
      </c>
      <c r="C2559" s="12" t="s">
        <v>6743</v>
      </c>
      <c r="D2559" s="4" t="s">
        <v>8038</v>
      </c>
      <c r="E2559" s="12" t="s">
        <v>6744</v>
      </c>
      <c r="F2559" s="12">
        <v>794674</v>
      </c>
      <c r="G2559" s="12" t="s">
        <v>4243</v>
      </c>
      <c r="H2559" s="13">
        <v>32720</v>
      </c>
      <c r="I2559" s="12" t="s">
        <v>20</v>
      </c>
      <c r="J2559" s="12" t="s">
        <v>20</v>
      </c>
      <c r="K2559" s="12" t="s">
        <v>21</v>
      </c>
      <c r="L2559" s="4"/>
      <c r="M2559" s="14"/>
      <c r="N2559" s="12" t="s">
        <v>6815</v>
      </c>
      <c r="O2559" s="12" t="s">
        <v>6816</v>
      </c>
      <c r="P2559" s="15">
        <v>8542.8799999999992</v>
      </c>
      <c r="Q2559" s="15">
        <v>-8542.8799999999992</v>
      </c>
      <c r="R2559" s="15">
        <f>'Enrolled International Students'!$P2830+'Enrolled International Students'!$Q2830</f>
        <v>0</v>
      </c>
      <c r="S2559" s="12"/>
    </row>
    <row r="2560" spans="1:19" x14ac:dyDescent="0.25">
      <c r="A2560" s="12" t="s">
        <v>14</v>
      </c>
      <c r="B2560" s="12" t="s">
        <v>4622</v>
      </c>
      <c r="C2560" s="12" t="s">
        <v>6743</v>
      </c>
      <c r="D2560" s="4" t="s">
        <v>8038</v>
      </c>
      <c r="E2560" s="12" t="s">
        <v>6744</v>
      </c>
      <c r="F2560" s="12">
        <v>794894</v>
      </c>
      <c r="G2560" s="12" t="s">
        <v>6783</v>
      </c>
      <c r="H2560" s="13">
        <v>36164</v>
      </c>
      <c r="I2560" s="12" t="s">
        <v>19</v>
      </c>
      <c r="J2560" s="12" t="s">
        <v>20</v>
      </c>
      <c r="K2560" s="12" t="s">
        <v>21</v>
      </c>
      <c r="L2560" s="4" t="s">
        <v>10833</v>
      </c>
      <c r="M2560" s="14"/>
      <c r="N2560" s="12" t="s">
        <v>6784</v>
      </c>
      <c r="O2560" s="12" t="s">
        <v>6785</v>
      </c>
      <c r="P2560" s="15">
        <v>8542.8799999999992</v>
      </c>
      <c r="Q2560" s="15">
        <v>-8542.8799999999992</v>
      </c>
      <c r="R2560" s="15">
        <f>'Enrolled International Students'!$P2838+'Enrolled International Students'!$Q2838</f>
        <v>-0.11999999999989086</v>
      </c>
      <c r="S2560" s="12"/>
    </row>
    <row r="2561" spans="1:19" x14ac:dyDescent="0.25">
      <c r="A2561" s="12" t="s">
        <v>14</v>
      </c>
      <c r="B2561" s="12" t="s">
        <v>4622</v>
      </c>
      <c r="C2561" s="12" t="s">
        <v>6743</v>
      </c>
      <c r="D2561" s="4" t="s">
        <v>8038</v>
      </c>
      <c r="E2561" s="12" t="s">
        <v>6744</v>
      </c>
      <c r="F2561" s="12">
        <v>795472</v>
      </c>
      <c r="G2561" s="12" t="s">
        <v>3914</v>
      </c>
      <c r="H2561" s="13">
        <v>36201</v>
      </c>
      <c r="I2561" s="12" t="s">
        <v>20</v>
      </c>
      <c r="J2561" s="12" t="s">
        <v>20</v>
      </c>
      <c r="K2561" s="12" t="s">
        <v>21</v>
      </c>
      <c r="L2561" s="4"/>
      <c r="M2561" s="14"/>
      <c r="N2561" s="12" t="s">
        <v>6813</v>
      </c>
      <c r="O2561" s="12" t="s">
        <v>6814</v>
      </c>
      <c r="P2561" s="15">
        <v>8542.8799999999992</v>
      </c>
      <c r="Q2561" s="15">
        <v>-8542.8799999999992</v>
      </c>
      <c r="R2561" s="15">
        <f>'Enrolled International Students'!$P2853+'Enrolled International Students'!$Q2853</f>
        <v>0</v>
      </c>
      <c r="S2561" s="12"/>
    </row>
    <row r="2562" spans="1:19" x14ac:dyDescent="0.25">
      <c r="A2562" s="12" t="s">
        <v>14</v>
      </c>
      <c r="B2562" s="12" t="s">
        <v>4622</v>
      </c>
      <c r="C2562" s="12" t="s">
        <v>6743</v>
      </c>
      <c r="D2562" s="4" t="s">
        <v>8038</v>
      </c>
      <c r="E2562" s="12" t="s">
        <v>6744</v>
      </c>
      <c r="F2562" s="12">
        <v>795753</v>
      </c>
      <c r="G2562" s="12" t="s">
        <v>6810</v>
      </c>
      <c r="H2562" s="13">
        <v>36678</v>
      </c>
      <c r="I2562" s="12" t="s">
        <v>20</v>
      </c>
      <c r="J2562" s="12" t="s">
        <v>20</v>
      </c>
      <c r="K2562" s="12" t="s">
        <v>21</v>
      </c>
      <c r="L2562" s="4" t="s">
        <v>10863</v>
      </c>
      <c r="M2562" s="24" t="s">
        <v>8208</v>
      </c>
      <c r="N2562" s="12" t="s">
        <v>6811</v>
      </c>
      <c r="O2562" s="12" t="s">
        <v>6812</v>
      </c>
      <c r="P2562" s="15">
        <v>8542.8799999999992</v>
      </c>
      <c r="Q2562" s="15">
        <v>-8542.8799999999992</v>
      </c>
      <c r="R2562" s="15">
        <f>'Enrolled International Students'!$P2864+'Enrolled International Students'!$Q2864</f>
        <v>0</v>
      </c>
      <c r="S2562" s="12"/>
    </row>
    <row r="2563" spans="1:19" x14ac:dyDescent="0.25">
      <c r="A2563" s="12" t="s">
        <v>14</v>
      </c>
      <c r="B2563" s="12" t="s">
        <v>4622</v>
      </c>
      <c r="C2563" s="12" t="s">
        <v>6743</v>
      </c>
      <c r="D2563" s="4" t="s">
        <v>8038</v>
      </c>
      <c r="E2563" s="12" t="s">
        <v>6744</v>
      </c>
      <c r="F2563" s="12">
        <v>795771</v>
      </c>
      <c r="G2563" s="12" t="s">
        <v>67</v>
      </c>
      <c r="H2563" s="13">
        <v>36495</v>
      </c>
      <c r="I2563" s="12" t="s">
        <v>20</v>
      </c>
      <c r="J2563" s="12" t="s">
        <v>20</v>
      </c>
      <c r="K2563" s="12" t="s">
        <v>21</v>
      </c>
      <c r="L2563" s="4"/>
      <c r="M2563" s="14"/>
      <c r="N2563" s="12" t="s">
        <v>6798</v>
      </c>
      <c r="O2563" s="12" t="s">
        <v>6799</v>
      </c>
      <c r="P2563" s="15">
        <v>8542.8799999999992</v>
      </c>
      <c r="Q2563" s="15">
        <v>-8542.8799999999992</v>
      </c>
      <c r="R2563" s="15">
        <f>'Enrolled International Students'!$P2871+'Enrolled International Students'!$Q2871</f>
        <v>-1.1899999999995998</v>
      </c>
      <c r="S2563" s="12"/>
    </row>
    <row r="2564" spans="1:19" x14ac:dyDescent="0.25">
      <c r="A2564" s="12" t="s">
        <v>14</v>
      </c>
      <c r="B2564" s="12" t="s">
        <v>4622</v>
      </c>
      <c r="C2564" s="12" t="s">
        <v>6743</v>
      </c>
      <c r="D2564" s="4" t="s">
        <v>8038</v>
      </c>
      <c r="E2564" s="12" t="s">
        <v>6744</v>
      </c>
      <c r="F2564" s="12">
        <v>795954</v>
      </c>
      <c r="G2564" s="12" t="s">
        <v>2378</v>
      </c>
      <c r="H2564" s="13">
        <v>35070</v>
      </c>
      <c r="I2564" s="12" t="s">
        <v>19</v>
      </c>
      <c r="J2564" s="12" t="s">
        <v>20</v>
      </c>
      <c r="K2564" s="12" t="s">
        <v>21</v>
      </c>
      <c r="L2564" s="4"/>
      <c r="M2564" s="14"/>
      <c r="N2564" s="12" t="s">
        <v>6960</v>
      </c>
      <c r="O2564" s="12" t="s">
        <v>6961</v>
      </c>
      <c r="P2564" s="15">
        <v>8542.8799999999992</v>
      </c>
      <c r="Q2564" s="15">
        <v>-8542.8799999999992</v>
      </c>
      <c r="R2564" s="15">
        <f>'Enrolled International Students'!$P2879+'Enrolled International Students'!$Q2879</f>
        <v>-6.1199999999998909</v>
      </c>
      <c r="S2564" s="12"/>
    </row>
    <row r="2565" spans="1:19" x14ac:dyDescent="0.25">
      <c r="A2565" s="12" t="s">
        <v>14</v>
      </c>
      <c r="B2565" s="12" t="s">
        <v>4622</v>
      </c>
      <c r="C2565" s="12" t="s">
        <v>6743</v>
      </c>
      <c r="D2565" s="4" t="s">
        <v>8038</v>
      </c>
      <c r="E2565" s="12" t="s">
        <v>6744</v>
      </c>
      <c r="F2565" s="12">
        <v>796318</v>
      </c>
      <c r="G2565" s="12" t="s">
        <v>82</v>
      </c>
      <c r="H2565" s="13">
        <v>36090</v>
      </c>
      <c r="I2565" s="12" t="s">
        <v>20</v>
      </c>
      <c r="J2565" s="12" t="s">
        <v>20</v>
      </c>
      <c r="K2565" s="12" t="s">
        <v>21</v>
      </c>
      <c r="L2565" s="19" t="s">
        <v>10843</v>
      </c>
      <c r="M2565" s="20" t="s">
        <v>10844</v>
      </c>
      <c r="N2565" s="12" t="s">
        <v>6819</v>
      </c>
      <c r="O2565" s="12" t="s">
        <v>6820</v>
      </c>
      <c r="P2565" s="15">
        <v>8542.8799999999992</v>
      </c>
      <c r="Q2565" s="15">
        <v>-8542.8799999999992</v>
      </c>
      <c r="R2565" s="15">
        <f>'Enrolled International Students'!$P2891+'Enrolled International Students'!$Q2891</f>
        <v>0</v>
      </c>
      <c r="S2565" s="12"/>
    </row>
    <row r="2566" spans="1:19" x14ac:dyDescent="0.25">
      <c r="A2566" s="12" t="s">
        <v>14</v>
      </c>
      <c r="B2566" s="12" t="s">
        <v>4622</v>
      </c>
      <c r="C2566" s="12" t="s">
        <v>6743</v>
      </c>
      <c r="D2566" s="4" t="s">
        <v>8038</v>
      </c>
      <c r="E2566" s="12" t="s">
        <v>6744</v>
      </c>
      <c r="F2566" s="12">
        <v>796876</v>
      </c>
      <c r="G2566" s="12" t="s">
        <v>6897</v>
      </c>
      <c r="H2566" s="13">
        <v>36408</v>
      </c>
      <c r="I2566" s="12" t="s">
        <v>20</v>
      </c>
      <c r="J2566" s="12" t="s">
        <v>20</v>
      </c>
      <c r="K2566" s="12" t="s">
        <v>21</v>
      </c>
      <c r="L2566" s="4"/>
      <c r="M2566" s="14"/>
      <c r="N2566" s="12" t="s">
        <v>6898</v>
      </c>
      <c r="O2566" s="12" t="s">
        <v>6899</v>
      </c>
      <c r="P2566" s="15">
        <v>8542.8799999999992</v>
      </c>
      <c r="Q2566" s="15">
        <v>-8542.8799999999992</v>
      </c>
      <c r="R2566" s="15">
        <f>'Enrolled International Students'!$P2904+'Enrolled International Students'!$Q2904</f>
        <v>-6.1199999999998909</v>
      </c>
      <c r="S2566" s="12"/>
    </row>
    <row r="2567" spans="1:19" x14ac:dyDescent="0.25">
      <c r="A2567" s="12" t="s">
        <v>14</v>
      </c>
      <c r="B2567" s="12" t="s">
        <v>4622</v>
      </c>
      <c r="C2567" s="12" t="s">
        <v>6743</v>
      </c>
      <c r="D2567" s="4" t="s">
        <v>8038</v>
      </c>
      <c r="E2567" s="12" t="s">
        <v>6744</v>
      </c>
      <c r="F2567" s="12">
        <v>798185</v>
      </c>
      <c r="G2567" s="12" t="s">
        <v>3391</v>
      </c>
      <c r="H2567" s="13">
        <v>35985</v>
      </c>
      <c r="I2567" s="12" t="s">
        <v>20</v>
      </c>
      <c r="J2567" s="12" t="s">
        <v>20</v>
      </c>
      <c r="K2567" s="12" t="s">
        <v>21</v>
      </c>
      <c r="L2567" s="4"/>
      <c r="M2567" s="14"/>
      <c r="N2567" s="12" t="s">
        <v>6802</v>
      </c>
      <c r="O2567" s="12" t="s">
        <v>6803</v>
      </c>
      <c r="P2567" s="15">
        <v>8542.8799999999992</v>
      </c>
      <c r="Q2567" s="15">
        <v>-8542.8799999999992</v>
      </c>
      <c r="R2567" s="15">
        <f>'Enrolled International Students'!$P2931+'Enrolled International Students'!$Q2931</f>
        <v>-0.11999999999989086</v>
      </c>
      <c r="S2567" s="12"/>
    </row>
    <row r="2568" spans="1:19" x14ac:dyDescent="0.25">
      <c r="A2568" s="12" t="s">
        <v>14</v>
      </c>
      <c r="B2568" s="12" t="s">
        <v>4622</v>
      </c>
      <c r="C2568" s="12" t="s">
        <v>6743</v>
      </c>
      <c r="D2568" s="4" t="s">
        <v>8038</v>
      </c>
      <c r="E2568" s="12" t="s">
        <v>6744</v>
      </c>
      <c r="F2568" s="12">
        <v>798191</v>
      </c>
      <c r="G2568" s="12" t="s">
        <v>6778</v>
      </c>
      <c r="H2568" s="13">
        <v>36340</v>
      </c>
      <c r="I2568" s="12" t="s">
        <v>19</v>
      </c>
      <c r="J2568" s="12" t="s">
        <v>20</v>
      </c>
      <c r="K2568" s="12" t="s">
        <v>21</v>
      </c>
      <c r="L2568" s="19" t="s">
        <v>10859</v>
      </c>
      <c r="M2568" s="20" t="s">
        <v>10860</v>
      </c>
      <c r="N2568" s="12" t="s">
        <v>6779</v>
      </c>
      <c r="O2568" s="12" t="s">
        <v>6780</v>
      </c>
      <c r="P2568" s="15">
        <v>8542.8799999999992</v>
      </c>
      <c r="Q2568" s="15">
        <v>-8542.8799999999992</v>
      </c>
      <c r="R2568" s="15">
        <f>'Enrolled International Students'!$P2932+'Enrolled International Students'!$Q2932</f>
        <v>0</v>
      </c>
      <c r="S2568" s="12"/>
    </row>
    <row r="2569" spans="1:19" x14ac:dyDescent="0.25">
      <c r="A2569" s="12" t="s">
        <v>14</v>
      </c>
      <c r="B2569" s="12" t="s">
        <v>4622</v>
      </c>
      <c r="C2569" s="12" t="s">
        <v>6743</v>
      </c>
      <c r="D2569" s="4" t="s">
        <v>8038</v>
      </c>
      <c r="E2569" s="12" t="s">
        <v>6744</v>
      </c>
      <c r="F2569" s="12">
        <v>798192</v>
      </c>
      <c r="G2569" s="12" t="s">
        <v>64</v>
      </c>
      <c r="H2569" s="13">
        <v>34022</v>
      </c>
      <c r="I2569" s="12" t="s">
        <v>20</v>
      </c>
      <c r="J2569" s="12" t="s">
        <v>20</v>
      </c>
      <c r="K2569" s="12" t="s">
        <v>21</v>
      </c>
      <c r="L2569" s="4" t="s">
        <v>10864</v>
      </c>
      <c r="M2569" s="24" t="s">
        <v>8208</v>
      </c>
      <c r="N2569" s="12" t="s">
        <v>6796</v>
      </c>
      <c r="O2569" s="12" t="s">
        <v>6797</v>
      </c>
      <c r="P2569" s="15">
        <v>8542.8799999999992</v>
      </c>
      <c r="Q2569" s="15">
        <v>-8542.8799999999992</v>
      </c>
      <c r="R2569" s="15">
        <f>'Enrolled International Students'!$P2933+'Enrolled International Students'!$Q2933</f>
        <v>0</v>
      </c>
      <c r="S2569" s="12"/>
    </row>
    <row r="2570" spans="1:19" x14ac:dyDescent="0.25">
      <c r="A2570" s="12" t="s">
        <v>14</v>
      </c>
      <c r="B2570" s="12" t="s">
        <v>4622</v>
      </c>
      <c r="C2570" s="12" t="s">
        <v>6743</v>
      </c>
      <c r="D2570" s="4" t="s">
        <v>8038</v>
      </c>
      <c r="E2570" s="12" t="s">
        <v>6744</v>
      </c>
      <c r="F2570" s="12">
        <v>798193</v>
      </c>
      <c r="G2570" s="12" t="s">
        <v>6907</v>
      </c>
      <c r="H2570" s="13">
        <v>34236</v>
      </c>
      <c r="I2570" s="12" t="s">
        <v>19</v>
      </c>
      <c r="J2570" s="12" t="s">
        <v>20</v>
      </c>
      <c r="K2570" s="12" t="s">
        <v>21</v>
      </c>
      <c r="L2570" s="4"/>
      <c r="M2570" s="14"/>
      <c r="N2570" s="12" t="s">
        <v>6908</v>
      </c>
      <c r="O2570" s="12" t="s">
        <v>6909</v>
      </c>
      <c r="P2570" s="15">
        <v>8542.8799999999992</v>
      </c>
      <c r="Q2570" s="15">
        <v>-8542.8799999999992</v>
      </c>
      <c r="R2570" s="15">
        <f>'Enrolled International Students'!$P2934+'Enrolled International Students'!$Q2934</f>
        <v>0</v>
      </c>
      <c r="S2570" s="12"/>
    </row>
    <row r="2571" spans="1:19" x14ac:dyDescent="0.25">
      <c r="A2571" s="12" t="s">
        <v>14</v>
      </c>
      <c r="B2571" s="12" t="s">
        <v>4622</v>
      </c>
      <c r="C2571" s="12" t="s">
        <v>6743</v>
      </c>
      <c r="D2571" s="4" t="s">
        <v>8038</v>
      </c>
      <c r="E2571" s="12" t="s">
        <v>6744</v>
      </c>
      <c r="F2571" s="12">
        <v>798500</v>
      </c>
      <c r="G2571" s="12" t="s">
        <v>1381</v>
      </c>
      <c r="H2571" s="13">
        <v>36060</v>
      </c>
      <c r="I2571" s="12" t="s">
        <v>19</v>
      </c>
      <c r="J2571" s="12" t="s">
        <v>20</v>
      </c>
      <c r="K2571" s="12" t="s">
        <v>21</v>
      </c>
      <c r="L2571" s="19" t="s">
        <v>10845</v>
      </c>
      <c r="M2571" s="20" t="s">
        <v>10846</v>
      </c>
      <c r="N2571" s="12" t="s">
        <v>6929</v>
      </c>
      <c r="O2571" s="12" t="s">
        <v>6930</v>
      </c>
      <c r="P2571" s="15">
        <v>8542.8799999999992</v>
      </c>
      <c r="Q2571" s="15">
        <v>-8542.8799999999992</v>
      </c>
      <c r="R2571" s="15">
        <f>'Enrolled International Students'!$P2939+'Enrolled International Students'!$Q2939</f>
        <v>0</v>
      </c>
      <c r="S2571" s="12"/>
    </row>
    <row r="2572" spans="1:19" x14ac:dyDescent="0.25">
      <c r="A2572" s="12" t="s">
        <v>14</v>
      </c>
      <c r="B2572" s="12" t="s">
        <v>4622</v>
      </c>
      <c r="C2572" s="12" t="s">
        <v>6743</v>
      </c>
      <c r="D2572" s="4" t="s">
        <v>8038</v>
      </c>
      <c r="E2572" s="12" t="s">
        <v>6744</v>
      </c>
      <c r="F2572" s="12">
        <v>798731</v>
      </c>
      <c r="G2572" s="12" t="s">
        <v>996</v>
      </c>
      <c r="H2572" s="13">
        <v>35723</v>
      </c>
      <c r="I2572" s="12" t="s">
        <v>20</v>
      </c>
      <c r="J2572" s="12" t="s">
        <v>20</v>
      </c>
      <c r="K2572" s="12" t="s">
        <v>21</v>
      </c>
      <c r="L2572" s="4" t="s">
        <v>10834</v>
      </c>
      <c r="M2572" s="14"/>
      <c r="N2572" s="12" t="s">
        <v>6781</v>
      </c>
      <c r="O2572" s="12" t="s">
        <v>6782</v>
      </c>
      <c r="P2572" s="15">
        <v>8542.8799999999992</v>
      </c>
      <c r="Q2572" s="15">
        <v>-8542.8799999999992</v>
      </c>
      <c r="R2572" s="15">
        <f>'Enrolled International Students'!$P2943+'Enrolled International Students'!$Q2943</f>
        <v>-0.11999999999989086</v>
      </c>
      <c r="S2572" s="12"/>
    </row>
    <row r="2573" spans="1:19" x14ac:dyDescent="0.25">
      <c r="A2573" s="12" t="s">
        <v>14</v>
      </c>
      <c r="B2573" s="12" t="s">
        <v>4622</v>
      </c>
      <c r="C2573" s="12" t="s">
        <v>6743</v>
      </c>
      <c r="D2573" s="4" t="s">
        <v>8038</v>
      </c>
      <c r="E2573" s="12" t="s">
        <v>6744</v>
      </c>
      <c r="F2573" s="12">
        <v>798740</v>
      </c>
      <c r="G2573" s="12" t="s">
        <v>6766</v>
      </c>
      <c r="H2573" s="13">
        <v>34589</v>
      </c>
      <c r="I2573" s="12" t="s">
        <v>19</v>
      </c>
      <c r="J2573" s="12" t="s">
        <v>20</v>
      </c>
      <c r="K2573" s="12" t="s">
        <v>21</v>
      </c>
      <c r="L2573" s="4"/>
      <c r="M2573" s="14"/>
      <c r="N2573" s="12" t="s">
        <v>6767</v>
      </c>
      <c r="O2573" s="12" t="s">
        <v>6768</v>
      </c>
      <c r="P2573" s="15">
        <v>8542.8799999999992</v>
      </c>
      <c r="Q2573" s="15">
        <v>-8542.8799999999992</v>
      </c>
      <c r="R2573" s="15">
        <f>'Enrolled International Students'!$P2944+'Enrolled International Students'!$Q2944</f>
        <v>0</v>
      </c>
      <c r="S2573" s="12"/>
    </row>
    <row r="2574" spans="1:19" x14ac:dyDescent="0.25">
      <c r="A2574" s="12" t="s">
        <v>14</v>
      </c>
      <c r="B2574" s="12" t="s">
        <v>4622</v>
      </c>
      <c r="C2574" s="12" t="s">
        <v>6962</v>
      </c>
      <c r="D2574" s="4" t="s">
        <v>7961</v>
      </c>
      <c r="E2574" s="12" t="s">
        <v>6744</v>
      </c>
      <c r="F2574" s="12">
        <v>699252</v>
      </c>
      <c r="G2574" s="12" t="s">
        <v>7420</v>
      </c>
      <c r="H2574" s="13">
        <v>33691</v>
      </c>
      <c r="I2574" s="12" t="s">
        <v>19</v>
      </c>
      <c r="J2574" s="12" t="s">
        <v>20</v>
      </c>
      <c r="K2574" s="12" t="s">
        <v>3425</v>
      </c>
      <c r="L2574" s="4"/>
      <c r="M2574" s="14"/>
      <c r="N2574" s="12" t="s">
        <v>7421</v>
      </c>
      <c r="O2574" s="12" t="s">
        <v>7422</v>
      </c>
      <c r="P2574" s="15">
        <v>7449.81</v>
      </c>
      <c r="Q2574" s="15">
        <v>-7474.81</v>
      </c>
      <c r="R2574" s="15">
        <f>'Enrolled International Students'!$P2+'Enrolled International Students'!$Q2</f>
        <v>0</v>
      </c>
      <c r="S2574" s="12"/>
    </row>
    <row r="2575" spans="1:19" x14ac:dyDescent="0.25">
      <c r="A2575" s="12" t="s">
        <v>14</v>
      </c>
      <c r="B2575" s="12" t="s">
        <v>4622</v>
      </c>
      <c r="C2575" s="12" t="s">
        <v>6962</v>
      </c>
      <c r="D2575" s="4" t="s">
        <v>7961</v>
      </c>
      <c r="E2575" s="12" t="s">
        <v>6744</v>
      </c>
      <c r="F2575" s="12">
        <v>729502</v>
      </c>
      <c r="G2575" s="12" t="s">
        <v>2662</v>
      </c>
      <c r="H2575" s="13">
        <v>33975</v>
      </c>
      <c r="I2575" s="12" t="s">
        <v>19</v>
      </c>
      <c r="J2575" s="12" t="s">
        <v>20</v>
      </c>
      <c r="K2575" s="12" t="s">
        <v>21</v>
      </c>
      <c r="L2575" s="19" t="s">
        <v>10902</v>
      </c>
      <c r="M2575" s="20" t="s">
        <v>10903</v>
      </c>
      <c r="N2575" s="12" t="s">
        <v>7161</v>
      </c>
      <c r="O2575" s="12" t="s">
        <v>7162</v>
      </c>
      <c r="P2575" s="15">
        <v>7449.81</v>
      </c>
      <c r="Q2575" s="15">
        <v>-7449.81</v>
      </c>
      <c r="R2575" s="15">
        <f>'Enrolled International Students'!$P4+'Enrolled International Students'!$Q4</f>
        <v>0</v>
      </c>
      <c r="S2575" s="12"/>
    </row>
    <row r="2576" spans="1:19" x14ac:dyDescent="0.25">
      <c r="A2576" s="12" t="s">
        <v>14</v>
      </c>
      <c r="B2576" s="12" t="s">
        <v>4622</v>
      </c>
      <c r="C2576" s="12" t="s">
        <v>6962</v>
      </c>
      <c r="D2576" s="4" t="s">
        <v>7961</v>
      </c>
      <c r="E2576" s="12" t="s">
        <v>6744</v>
      </c>
      <c r="F2576" s="12">
        <v>769436</v>
      </c>
      <c r="G2576" s="12" t="s">
        <v>7146</v>
      </c>
      <c r="H2576" s="13">
        <v>35817</v>
      </c>
      <c r="I2576" s="12" t="s">
        <v>20</v>
      </c>
      <c r="J2576" s="12" t="s">
        <v>20</v>
      </c>
      <c r="K2576" s="12" t="s">
        <v>21</v>
      </c>
      <c r="L2576" s="19" t="s">
        <v>10898</v>
      </c>
      <c r="M2576" s="20" t="s">
        <v>10899</v>
      </c>
      <c r="N2576" s="12" t="s">
        <v>7147</v>
      </c>
      <c r="O2576" s="12" t="s">
        <v>7148</v>
      </c>
      <c r="P2576" s="15">
        <v>7449.81</v>
      </c>
      <c r="Q2576" s="15">
        <v>-7449.81</v>
      </c>
      <c r="R2576" s="15">
        <f>'Enrolled International Students'!$P641+'Enrolled International Students'!$Q641</f>
        <v>0</v>
      </c>
      <c r="S2576" s="12"/>
    </row>
    <row r="2577" spans="1:19" x14ac:dyDescent="0.25">
      <c r="A2577" s="12" t="s">
        <v>14</v>
      </c>
      <c r="B2577" s="12" t="s">
        <v>4622</v>
      </c>
      <c r="C2577" s="12" t="s">
        <v>6962</v>
      </c>
      <c r="D2577" s="4" t="s">
        <v>7961</v>
      </c>
      <c r="E2577" s="12" t="s">
        <v>6744</v>
      </c>
      <c r="F2577" s="12">
        <v>772058</v>
      </c>
      <c r="G2577" s="12" t="s">
        <v>6979</v>
      </c>
      <c r="H2577" s="13">
        <v>35393</v>
      </c>
      <c r="I2577" s="12" t="s">
        <v>20</v>
      </c>
      <c r="J2577" s="12" t="s">
        <v>20</v>
      </c>
      <c r="K2577" s="12" t="s">
        <v>21</v>
      </c>
      <c r="L2577" s="4" t="s">
        <v>10867</v>
      </c>
      <c r="M2577" s="14"/>
      <c r="N2577" s="12" t="s">
        <v>6980</v>
      </c>
      <c r="O2577" s="12" t="s">
        <v>6981</v>
      </c>
      <c r="P2577" s="15">
        <v>7449.81</v>
      </c>
      <c r="Q2577" s="15">
        <v>-7449.81</v>
      </c>
      <c r="R2577" s="15">
        <f>'Enrolled International Students'!$P771+'Enrolled International Students'!$Q771</f>
        <v>0</v>
      </c>
      <c r="S2577" s="12"/>
    </row>
    <row r="2578" spans="1:19" x14ac:dyDescent="0.25">
      <c r="A2578" s="12" t="s">
        <v>14</v>
      </c>
      <c r="B2578" s="12" t="s">
        <v>4622</v>
      </c>
      <c r="C2578" s="12" t="s">
        <v>6962</v>
      </c>
      <c r="D2578" s="4" t="s">
        <v>7961</v>
      </c>
      <c r="E2578" s="12" t="s">
        <v>6744</v>
      </c>
      <c r="F2578" s="12">
        <v>773228</v>
      </c>
      <c r="G2578" s="12" t="s">
        <v>5869</v>
      </c>
      <c r="H2578" s="13">
        <v>35664</v>
      </c>
      <c r="I2578" s="12" t="s">
        <v>20</v>
      </c>
      <c r="J2578" s="12" t="s">
        <v>20</v>
      </c>
      <c r="K2578" s="12" t="s">
        <v>21</v>
      </c>
      <c r="L2578" s="4" t="s">
        <v>10868</v>
      </c>
      <c r="M2578" s="14"/>
      <c r="N2578" s="12" t="s">
        <v>7037</v>
      </c>
      <c r="O2578" s="12" t="s">
        <v>7038</v>
      </c>
      <c r="P2578" s="15">
        <v>7449.81</v>
      </c>
      <c r="Q2578" s="15">
        <v>-7449.81</v>
      </c>
      <c r="R2578" s="15">
        <f>'Enrolled International Students'!$P890+'Enrolled International Students'!$Q890</f>
        <v>0</v>
      </c>
      <c r="S2578" s="12"/>
    </row>
    <row r="2579" spans="1:19" x14ac:dyDescent="0.25">
      <c r="A2579" s="12" t="s">
        <v>14</v>
      </c>
      <c r="B2579" s="12" t="s">
        <v>4622</v>
      </c>
      <c r="C2579" s="12" t="s">
        <v>6962</v>
      </c>
      <c r="D2579" s="4" t="s">
        <v>7961</v>
      </c>
      <c r="E2579" s="12" t="s">
        <v>6744</v>
      </c>
      <c r="F2579" s="12">
        <v>773452</v>
      </c>
      <c r="G2579" s="12" t="s">
        <v>6991</v>
      </c>
      <c r="H2579" s="13">
        <v>34773</v>
      </c>
      <c r="I2579" s="12" t="s">
        <v>20</v>
      </c>
      <c r="J2579" s="12" t="s">
        <v>20</v>
      </c>
      <c r="K2579" s="12" t="s">
        <v>21</v>
      </c>
      <c r="L2579" s="4" t="s">
        <v>10869</v>
      </c>
      <c r="M2579" s="14"/>
      <c r="N2579" s="12" t="s">
        <v>6992</v>
      </c>
      <c r="O2579" s="12" t="s">
        <v>6993</v>
      </c>
      <c r="P2579" s="15">
        <v>7449.81</v>
      </c>
      <c r="Q2579" s="15">
        <v>-7449.81</v>
      </c>
      <c r="R2579" s="15">
        <f>'Enrolled International Students'!$P918+'Enrolled International Students'!$Q918</f>
        <v>0</v>
      </c>
      <c r="S2579" s="12"/>
    </row>
    <row r="2580" spans="1:19" x14ac:dyDescent="0.25">
      <c r="A2580" s="12" t="s">
        <v>14</v>
      </c>
      <c r="B2580" s="12" t="s">
        <v>4622</v>
      </c>
      <c r="C2580" s="12" t="s">
        <v>6962</v>
      </c>
      <c r="D2580" s="4" t="s">
        <v>7961</v>
      </c>
      <c r="E2580" s="12" t="s">
        <v>6744</v>
      </c>
      <c r="F2580" s="12">
        <v>773921</v>
      </c>
      <c r="G2580" s="12" t="s">
        <v>7392</v>
      </c>
      <c r="H2580" s="13">
        <v>35385</v>
      </c>
      <c r="I2580" s="12" t="s">
        <v>19</v>
      </c>
      <c r="J2580" s="12" t="s">
        <v>20</v>
      </c>
      <c r="K2580" s="12" t="s">
        <v>21</v>
      </c>
      <c r="L2580" s="19" t="s">
        <v>10890</v>
      </c>
      <c r="M2580" s="20" t="s">
        <v>10891</v>
      </c>
      <c r="N2580" s="12" t="s">
        <v>7393</v>
      </c>
      <c r="O2580" s="12" t="s">
        <v>7394</v>
      </c>
      <c r="P2580" s="15">
        <v>7449.81</v>
      </c>
      <c r="Q2580" s="15">
        <v>-7449.81</v>
      </c>
      <c r="R2580" s="15">
        <f>'Enrolled International Students'!$P974+'Enrolled International Students'!$Q974</f>
        <v>0</v>
      </c>
      <c r="S2580" s="12"/>
    </row>
    <row r="2581" spans="1:19" x14ac:dyDescent="0.25">
      <c r="A2581" s="12" t="s">
        <v>14</v>
      </c>
      <c r="B2581" s="12" t="s">
        <v>4622</v>
      </c>
      <c r="C2581" s="12" t="s">
        <v>6962</v>
      </c>
      <c r="D2581" s="4" t="s">
        <v>7961</v>
      </c>
      <c r="E2581" s="12" t="s">
        <v>6744</v>
      </c>
      <c r="F2581" s="12">
        <v>774114</v>
      </c>
      <c r="G2581" s="12" t="s">
        <v>870</v>
      </c>
      <c r="H2581" s="13">
        <v>35069</v>
      </c>
      <c r="I2581" s="12" t="s">
        <v>19</v>
      </c>
      <c r="J2581" s="12" t="s">
        <v>20</v>
      </c>
      <c r="K2581" s="12" t="s">
        <v>21</v>
      </c>
      <c r="L2581" s="4" t="s">
        <v>10870</v>
      </c>
      <c r="M2581" s="14"/>
      <c r="N2581" s="12" t="s">
        <v>7372</v>
      </c>
      <c r="O2581" s="12" t="s">
        <v>7373</v>
      </c>
      <c r="P2581" s="15">
        <v>7449.81</v>
      </c>
      <c r="Q2581" s="15">
        <v>-7449.81</v>
      </c>
      <c r="R2581" s="15">
        <f>'Enrolled International Students'!$P991+'Enrolled International Students'!$Q991</f>
        <v>0</v>
      </c>
      <c r="S2581" s="12"/>
    </row>
    <row r="2582" spans="1:19" x14ac:dyDescent="0.25">
      <c r="A2582" s="12" t="s">
        <v>14</v>
      </c>
      <c r="B2582" s="12" t="s">
        <v>4622</v>
      </c>
      <c r="C2582" s="12" t="s">
        <v>6962</v>
      </c>
      <c r="D2582" s="4" t="s">
        <v>7961</v>
      </c>
      <c r="E2582" s="12" t="s">
        <v>6744</v>
      </c>
      <c r="F2582" s="12">
        <v>775272</v>
      </c>
      <c r="G2582" s="12" t="s">
        <v>7012</v>
      </c>
      <c r="H2582" s="13">
        <v>36924</v>
      </c>
      <c r="I2582" s="12" t="s">
        <v>19</v>
      </c>
      <c r="J2582" s="12" t="s">
        <v>20</v>
      </c>
      <c r="K2582" s="12" t="s">
        <v>21</v>
      </c>
      <c r="L2582" s="4" t="s">
        <v>10871</v>
      </c>
      <c r="M2582" s="14"/>
      <c r="N2582" s="12" t="s">
        <v>7013</v>
      </c>
      <c r="O2582" s="12" t="s">
        <v>7014</v>
      </c>
      <c r="P2582" s="15">
        <v>7449.81</v>
      </c>
      <c r="Q2582" s="15">
        <v>-7449.81</v>
      </c>
      <c r="R2582" s="15">
        <f>'Enrolled International Students'!$P1087+'Enrolled International Students'!$Q1087</f>
        <v>0</v>
      </c>
      <c r="S2582" s="12"/>
    </row>
    <row r="2583" spans="1:19" x14ac:dyDescent="0.25">
      <c r="A2583" s="12" t="s">
        <v>14</v>
      </c>
      <c r="B2583" s="12" t="s">
        <v>4622</v>
      </c>
      <c r="C2583" s="12" t="s">
        <v>6962</v>
      </c>
      <c r="D2583" s="4" t="s">
        <v>7961</v>
      </c>
      <c r="E2583" s="12" t="s">
        <v>6744</v>
      </c>
      <c r="F2583" s="12">
        <v>776124</v>
      </c>
      <c r="G2583" s="12" t="s">
        <v>6997</v>
      </c>
      <c r="H2583" s="13">
        <v>34700</v>
      </c>
      <c r="I2583" s="12" t="s">
        <v>19</v>
      </c>
      <c r="J2583" s="12" t="s">
        <v>20</v>
      </c>
      <c r="K2583" s="12" t="s">
        <v>21</v>
      </c>
      <c r="L2583" s="4"/>
      <c r="M2583" s="14"/>
      <c r="N2583" s="12" t="s">
        <v>6998</v>
      </c>
      <c r="O2583" s="12" t="s">
        <v>6999</v>
      </c>
      <c r="P2583" s="15">
        <v>7449.81</v>
      </c>
      <c r="Q2583" s="15">
        <v>-7449.81</v>
      </c>
      <c r="R2583" s="15">
        <f>'Enrolled International Students'!$P1154+'Enrolled International Students'!$Q1154</f>
        <v>0</v>
      </c>
      <c r="S2583" s="12"/>
    </row>
    <row r="2584" spans="1:19" x14ac:dyDescent="0.25">
      <c r="A2584" s="12" t="s">
        <v>14</v>
      </c>
      <c r="B2584" s="12" t="s">
        <v>4622</v>
      </c>
      <c r="C2584" s="12" t="s">
        <v>6962</v>
      </c>
      <c r="D2584" s="4" t="s">
        <v>7961</v>
      </c>
      <c r="E2584" s="12" t="s">
        <v>6744</v>
      </c>
      <c r="F2584" s="12">
        <v>778336</v>
      </c>
      <c r="G2584" s="12" t="s">
        <v>7018</v>
      </c>
      <c r="H2584" s="13">
        <v>34750</v>
      </c>
      <c r="I2584" s="12" t="s">
        <v>19</v>
      </c>
      <c r="J2584" s="12" t="s">
        <v>20</v>
      </c>
      <c r="K2584" s="12" t="s">
        <v>21</v>
      </c>
      <c r="L2584" s="19" t="s">
        <v>10923</v>
      </c>
      <c r="M2584" s="20" t="s">
        <v>10924</v>
      </c>
      <c r="N2584" s="12" t="s">
        <v>7019</v>
      </c>
      <c r="O2584" s="12" t="s">
        <v>7020</v>
      </c>
      <c r="P2584" s="15">
        <v>7449.81</v>
      </c>
      <c r="Q2584" s="15">
        <v>-7449.81</v>
      </c>
      <c r="R2584" s="15">
        <f>'Enrolled International Students'!$P1317+'Enrolled International Students'!$Q1317</f>
        <v>0</v>
      </c>
      <c r="S2584" s="12"/>
    </row>
    <row r="2585" spans="1:19" x14ac:dyDescent="0.25">
      <c r="A2585" s="12" t="s">
        <v>14</v>
      </c>
      <c r="B2585" s="12" t="s">
        <v>4622</v>
      </c>
      <c r="C2585" s="12" t="s">
        <v>6962</v>
      </c>
      <c r="D2585" s="4" t="s">
        <v>7961</v>
      </c>
      <c r="E2585" s="12" t="s">
        <v>6744</v>
      </c>
      <c r="F2585" s="12">
        <v>778910</v>
      </c>
      <c r="G2585" s="12" t="s">
        <v>7308</v>
      </c>
      <c r="H2585" s="13">
        <v>35503</v>
      </c>
      <c r="I2585" s="12" t="s">
        <v>19</v>
      </c>
      <c r="J2585" s="12" t="s">
        <v>20</v>
      </c>
      <c r="K2585" s="12" t="s">
        <v>21</v>
      </c>
      <c r="L2585" s="4" t="s">
        <v>10872</v>
      </c>
      <c r="M2585" s="14"/>
      <c r="N2585" s="12" t="s">
        <v>7309</v>
      </c>
      <c r="O2585" s="12" t="s">
        <v>7310</v>
      </c>
      <c r="P2585" s="15">
        <v>7449.81</v>
      </c>
      <c r="Q2585" s="15">
        <v>-7449.81</v>
      </c>
      <c r="R2585" s="15">
        <f>'Enrolled International Students'!$P1385+'Enrolled International Students'!$Q1385</f>
        <v>-0.11999999999989086</v>
      </c>
      <c r="S2585" s="12"/>
    </row>
    <row r="2586" spans="1:19" x14ac:dyDescent="0.25">
      <c r="A2586" s="12" t="s">
        <v>14</v>
      </c>
      <c r="B2586" s="12" t="s">
        <v>4622</v>
      </c>
      <c r="C2586" s="12" t="s">
        <v>6962</v>
      </c>
      <c r="D2586" s="4" t="s">
        <v>7961</v>
      </c>
      <c r="E2586" s="12" t="s">
        <v>6744</v>
      </c>
      <c r="F2586" s="12">
        <v>779255</v>
      </c>
      <c r="G2586" s="12" t="s">
        <v>7104</v>
      </c>
      <c r="H2586" s="13">
        <v>36170</v>
      </c>
      <c r="I2586" s="12" t="s">
        <v>20</v>
      </c>
      <c r="J2586" s="12" t="s">
        <v>20</v>
      </c>
      <c r="K2586" s="12" t="s">
        <v>21</v>
      </c>
      <c r="L2586" s="4" t="s">
        <v>10873</v>
      </c>
      <c r="M2586" s="14"/>
      <c r="N2586" s="12" t="s">
        <v>7105</v>
      </c>
      <c r="O2586" s="12" t="s">
        <v>7106</v>
      </c>
      <c r="P2586" s="15">
        <v>7449.81</v>
      </c>
      <c r="Q2586" s="15">
        <v>-7449.81</v>
      </c>
      <c r="R2586" s="15">
        <f>'Enrolled International Students'!$P1423+'Enrolled International Students'!$Q1423</f>
        <v>0</v>
      </c>
      <c r="S2586" s="12"/>
    </row>
    <row r="2587" spans="1:19" x14ac:dyDescent="0.25">
      <c r="A2587" s="12" t="s">
        <v>14</v>
      </c>
      <c r="B2587" s="12" t="s">
        <v>4622</v>
      </c>
      <c r="C2587" s="12" t="s">
        <v>6962</v>
      </c>
      <c r="D2587" s="4" t="s">
        <v>7961</v>
      </c>
      <c r="E2587" s="12" t="s">
        <v>6744</v>
      </c>
      <c r="F2587" s="12">
        <v>779622</v>
      </c>
      <c r="G2587" s="12" t="s">
        <v>7235</v>
      </c>
      <c r="H2587" s="13">
        <v>33200</v>
      </c>
      <c r="I2587" s="12" t="s">
        <v>19</v>
      </c>
      <c r="J2587" s="12" t="s">
        <v>20</v>
      </c>
      <c r="K2587" s="12" t="s">
        <v>21</v>
      </c>
      <c r="L2587" s="4" t="s">
        <v>10874</v>
      </c>
      <c r="M2587" s="14"/>
      <c r="N2587" s="12" t="s">
        <v>7236</v>
      </c>
      <c r="O2587" s="12" t="s">
        <v>7237</v>
      </c>
      <c r="P2587" s="15">
        <v>7449.81</v>
      </c>
      <c r="Q2587" s="15">
        <v>-7449.81</v>
      </c>
      <c r="R2587" s="15">
        <f>'Enrolled International Students'!$P1460+'Enrolled International Students'!$Q1460</f>
        <v>-0.11999999999989086</v>
      </c>
      <c r="S2587" s="12"/>
    </row>
    <row r="2588" spans="1:19" x14ac:dyDescent="0.25">
      <c r="A2588" s="12" t="s">
        <v>14</v>
      </c>
      <c r="B2588" s="12" t="s">
        <v>4622</v>
      </c>
      <c r="C2588" s="12" t="s">
        <v>6962</v>
      </c>
      <c r="D2588" s="4" t="s">
        <v>7961</v>
      </c>
      <c r="E2588" s="12" t="s">
        <v>6744</v>
      </c>
      <c r="F2588" s="12">
        <v>779696</v>
      </c>
      <c r="G2588" s="12" t="s">
        <v>242</v>
      </c>
      <c r="H2588" s="13">
        <v>36138</v>
      </c>
      <c r="I2588" s="12" t="s">
        <v>20</v>
      </c>
      <c r="J2588" s="12" t="s">
        <v>20</v>
      </c>
      <c r="K2588" s="12" t="s">
        <v>21</v>
      </c>
      <c r="L2588" s="19" t="s">
        <v>10919</v>
      </c>
      <c r="M2588" s="20" t="s">
        <v>10920</v>
      </c>
      <c r="N2588" s="12" t="s">
        <v>7113</v>
      </c>
      <c r="O2588" s="12" t="s">
        <v>7114</v>
      </c>
      <c r="P2588" s="15">
        <v>7449.81</v>
      </c>
      <c r="Q2588" s="15">
        <v>-7449.81</v>
      </c>
      <c r="R2588" s="15">
        <f>'Enrolled International Students'!$P1475+'Enrolled International Students'!$Q1475</f>
        <v>0</v>
      </c>
      <c r="S2588" s="12"/>
    </row>
    <row r="2589" spans="1:19" x14ac:dyDescent="0.25">
      <c r="A2589" s="12" t="s">
        <v>14</v>
      </c>
      <c r="B2589" s="12" t="s">
        <v>4622</v>
      </c>
      <c r="C2589" s="12" t="s">
        <v>6962</v>
      </c>
      <c r="D2589" s="4" t="s">
        <v>7961</v>
      </c>
      <c r="E2589" s="12" t="s">
        <v>6744</v>
      </c>
      <c r="F2589" s="12">
        <v>780315</v>
      </c>
      <c r="G2589" s="12" t="s">
        <v>1780</v>
      </c>
      <c r="H2589" s="13">
        <v>35922</v>
      </c>
      <c r="I2589" s="12" t="s">
        <v>20</v>
      </c>
      <c r="J2589" s="12" t="s">
        <v>20</v>
      </c>
      <c r="K2589" s="12" t="s">
        <v>21</v>
      </c>
      <c r="L2589" s="4" t="s">
        <v>10875</v>
      </c>
      <c r="M2589" s="14"/>
      <c r="N2589" s="12" t="s">
        <v>7077</v>
      </c>
      <c r="O2589" s="12" t="s">
        <v>7078</v>
      </c>
      <c r="P2589" s="15">
        <v>7449.81</v>
      </c>
      <c r="Q2589" s="15">
        <v>-7449.81</v>
      </c>
      <c r="R2589" s="15">
        <f>'Enrolled International Students'!$P1524+'Enrolled International Students'!$Q1524</f>
        <v>0</v>
      </c>
      <c r="S2589" s="12"/>
    </row>
    <row r="2590" spans="1:19" x14ac:dyDescent="0.25">
      <c r="A2590" s="12" t="s">
        <v>14</v>
      </c>
      <c r="B2590" s="12" t="s">
        <v>4622</v>
      </c>
      <c r="C2590" s="12" t="s">
        <v>6962</v>
      </c>
      <c r="D2590" s="4" t="s">
        <v>7961</v>
      </c>
      <c r="E2590" s="12" t="s">
        <v>6744</v>
      </c>
      <c r="F2590" s="12">
        <v>780587</v>
      </c>
      <c r="G2590" s="12" t="s">
        <v>4988</v>
      </c>
      <c r="H2590" s="13">
        <v>35653</v>
      </c>
      <c r="I2590" s="12" t="s">
        <v>19</v>
      </c>
      <c r="J2590" s="12" t="s">
        <v>20</v>
      </c>
      <c r="K2590" s="12" t="s">
        <v>21</v>
      </c>
      <c r="L2590" s="19" t="s">
        <v>10906</v>
      </c>
      <c r="M2590" s="20" t="s">
        <v>9164</v>
      </c>
      <c r="N2590" s="12" t="s">
        <v>7327</v>
      </c>
      <c r="O2590" s="12" t="s">
        <v>7328</v>
      </c>
      <c r="P2590" s="15">
        <v>7449.81</v>
      </c>
      <c r="Q2590" s="15">
        <v>-7449.81</v>
      </c>
      <c r="R2590" s="15">
        <f>'Enrolled International Students'!$P1565+'Enrolled International Students'!$Q1565</f>
        <v>0</v>
      </c>
      <c r="S2590" s="12"/>
    </row>
    <row r="2591" spans="1:19" x14ac:dyDescent="0.25">
      <c r="A2591" s="12" t="s">
        <v>14</v>
      </c>
      <c r="B2591" s="12" t="s">
        <v>4622</v>
      </c>
      <c r="C2591" s="12" t="s">
        <v>6962</v>
      </c>
      <c r="D2591" s="4" t="s">
        <v>7961</v>
      </c>
      <c r="E2591" s="12" t="s">
        <v>6744</v>
      </c>
      <c r="F2591" s="12">
        <v>781054</v>
      </c>
      <c r="G2591" s="12" t="s">
        <v>7384</v>
      </c>
      <c r="H2591" s="13">
        <v>35709</v>
      </c>
      <c r="I2591" s="12" t="s">
        <v>19</v>
      </c>
      <c r="J2591" s="12" t="s">
        <v>20</v>
      </c>
      <c r="K2591" s="12" t="s">
        <v>21</v>
      </c>
      <c r="L2591" s="19" t="s">
        <v>10929</v>
      </c>
      <c r="M2591" s="20" t="s">
        <v>9660</v>
      </c>
      <c r="N2591" s="12" t="s">
        <v>7385</v>
      </c>
      <c r="O2591" s="12" t="s">
        <v>7386</v>
      </c>
      <c r="P2591" s="15">
        <v>7449.81</v>
      </c>
      <c r="Q2591" s="15">
        <v>-7449.81</v>
      </c>
      <c r="R2591" s="15">
        <f>'Enrolled International Students'!$P1610+'Enrolled International Students'!$Q1610</f>
        <v>0</v>
      </c>
      <c r="S2591" s="12"/>
    </row>
    <row r="2592" spans="1:19" x14ac:dyDescent="0.25">
      <c r="A2592" s="12" t="s">
        <v>14</v>
      </c>
      <c r="B2592" s="12" t="s">
        <v>4622</v>
      </c>
      <c r="C2592" s="12" t="s">
        <v>6962</v>
      </c>
      <c r="D2592" s="4" t="s">
        <v>7961</v>
      </c>
      <c r="E2592" s="12" t="s">
        <v>6744</v>
      </c>
      <c r="F2592" s="12">
        <v>781159</v>
      </c>
      <c r="G2592" s="12" t="s">
        <v>7414</v>
      </c>
      <c r="H2592" s="13">
        <v>36045</v>
      </c>
      <c r="I2592" s="12" t="s">
        <v>19</v>
      </c>
      <c r="J2592" s="12" t="s">
        <v>20</v>
      </c>
      <c r="K2592" s="12" t="s">
        <v>21</v>
      </c>
      <c r="L2592" s="19" t="s">
        <v>10921</v>
      </c>
      <c r="M2592" s="20" t="s">
        <v>10922</v>
      </c>
      <c r="N2592" s="12" t="s">
        <v>7415</v>
      </c>
      <c r="O2592" s="12" t="s">
        <v>7416</v>
      </c>
      <c r="P2592" s="15">
        <v>7449.81</v>
      </c>
      <c r="Q2592" s="15">
        <v>-7449.81</v>
      </c>
      <c r="R2592" s="15">
        <f>'Enrolled International Students'!$P1638+'Enrolled International Students'!$Q1638</f>
        <v>0</v>
      </c>
      <c r="S2592" s="12"/>
    </row>
    <row r="2593" spans="1:19" x14ac:dyDescent="0.25">
      <c r="A2593" s="12" t="s">
        <v>14</v>
      </c>
      <c r="B2593" s="12" t="s">
        <v>4622</v>
      </c>
      <c r="C2593" s="12" t="s">
        <v>6962</v>
      </c>
      <c r="D2593" s="4" t="s">
        <v>7961</v>
      </c>
      <c r="E2593" s="12" t="s">
        <v>6744</v>
      </c>
      <c r="F2593" s="12">
        <v>781484</v>
      </c>
      <c r="G2593" s="12" t="s">
        <v>7250</v>
      </c>
      <c r="H2593" s="13">
        <v>35801</v>
      </c>
      <c r="I2593" s="12" t="s">
        <v>20</v>
      </c>
      <c r="J2593" s="12" t="s">
        <v>20</v>
      </c>
      <c r="K2593" s="12" t="s">
        <v>21</v>
      </c>
      <c r="L2593" s="19" t="s">
        <v>10927</v>
      </c>
      <c r="M2593" s="20" t="s">
        <v>10928</v>
      </c>
      <c r="N2593" s="12" t="s">
        <v>7251</v>
      </c>
      <c r="O2593" s="12" t="s">
        <v>7252</v>
      </c>
      <c r="P2593" s="15">
        <v>7449.81</v>
      </c>
      <c r="Q2593" s="15">
        <v>-7449.81</v>
      </c>
      <c r="R2593" s="15">
        <f>'Enrolled International Students'!$P1651+'Enrolled International Students'!$Q1651</f>
        <v>0</v>
      </c>
      <c r="S2593" s="12"/>
    </row>
    <row r="2594" spans="1:19" x14ac:dyDescent="0.25">
      <c r="A2594" s="12" t="s">
        <v>14</v>
      </c>
      <c r="B2594" s="12" t="s">
        <v>4622</v>
      </c>
      <c r="C2594" s="12" t="s">
        <v>6962</v>
      </c>
      <c r="D2594" s="4" t="s">
        <v>7961</v>
      </c>
      <c r="E2594" s="12" t="s">
        <v>6744</v>
      </c>
      <c r="F2594" s="12">
        <v>781732</v>
      </c>
      <c r="G2594" s="12" t="s">
        <v>64</v>
      </c>
      <c r="H2594" s="13">
        <v>35699</v>
      </c>
      <c r="I2594" s="12" t="s">
        <v>20</v>
      </c>
      <c r="J2594" s="12" t="s">
        <v>20</v>
      </c>
      <c r="K2594" s="12" t="s">
        <v>21</v>
      </c>
      <c r="L2594" s="4" t="s">
        <v>10876</v>
      </c>
      <c r="M2594" s="14"/>
      <c r="N2594" s="12" t="s">
        <v>7092</v>
      </c>
      <c r="O2594" s="12" t="s">
        <v>7093</v>
      </c>
      <c r="P2594" s="15">
        <v>7449.81</v>
      </c>
      <c r="Q2594" s="15">
        <v>-7449.81</v>
      </c>
      <c r="R2594" s="15">
        <f>'Enrolled International Students'!$P1695+'Enrolled International Students'!$Q1695</f>
        <v>0</v>
      </c>
      <c r="S2594" s="12"/>
    </row>
    <row r="2595" spans="1:19" x14ac:dyDescent="0.25">
      <c r="A2595" s="12" t="s">
        <v>14</v>
      </c>
      <c r="B2595" s="12" t="s">
        <v>4622</v>
      </c>
      <c r="C2595" s="12" t="s">
        <v>6962</v>
      </c>
      <c r="D2595" s="4" t="s">
        <v>7961</v>
      </c>
      <c r="E2595" s="12" t="s">
        <v>6744</v>
      </c>
      <c r="F2595" s="12">
        <v>781746</v>
      </c>
      <c r="G2595" s="12" t="s">
        <v>64</v>
      </c>
      <c r="H2595" s="13">
        <v>33879</v>
      </c>
      <c r="I2595" s="12" t="s">
        <v>20</v>
      </c>
      <c r="J2595" s="12" t="s">
        <v>20</v>
      </c>
      <c r="K2595" s="12" t="s">
        <v>21</v>
      </c>
      <c r="L2595" s="19" t="s">
        <v>10909</v>
      </c>
      <c r="M2595" s="20" t="s">
        <v>10910</v>
      </c>
      <c r="N2595" s="12" t="s">
        <v>7090</v>
      </c>
      <c r="O2595" s="12" t="s">
        <v>7091</v>
      </c>
      <c r="P2595" s="15">
        <v>7449.81</v>
      </c>
      <c r="Q2595" s="15">
        <v>-7449.81</v>
      </c>
      <c r="R2595" s="15">
        <f>'Enrolled International Students'!$P1701+'Enrolled International Students'!$Q1701</f>
        <v>0</v>
      </c>
      <c r="S2595" s="12"/>
    </row>
    <row r="2596" spans="1:19" x14ac:dyDescent="0.25">
      <c r="A2596" s="12" t="s">
        <v>14</v>
      </c>
      <c r="B2596" s="12" t="s">
        <v>4622</v>
      </c>
      <c r="C2596" s="12" t="s">
        <v>6962</v>
      </c>
      <c r="D2596" s="4" t="s">
        <v>7961</v>
      </c>
      <c r="E2596" s="12" t="s">
        <v>6744</v>
      </c>
      <c r="F2596" s="12">
        <v>782370</v>
      </c>
      <c r="G2596" s="12" t="s">
        <v>1071</v>
      </c>
      <c r="H2596" s="13">
        <v>35383</v>
      </c>
      <c r="I2596" s="12" t="s">
        <v>20</v>
      </c>
      <c r="J2596" s="12" t="s">
        <v>20</v>
      </c>
      <c r="K2596" s="12" t="s">
        <v>21</v>
      </c>
      <c r="L2596" s="19" t="s">
        <v>10892</v>
      </c>
      <c r="M2596" s="20" t="s">
        <v>10893</v>
      </c>
      <c r="N2596" s="12" t="s">
        <v>7109</v>
      </c>
      <c r="O2596" s="12" t="s">
        <v>7110</v>
      </c>
      <c r="P2596" s="15">
        <v>7449.81</v>
      </c>
      <c r="Q2596" s="15">
        <v>-7449.81</v>
      </c>
      <c r="R2596" s="15">
        <f>'Enrolled International Students'!$P1779+'Enrolled International Students'!$Q1779</f>
        <v>0</v>
      </c>
      <c r="S2596" s="12"/>
    </row>
    <row r="2597" spans="1:19" x14ac:dyDescent="0.25">
      <c r="A2597" s="12" t="s">
        <v>14</v>
      </c>
      <c r="B2597" s="12" t="s">
        <v>4622</v>
      </c>
      <c r="C2597" s="12" t="s">
        <v>6962</v>
      </c>
      <c r="D2597" s="4" t="s">
        <v>7961</v>
      </c>
      <c r="E2597" s="12" t="s">
        <v>6744</v>
      </c>
      <c r="F2597" s="12">
        <v>782400</v>
      </c>
      <c r="G2597" s="12" t="s">
        <v>7275</v>
      </c>
      <c r="H2597" s="13">
        <v>35228</v>
      </c>
      <c r="I2597" s="12" t="s">
        <v>19</v>
      </c>
      <c r="J2597" s="12" t="s">
        <v>20</v>
      </c>
      <c r="K2597" s="12" t="s">
        <v>21</v>
      </c>
      <c r="L2597" s="4" t="s">
        <v>10877</v>
      </c>
      <c r="M2597" s="14"/>
      <c r="N2597" s="12" t="s">
        <v>7276</v>
      </c>
      <c r="O2597" s="12" t="s">
        <v>7277</v>
      </c>
      <c r="P2597" s="15">
        <v>7449.81</v>
      </c>
      <c r="Q2597" s="15">
        <v>-7449.81</v>
      </c>
      <c r="R2597" s="15">
        <f>'Enrolled International Students'!$P1787+'Enrolled International Students'!$Q1787</f>
        <v>0</v>
      </c>
      <c r="S2597" s="12"/>
    </row>
    <row r="2598" spans="1:19" x14ac:dyDescent="0.25">
      <c r="A2598" s="12" t="s">
        <v>14</v>
      </c>
      <c r="B2598" s="12" t="s">
        <v>4622</v>
      </c>
      <c r="C2598" s="12" t="s">
        <v>6962</v>
      </c>
      <c r="D2598" s="4" t="s">
        <v>7961</v>
      </c>
      <c r="E2598" s="12" t="s">
        <v>6744</v>
      </c>
      <c r="F2598" s="12">
        <v>782408</v>
      </c>
      <c r="G2598" s="12" t="s">
        <v>230</v>
      </c>
      <c r="H2598" s="13">
        <v>34347</v>
      </c>
      <c r="I2598" s="12" t="s">
        <v>20</v>
      </c>
      <c r="J2598" s="12" t="s">
        <v>20</v>
      </c>
      <c r="K2598" s="12" t="s">
        <v>21</v>
      </c>
      <c r="L2598" s="19" t="s">
        <v>10904</v>
      </c>
      <c r="M2598" s="20" t="s">
        <v>10905</v>
      </c>
      <c r="N2598" s="12" t="s">
        <v>7079</v>
      </c>
      <c r="O2598" s="12" t="s">
        <v>7080</v>
      </c>
      <c r="P2598" s="15">
        <v>7449.81</v>
      </c>
      <c r="Q2598" s="15">
        <v>-7449.81</v>
      </c>
      <c r="R2598" s="15">
        <f>'Enrolled International Students'!$P1791+'Enrolled International Students'!$Q1791</f>
        <v>0</v>
      </c>
      <c r="S2598" s="12"/>
    </row>
    <row r="2599" spans="1:19" x14ac:dyDescent="0.25">
      <c r="A2599" s="12" t="s">
        <v>14</v>
      </c>
      <c r="B2599" s="12" t="s">
        <v>4622</v>
      </c>
      <c r="C2599" s="12" t="s">
        <v>6962</v>
      </c>
      <c r="D2599" s="4" t="s">
        <v>7961</v>
      </c>
      <c r="E2599" s="12" t="s">
        <v>6744</v>
      </c>
      <c r="F2599" s="12">
        <v>782438</v>
      </c>
      <c r="G2599" s="12" t="s">
        <v>7174</v>
      </c>
      <c r="H2599" s="13">
        <v>34196</v>
      </c>
      <c r="I2599" s="12" t="s">
        <v>20</v>
      </c>
      <c r="J2599" s="12" t="s">
        <v>20</v>
      </c>
      <c r="K2599" s="12" t="s">
        <v>21</v>
      </c>
      <c r="L2599" s="4" t="s">
        <v>10878</v>
      </c>
      <c r="M2599" s="14"/>
      <c r="N2599" s="12" t="s">
        <v>7175</v>
      </c>
      <c r="O2599" s="12" t="s">
        <v>7176</v>
      </c>
      <c r="P2599" s="15">
        <v>7449.81</v>
      </c>
      <c r="Q2599" s="15">
        <v>-7449.81</v>
      </c>
      <c r="R2599" s="15">
        <f>'Enrolled International Students'!$P1799+'Enrolled International Students'!$Q1799</f>
        <v>0</v>
      </c>
      <c r="S2599" s="12"/>
    </row>
    <row r="2600" spans="1:19" x14ac:dyDescent="0.25">
      <c r="A2600" s="12" t="s">
        <v>14</v>
      </c>
      <c r="B2600" s="12" t="s">
        <v>4622</v>
      </c>
      <c r="C2600" s="12" t="s">
        <v>6962</v>
      </c>
      <c r="D2600" s="4" t="s">
        <v>7961</v>
      </c>
      <c r="E2600" s="12" t="s">
        <v>6744</v>
      </c>
      <c r="F2600" s="12">
        <v>782765</v>
      </c>
      <c r="G2600" s="12" t="s">
        <v>7228</v>
      </c>
      <c r="H2600" s="13">
        <v>35422</v>
      </c>
      <c r="I2600" s="12" t="s">
        <v>20</v>
      </c>
      <c r="J2600" s="12" t="s">
        <v>20</v>
      </c>
      <c r="K2600" s="12" t="s">
        <v>21</v>
      </c>
      <c r="L2600" s="4" t="s">
        <v>10879</v>
      </c>
      <c r="M2600" s="14"/>
      <c r="N2600" s="12" t="s">
        <v>7229</v>
      </c>
      <c r="O2600" s="12" t="s">
        <v>7230</v>
      </c>
      <c r="P2600" s="15">
        <v>7449.81</v>
      </c>
      <c r="Q2600" s="15">
        <v>-7449.81</v>
      </c>
      <c r="R2600" s="15">
        <f>'Enrolled International Students'!$P1858+'Enrolled International Students'!$Q1858</f>
        <v>0</v>
      </c>
      <c r="S2600" s="12"/>
    </row>
    <row r="2601" spans="1:19" x14ac:dyDescent="0.25">
      <c r="A2601" s="12" t="s">
        <v>14</v>
      </c>
      <c r="B2601" s="12" t="s">
        <v>4622</v>
      </c>
      <c r="C2601" s="12" t="s">
        <v>6962</v>
      </c>
      <c r="D2601" s="4" t="s">
        <v>7961</v>
      </c>
      <c r="E2601" s="12" t="s">
        <v>6744</v>
      </c>
      <c r="F2601" s="12">
        <v>783867</v>
      </c>
      <c r="G2601" s="12" t="s">
        <v>7272</v>
      </c>
      <c r="H2601" s="13">
        <v>36015</v>
      </c>
      <c r="I2601" s="12" t="s">
        <v>19</v>
      </c>
      <c r="J2601" s="12" t="s">
        <v>20</v>
      </c>
      <c r="K2601" s="12" t="s">
        <v>21</v>
      </c>
      <c r="L2601" s="19" t="s">
        <v>10894</v>
      </c>
      <c r="M2601" s="20" t="s">
        <v>10895</v>
      </c>
      <c r="N2601" s="12" t="s">
        <v>7273</v>
      </c>
      <c r="O2601" s="12" t="s">
        <v>7274</v>
      </c>
      <c r="P2601" s="15">
        <v>7449.81</v>
      </c>
      <c r="Q2601" s="15">
        <v>-7449.81</v>
      </c>
      <c r="R2601" s="15">
        <f>'Enrolled International Students'!$P1907+'Enrolled International Students'!$Q1907</f>
        <v>0</v>
      </c>
      <c r="S2601" s="12"/>
    </row>
    <row r="2602" spans="1:19" x14ac:dyDescent="0.25">
      <c r="A2602" s="12" t="s">
        <v>14</v>
      </c>
      <c r="B2602" s="12" t="s">
        <v>4622</v>
      </c>
      <c r="C2602" s="12" t="s">
        <v>6962</v>
      </c>
      <c r="D2602" s="4" t="s">
        <v>7961</v>
      </c>
      <c r="E2602" s="12" t="s">
        <v>6744</v>
      </c>
      <c r="F2602" s="12">
        <v>784022</v>
      </c>
      <c r="G2602" s="12" t="s">
        <v>7369</v>
      </c>
      <c r="H2602" s="13">
        <v>35738</v>
      </c>
      <c r="I2602" s="12" t="s">
        <v>19</v>
      </c>
      <c r="J2602" s="12" t="s">
        <v>20</v>
      </c>
      <c r="K2602" s="12" t="s">
        <v>21</v>
      </c>
      <c r="L2602" s="4" t="s">
        <v>10880</v>
      </c>
      <c r="M2602" s="14"/>
      <c r="N2602" s="12" t="s">
        <v>7370</v>
      </c>
      <c r="O2602" s="12" t="s">
        <v>7371</v>
      </c>
      <c r="P2602" s="15">
        <v>7449.81</v>
      </c>
      <c r="Q2602" s="15">
        <v>-7449.81</v>
      </c>
      <c r="R2602" s="15">
        <f>'Enrolled International Students'!$P1918+'Enrolled International Students'!$Q1918</f>
        <v>0</v>
      </c>
      <c r="S2602" s="12"/>
    </row>
    <row r="2603" spans="1:19" x14ac:dyDescent="0.25">
      <c r="A2603" s="12" t="s">
        <v>14</v>
      </c>
      <c r="B2603" s="12" t="s">
        <v>4622</v>
      </c>
      <c r="C2603" s="12" t="s">
        <v>6962</v>
      </c>
      <c r="D2603" s="4" t="s">
        <v>7961</v>
      </c>
      <c r="E2603" s="12" t="s">
        <v>6744</v>
      </c>
      <c r="F2603" s="12">
        <v>784197</v>
      </c>
      <c r="G2603" s="12" t="s">
        <v>2615</v>
      </c>
      <c r="H2603" s="13">
        <v>32912</v>
      </c>
      <c r="I2603" s="12" t="s">
        <v>20</v>
      </c>
      <c r="J2603" s="12" t="s">
        <v>20</v>
      </c>
      <c r="K2603" s="12" t="s">
        <v>21</v>
      </c>
      <c r="L2603" s="19" t="s">
        <v>10917</v>
      </c>
      <c r="M2603" s="20" t="s">
        <v>10918</v>
      </c>
      <c r="N2603" s="12" t="s">
        <v>7139</v>
      </c>
      <c r="O2603" s="12" t="s">
        <v>7140</v>
      </c>
      <c r="P2603" s="15">
        <v>7449.81</v>
      </c>
      <c r="Q2603" s="15">
        <v>-7449.81</v>
      </c>
      <c r="R2603" s="15">
        <f>'Enrolled International Students'!$P1941+'Enrolled International Students'!$Q1941</f>
        <v>0</v>
      </c>
      <c r="S2603" s="12"/>
    </row>
    <row r="2604" spans="1:19" x14ac:dyDescent="0.25">
      <c r="A2604" s="12" t="s">
        <v>14</v>
      </c>
      <c r="B2604" s="12" t="s">
        <v>4622</v>
      </c>
      <c r="C2604" s="12" t="s">
        <v>6962</v>
      </c>
      <c r="D2604" s="4" t="s">
        <v>7961</v>
      </c>
      <c r="E2604" s="12" t="s">
        <v>6744</v>
      </c>
      <c r="F2604" s="12">
        <v>784396</v>
      </c>
      <c r="G2604" s="12" t="s">
        <v>7245</v>
      </c>
      <c r="H2604" s="13">
        <v>35796</v>
      </c>
      <c r="I2604" s="12" t="s">
        <v>19</v>
      </c>
      <c r="J2604" s="12" t="s">
        <v>20</v>
      </c>
      <c r="K2604" s="12" t="s">
        <v>21</v>
      </c>
      <c r="L2604" s="4" t="s">
        <v>10881</v>
      </c>
      <c r="M2604" s="14"/>
      <c r="N2604" s="12" t="s">
        <v>7246</v>
      </c>
      <c r="O2604" s="12" t="s">
        <v>7247</v>
      </c>
      <c r="P2604" s="15">
        <v>7449.81</v>
      </c>
      <c r="Q2604" s="15">
        <v>-7449.81</v>
      </c>
      <c r="R2604" s="15">
        <f>'Enrolled International Students'!$P1997+'Enrolled International Students'!$Q1997</f>
        <v>0</v>
      </c>
      <c r="S2604" s="12"/>
    </row>
    <row r="2605" spans="1:19" x14ac:dyDescent="0.25">
      <c r="A2605" s="12" t="s">
        <v>14</v>
      </c>
      <c r="B2605" s="12" t="s">
        <v>4622</v>
      </c>
      <c r="C2605" s="12" t="s">
        <v>6962</v>
      </c>
      <c r="D2605" s="4" t="s">
        <v>7961</v>
      </c>
      <c r="E2605" s="12" t="s">
        <v>6744</v>
      </c>
      <c r="F2605" s="12">
        <v>784698</v>
      </c>
      <c r="G2605" s="12" t="s">
        <v>7189</v>
      </c>
      <c r="H2605" s="13">
        <v>34209</v>
      </c>
      <c r="I2605" s="12" t="s">
        <v>19</v>
      </c>
      <c r="J2605" s="12" t="s">
        <v>20</v>
      </c>
      <c r="K2605" s="12" t="s">
        <v>21</v>
      </c>
      <c r="L2605" s="19" t="s">
        <v>10896</v>
      </c>
      <c r="M2605" s="20" t="s">
        <v>10897</v>
      </c>
      <c r="N2605" s="12" t="s">
        <v>7190</v>
      </c>
      <c r="O2605" s="12" t="s">
        <v>7191</v>
      </c>
      <c r="P2605" s="15">
        <v>7449.81</v>
      </c>
      <c r="Q2605" s="15">
        <v>-7449.81</v>
      </c>
      <c r="R2605" s="15">
        <f>'Enrolled International Students'!$P2038+'Enrolled International Students'!$Q2038</f>
        <v>0</v>
      </c>
      <c r="S2605" s="12"/>
    </row>
    <row r="2606" spans="1:19" x14ac:dyDescent="0.25">
      <c r="A2606" s="12" t="s">
        <v>14</v>
      </c>
      <c r="B2606" s="12" t="s">
        <v>4622</v>
      </c>
      <c r="C2606" s="12" t="s">
        <v>6962</v>
      </c>
      <c r="D2606" s="4" t="s">
        <v>7961</v>
      </c>
      <c r="E2606" s="12" t="s">
        <v>6744</v>
      </c>
      <c r="F2606" s="12">
        <v>784722</v>
      </c>
      <c r="G2606" s="12" t="s">
        <v>7048</v>
      </c>
      <c r="H2606" s="13">
        <v>34593</v>
      </c>
      <c r="I2606" s="12" t="s">
        <v>19</v>
      </c>
      <c r="J2606" s="12" t="s">
        <v>20</v>
      </c>
      <c r="K2606" s="12" t="s">
        <v>21</v>
      </c>
      <c r="L2606" s="4" t="s">
        <v>10882</v>
      </c>
      <c r="M2606" s="14"/>
      <c r="N2606" s="12" t="s">
        <v>7049</v>
      </c>
      <c r="O2606" s="12" t="s">
        <v>7050</v>
      </c>
      <c r="P2606" s="15">
        <v>7449.81</v>
      </c>
      <c r="Q2606" s="15">
        <v>-7449.81</v>
      </c>
      <c r="R2606" s="15">
        <f>'Enrolled International Students'!$P2043+'Enrolled International Students'!$Q2043</f>
        <v>0</v>
      </c>
      <c r="S2606" s="12"/>
    </row>
    <row r="2607" spans="1:19" x14ac:dyDescent="0.25">
      <c r="A2607" s="12" t="s">
        <v>14</v>
      </c>
      <c r="B2607" s="12" t="s">
        <v>4622</v>
      </c>
      <c r="C2607" s="12" t="s">
        <v>6962</v>
      </c>
      <c r="D2607" s="4" t="s">
        <v>7961</v>
      </c>
      <c r="E2607" s="12" t="s">
        <v>6744</v>
      </c>
      <c r="F2607" s="12">
        <v>785196</v>
      </c>
      <c r="G2607" s="12" t="s">
        <v>7072</v>
      </c>
      <c r="H2607" s="13">
        <v>36913</v>
      </c>
      <c r="I2607" s="12" t="s">
        <v>20</v>
      </c>
      <c r="J2607" s="12" t="s">
        <v>20</v>
      </c>
      <c r="K2607" s="12" t="s">
        <v>21</v>
      </c>
      <c r="L2607" s="19" t="s">
        <v>10900</v>
      </c>
      <c r="M2607" s="20" t="s">
        <v>10901</v>
      </c>
      <c r="N2607" s="12" t="s">
        <v>7073</v>
      </c>
      <c r="O2607" s="12" t="s">
        <v>7074</v>
      </c>
      <c r="P2607" s="15">
        <v>7449.81</v>
      </c>
      <c r="Q2607" s="15">
        <v>-7449.81</v>
      </c>
      <c r="R2607" s="15">
        <f>'Enrolled International Students'!$P2050+'Enrolled International Students'!$Q2050</f>
        <v>0</v>
      </c>
      <c r="S2607" s="12"/>
    </row>
    <row r="2608" spans="1:19" x14ac:dyDescent="0.25">
      <c r="A2608" s="12" t="s">
        <v>14</v>
      </c>
      <c r="B2608" s="12" t="s">
        <v>4622</v>
      </c>
      <c r="C2608" s="12" t="s">
        <v>6962</v>
      </c>
      <c r="D2608" s="4" t="s">
        <v>7961</v>
      </c>
      <c r="E2608" s="12" t="s">
        <v>6744</v>
      </c>
      <c r="F2608" s="12">
        <v>785554</v>
      </c>
      <c r="G2608" s="12" t="s">
        <v>242</v>
      </c>
      <c r="H2608" s="13">
        <v>35905</v>
      </c>
      <c r="I2608" s="12" t="s">
        <v>20</v>
      </c>
      <c r="J2608" s="12" t="s">
        <v>20</v>
      </c>
      <c r="K2608" s="12" t="s">
        <v>21</v>
      </c>
      <c r="L2608" s="4" t="s">
        <v>10883</v>
      </c>
      <c r="M2608" s="14"/>
      <c r="N2608" s="12" t="s">
        <v>7111</v>
      </c>
      <c r="O2608" s="12" t="s">
        <v>7112</v>
      </c>
      <c r="P2608" s="15">
        <v>7449.81</v>
      </c>
      <c r="Q2608" s="15">
        <v>-7449.81</v>
      </c>
      <c r="R2608" s="15">
        <f>'Enrolled International Students'!$P2093+'Enrolled International Students'!$Q2093</f>
        <v>0</v>
      </c>
      <c r="S2608" s="12"/>
    </row>
    <row r="2609" spans="1:19" x14ac:dyDescent="0.25">
      <c r="A2609" s="12" t="s">
        <v>14</v>
      </c>
      <c r="B2609" s="12" t="s">
        <v>4622</v>
      </c>
      <c r="C2609" s="12" t="s">
        <v>6962</v>
      </c>
      <c r="D2609" s="4" t="s">
        <v>7961</v>
      </c>
      <c r="E2609" s="12" t="s">
        <v>6744</v>
      </c>
      <c r="F2609" s="12">
        <v>786017</v>
      </c>
      <c r="G2609" s="12" t="s">
        <v>7032</v>
      </c>
      <c r="H2609" s="13">
        <v>35546</v>
      </c>
      <c r="I2609" s="12" t="s">
        <v>20</v>
      </c>
      <c r="J2609" s="12" t="s">
        <v>20</v>
      </c>
      <c r="K2609" s="12" t="s">
        <v>21</v>
      </c>
      <c r="L2609" s="4" t="s">
        <v>10884</v>
      </c>
      <c r="M2609" s="14"/>
      <c r="N2609" s="12" t="s">
        <v>7033</v>
      </c>
      <c r="O2609" s="12" t="s">
        <v>7034</v>
      </c>
      <c r="P2609" s="15">
        <v>7449.81</v>
      </c>
      <c r="Q2609" s="15">
        <v>-7449.81</v>
      </c>
      <c r="R2609" s="15">
        <f>'Enrolled International Students'!$P2128+'Enrolled International Students'!$Q2128</f>
        <v>0</v>
      </c>
      <c r="S2609" s="12"/>
    </row>
    <row r="2610" spans="1:19" x14ac:dyDescent="0.25">
      <c r="A2610" s="12" t="s">
        <v>14</v>
      </c>
      <c r="B2610" s="12" t="s">
        <v>4622</v>
      </c>
      <c r="C2610" s="12" t="s">
        <v>6962</v>
      </c>
      <c r="D2610" s="4" t="s">
        <v>7961</v>
      </c>
      <c r="E2610" s="12" t="s">
        <v>6744</v>
      </c>
      <c r="F2610" s="12">
        <v>786729</v>
      </c>
      <c r="G2610" s="12" t="s">
        <v>7057</v>
      </c>
      <c r="H2610" s="13">
        <v>35418</v>
      </c>
      <c r="I2610" s="12" t="s">
        <v>19</v>
      </c>
      <c r="J2610" s="12" t="s">
        <v>20</v>
      </c>
      <c r="K2610" s="12" t="s">
        <v>21</v>
      </c>
      <c r="L2610" s="4" t="s">
        <v>10930</v>
      </c>
      <c r="M2610" s="24" t="s">
        <v>8208</v>
      </c>
      <c r="N2610" s="12" t="s">
        <v>7058</v>
      </c>
      <c r="O2610" s="12" t="s">
        <v>7059</v>
      </c>
      <c r="P2610" s="15">
        <v>7449.81</v>
      </c>
      <c r="Q2610" s="15">
        <v>-7449.81</v>
      </c>
      <c r="R2610" s="15">
        <f>'Enrolled International Students'!$P2153+'Enrolled International Students'!$Q2153</f>
        <v>0</v>
      </c>
      <c r="S2610" s="12"/>
    </row>
    <row r="2611" spans="1:19" x14ac:dyDescent="0.25">
      <c r="A2611" s="12" t="s">
        <v>14</v>
      </c>
      <c r="B2611" s="12" t="s">
        <v>4622</v>
      </c>
      <c r="C2611" s="12" t="s">
        <v>6962</v>
      </c>
      <c r="D2611" s="4" t="s">
        <v>7961</v>
      </c>
      <c r="E2611" s="12" t="s">
        <v>6744</v>
      </c>
      <c r="F2611" s="12">
        <v>787977</v>
      </c>
      <c r="G2611" s="12" t="s">
        <v>7406</v>
      </c>
      <c r="H2611" s="13">
        <v>36393</v>
      </c>
      <c r="I2611" s="12" t="s">
        <v>19</v>
      </c>
      <c r="J2611" s="12" t="s">
        <v>20</v>
      </c>
      <c r="K2611" s="12" t="s">
        <v>21</v>
      </c>
      <c r="L2611" s="19" t="s">
        <v>10925</v>
      </c>
      <c r="M2611" s="20" t="s">
        <v>10926</v>
      </c>
      <c r="N2611" s="12" t="s">
        <v>7407</v>
      </c>
      <c r="O2611" s="12" t="s">
        <v>7408</v>
      </c>
      <c r="P2611" s="15">
        <v>7449.81</v>
      </c>
      <c r="Q2611" s="15">
        <v>-7449.81</v>
      </c>
      <c r="R2611" s="15">
        <f>'Enrolled International Students'!$P2235+'Enrolled International Students'!$Q2235</f>
        <v>0</v>
      </c>
      <c r="S2611" s="12"/>
    </row>
    <row r="2612" spans="1:19" x14ac:dyDescent="0.25">
      <c r="A2612" s="12" t="s">
        <v>14</v>
      </c>
      <c r="B2612" s="12" t="s">
        <v>4622</v>
      </c>
      <c r="C2612" s="12" t="s">
        <v>6962</v>
      </c>
      <c r="D2612" s="4" t="s">
        <v>7961</v>
      </c>
      <c r="E2612" s="12" t="s">
        <v>6744</v>
      </c>
      <c r="F2612" s="12">
        <v>788053</v>
      </c>
      <c r="G2612" s="12" t="s">
        <v>112</v>
      </c>
      <c r="H2612" s="13">
        <v>35229</v>
      </c>
      <c r="I2612" s="12" t="s">
        <v>20</v>
      </c>
      <c r="J2612" s="12" t="s">
        <v>20</v>
      </c>
      <c r="K2612" s="12" t="s">
        <v>21</v>
      </c>
      <c r="L2612" s="4" t="s">
        <v>10885</v>
      </c>
      <c r="M2612" s="14"/>
      <c r="N2612" s="12" t="s">
        <v>7231</v>
      </c>
      <c r="O2612" s="12" t="s">
        <v>7232</v>
      </c>
      <c r="P2612" s="15">
        <v>7449.81</v>
      </c>
      <c r="Q2612" s="15">
        <v>-7449.81</v>
      </c>
      <c r="R2612" s="15">
        <f>'Enrolled International Students'!$P2239+'Enrolled International Students'!$Q2239</f>
        <v>0</v>
      </c>
      <c r="S2612" s="12"/>
    </row>
    <row r="2613" spans="1:19" x14ac:dyDescent="0.25">
      <c r="A2613" s="12" t="s">
        <v>14</v>
      </c>
      <c r="B2613" s="12" t="s">
        <v>4622</v>
      </c>
      <c r="C2613" s="12" t="s">
        <v>6962</v>
      </c>
      <c r="D2613" s="4" t="s">
        <v>7961</v>
      </c>
      <c r="E2613" s="12" t="s">
        <v>6744</v>
      </c>
      <c r="F2613" s="12">
        <v>789124</v>
      </c>
      <c r="G2613" s="12" t="s">
        <v>7180</v>
      </c>
      <c r="H2613" s="13">
        <v>35851</v>
      </c>
      <c r="I2613" s="12" t="s">
        <v>19</v>
      </c>
      <c r="J2613" s="12" t="s">
        <v>20</v>
      </c>
      <c r="K2613" s="12" t="s">
        <v>21</v>
      </c>
      <c r="L2613" s="19" t="s">
        <v>10913</v>
      </c>
      <c r="M2613" s="20" t="s">
        <v>10914</v>
      </c>
      <c r="N2613" s="12" t="s">
        <v>7181</v>
      </c>
      <c r="O2613" s="12" t="s">
        <v>7182</v>
      </c>
      <c r="P2613" s="15">
        <v>7449.81</v>
      </c>
      <c r="Q2613" s="15">
        <v>-7449.81</v>
      </c>
      <c r="R2613" s="15">
        <f>'Enrolled International Students'!$P2353+'Enrolled International Students'!$Q2353</f>
        <v>0</v>
      </c>
      <c r="S2613" s="12"/>
    </row>
    <row r="2614" spans="1:19" x14ac:dyDescent="0.25">
      <c r="A2614" s="12" t="s">
        <v>14</v>
      </c>
      <c r="B2614" s="12" t="s">
        <v>4622</v>
      </c>
      <c r="C2614" s="12" t="s">
        <v>6962</v>
      </c>
      <c r="D2614" s="4" t="s">
        <v>7961</v>
      </c>
      <c r="E2614" s="12" t="s">
        <v>6744</v>
      </c>
      <c r="F2614" s="12">
        <v>789133</v>
      </c>
      <c r="G2614" s="12" t="s">
        <v>6988</v>
      </c>
      <c r="H2614" s="13">
        <v>35445</v>
      </c>
      <c r="I2614" s="12" t="s">
        <v>19</v>
      </c>
      <c r="J2614" s="12" t="s">
        <v>20</v>
      </c>
      <c r="K2614" s="12" t="s">
        <v>21</v>
      </c>
      <c r="L2614" s="19" t="s">
        <v>10911</v>
      </c>
      <c r="M2614" s="20" t="s">
        <v>10912</v>
      </c>
      <c r="N2614" s="12" t="s">
        <v>6989</v>
      </c>
      <c r="O2614" s="12" t="s">
        <v>6990</v>
      </c>
      <c r="P2614" s="15">
        <v>7449.81</v>
      </c>
      <c r="Q2614" s="15">
        <v>-7449.81</v>
      </c>
      <c r="R2614" s="15">
        <f>'Enrolled International Students'!$P2356+'Enrolled International Students'!$Q2356</f>
        <v>0</v>
      </c>
      <c r="S2614" s="12"/>
    </row>
    <row r="2615" spans="1:19" x14ac:dyDescent="0.25">
      <c r="A2615" s="12" t="s">
        <v>14</v>
      </c>
      <c r="B2615" s="12" t="s">
        <v>4622</v>
      </c>
      <c r="C2615" s="12" t="s">
        <v>6962</v>
      </c>
      <c r="D2615" s="4" t="s">
        <v>7961</v>
      </c>
      <c r="E2615" s="12" t="s">
        <v>6744</v>
      </c>
      <c r="F2615" s="12">
        <v>789493</v>
      </c>
      <c r="G2615" s="12" t="s">
        <v>7311</v>
      </c>
      <c r="H2615" s="13">
        <v>36047</v>
      </c>
      <c r="I2615" s="12" t="s">
        <v>19</v>
      </c>
      <c r="J2615" s="12" t="s">
        <v>20</v>
      </c>
      <c r="K2615" s="12" t="s">
        <v>21</v>
      </c>
      <c r="L2615" s="4"/>
      <c r="M2615" s="14"/>
      <c r="N2615" s="12" t="s">
        <v>7312</v>
      </c>
      <c r="O2615" s="12" t="s">
        <v>7313</v>
      </c>
      <c r="P2615" s="15">
        <v>7449.81</v>
      </c>
      <c r="Q2615" s="15">
        <v>-7449.81</v>
      </c>
      <c r="R2615" s="15">
        <f>'Enrolled International Students'!$P2397+'Enrolled International Students'!$Q2397</f>
        <v>-117.11999999999989</v>
      </c>
      <c r="S2615" s="12"/>
    </row>
    <row r="2616" spans="1:19" x14ac:dyDescent="0.25">
      <c r="A2616" s="12" t="s">
        <v>14</v>
      </c>
      <c r="B2616" s="12" t="s">
        <v>4622</v>
      </c>
      <c r="C2616" s="12" t="s">
        <v>6962</v>
      </c>
      <c r="D2616" s="4" t="s">
        <v>7961</v>
      </c>
      <c r="E2616" s="12" t="s">
        <v>6744</v>
      </c>
      <c r="F2616" s="12">
        <v>789514</v>
      </c>
      <c r="G2616" s="12" t="s">
        <v>7259</v>
      </c>
      <c r="H2616" s="13">
        <v>35666</v>
      </c>
      <c r="I2616" s="12" t="s">
        <v>20</v>
      </c>
      <c r="J2616" s="12" t="s">
        <v>20</v>
      </c>
      <c r="K2616" s="12" t="s">
        <v>21</v>
      </c>
      <c r="L2616" s="4"/>
      <c r="M2616" s="14"/>
      <c r="N2616" s="12" t="s">
        <v>7260</v>
      </c>
      <c r="O2616" s="12" t="s">
        <v>7261</v>
      </c>
      <c r="P2616" s="15">
        <v>7449.81</v>
      </c>
      <c r="Q2616" s="15">
        <v>-7449.81</v>
      </c>
      <c r="R2616" s="15">
        <f>'Enrolled International Students'!$P2406+'Enrolled International Students'!$Q2406</f>
        <v>-0.11999999999989086</v>
      </c>
      <c r="S2616" s="12"/>
    </row>
    <row r="2617" spans="1:19" x14ac:dyDescent="0.25">
      <c r="A2617" s="12" t="s">
        <v>14</v>
      </c>
      <c r="B2617" s="12" t="s">
        <v>4622</v>
      </c>
      <c r="C2617" s="12" t="s">
        <v>6962</v>
      </c>
      <c r="D2617" s="4" t="s">
        <v>7961</v>
      </c>
      <c r="E2617" s="12" t="s">
        <v>6744</v>
      </c>
      <c r="F2617" s="12">
        <v>789821</v>
      </c>
      <c r="G2617" s="12" t="s">
        <v>3059</v>
      </c>
      <c r="H2617" s="13">
        <v>35422</v>
      </c>
      <c r="I2617" s="12" t="s">
        <v>19</v>
      </c>
      <c r="J2617" s="12" t="s">
        <v>20</v>
      </c>
      <c r="K2617" s="12" t="s">
        <v>21</v>
      </c>
      <c r="L2617" s="4" t="s">
        <v>10886</v>
      </c>
      <c r="M2617" s="14"/>
      <c r="N2617" s="12" t="s">
        <v>7409</v>
      </c>
      <c r="O2617" s="12" t="s">
        <v>7410</v>
      </c>
      <c r="P2617" s="15">
        <v>7449.81</v>
      </c>
      <c r="Q2617" s="15">
        <v>-7449.81</v>
      </c>
      <c r="R2617" s="15">
        <f>'Enrolled International Students'!$P2443+'Enrolled International Students'!$Q2443</f>
        <v>0</v>
      </c>
      <c r="S2617" s="12"/>
    </row>
    <row r="2618" spans="1:19" x14ac:dyDescent="0.25">
      <c r="A2618" s="12" t="s">
        <v>14</v>
      </c>
      <c r="B2618" s="12" t="s">
        <v>4622</v>
      </c>
      <c r="C2618" s="12" t="s">
        <v>6962</v>
      </c>
      <c r="D2618" s="4" t="s">
        <v>7961</v>
      </c>
      <c r="E2618" s="12" t="s">
        <v>6744</v>
      </c>
      <c r="F2618" s="12">
        <v>790174</v>
      </c>
      <c r="G2618" s="12" t="s">
        <v>881</v>
      </c>
      <c r="H2618" s="13">
        <v>36092</v>
      </c>
      <c r="I2618" s="12" t="s">
        <v>19</v>
      </c>
      <c r="J2618" s="12" t="s">
        <v>20</v>
      </c>
      <c r="K2618" s="12" t="s">
        <v>21</v>
      </c>
      <c r="L2618" s="4" t="s">
        <v>10887</v>
      </c>
      <c r="M2618" s="14"/>
      <c r="N2618" s="12" t="s">
        <v>7398</v>
      </c>
      <c r="O2618" s="12" t="s">
        <v>7399</v>
      </c>
      <c r="P2618" s="15">
        <v>7449.81</v>
      </c>
      <c r="Q2618" s="15">
        <v>-7449.81</v>
      </c>
      <c r="R2618" s="15">
        <f>'Enrolled International Students'!$P2506+'Enrolled International Students'!$Q2506</f>
        <v>0</v>
      </c>
      <c r="S2618" s="12"/>
    </row>
    <row r="2619" spans="1:19" x14ac:dyDescent="0.25">
      <c r="A2619" s="12" t="s">
        <v>14</v>
      </c>
      <c r="B2619" s="12" t="s">
        <v>4622</v>
      </c>
      <c r="C2619" s="12" t="s">
        <v>6962</v>
      </c>
      <c r="D2619" s="4" t="s">
        <v>7961</v>
      </c>
      <c r="E2619" s="12" t="s">
        <v>6744</v>
      </c>
      <c r="F2619" s="12">
        <v>790689</v>
      </c>
      <c r="G2619" s="12" t="s">
        <v>7423</v>
      </c>
      <c r="H2619" s="13">
        <v>36218</v>
      </c>
      <c r="I2619" s="12" t="s">
        <v>19</v>
      </c>
      <c r="J2619" s="12" t="s">
        <v>20</v>
      </c>
      <c r="K2619" s="12" t="s">
        <v>21</v>
      </c>
      <c r="L2619" s="19" t="s">
        <v>10915</v>
      </c>
      <c r="M2619" s="20" t="s">
        <v>10916</v>
      </c>
      <c r="N2619" s="12" t="s">
        <v>7424</v>
      </c>
      <c r="O2619" s="12" t="s">
        <v>7425</v>
      </c>
      <c r="P2619" s="15">
        <v>7449.81</v>
      </c>
      <c r="Q2619" s="15">
        <v>-7449.81</v>
      </c>
      <c r="R2619" s="15">
        <f>'Enrolled International Students'!$P2534+'Enrolled International Students'!$Q2534</f>
        <v>0</v>
      </c>
      <c r="S2619" s="12"/>
    </row>
    <row r="2620" spans="1:19" x14ac:dyDescent="0.25">
      <c r="A2620" s="12" t="s">
        <v>14</v>
      </c>
      <c r="B2620" s="12" t="s">
        <v>4622</v>
      </c>
      <c r="C2620" s="12" t="s">
        <v>6962</v>
      </c>
      <c r="D2620" s="4" t="s">
        <v>7961</v>
      </c>
      <c r="E2620" s="12" t="s">
        <v>6744</v>
      </c>
      <c r="F2620" s="12">
        <v>791023</v>
      </c>
      <c r="G2620" s="12" t="s">
        <v>7029</v>
      </c>
      <c r="H2620" s="13">
        <v>35025</v>
      </c>
      <c r="I2620" s="12" t="s">
        <v>20</v>
      </c>
      <c r="J2620" s="12" t="s">
        <v>20</v>
      </c>
      <c r="K2620" s="12" t="s">
        <v>21</v>
      </c>
      <c r="L2620" s="19" t="s">
        <v>10907</v>
      </c>
      <c r="M2620" s="20" t="s">
        <v>10908</v>
      </c>
      <c r="N2620" s="12" t="s">
        <v>7030</v>
      </c>
      <c r="O2620" s="12" t="s">
        <v>7031</v>
      </c>
      <c r="P2620" s="15">
        <v>7449.81</v>
      </c>
      <c r="Q2620" s="15">
        <v>-7449.81</v>
      </c>
      <c r="R2620" s="15">
        <f>'Enrolled International Students'!$P2587+'Enrolled International Students'!$Q2587</f>
        <v>0</v>
      </c>
      <c r="S2620" s="12"/>
    </row>
    <row r="2621" spans="1:19" x14ac:dyDescent="0.25">
      <c r="A2621" s="12" t="s">
        <v>14</v>
      </c>
      <c r="B2621" s="12" t="s">
        <v>4622</v>
      </c>
      <c r="C2621" s="12" t="s">
        <v>6962</v>
      </c>
      <c r="D2621" s="4" t="s">
        <v>7961</v>
      </c>
      <c r="E2621" s="12" t="s">
        <v>6744</v>
      </c>
      <c r="F2621" s="12">
        <v>791547</v>
      </c>
      <c r="G2621" s="12" t="s">
        <v>7168</v>
      </c>
      <c r="H2621" s="13">
        <v>35384</v>
      </c>
      <c r="I2621" s="12" t="s">
        <v>20</v>
      </c>
      <c r="J2621" s="12" t="s">
        <v>20</v>
      </c>
      <c r="K2621" s="12" t="s">
        <v>21</v>
      </c>
      <c r="L2621" s="4" t="s">
        <v>10888</v>
      </c>
      <c r="M2621" s="14"/>
      <c r="N2621" s="12" t="s">
        <v>7169</v>
      </c>
      <c r="O2621" s="12" t="s">
        <v>7170</v>
      </c>
      <c r="P2621" s="15">
        <v>7449.81</v>
      </c>
      <c r="Q2621" s="15">
        <v>-7449.81</v>
      </c>
      <c r="R2621" s="15">
        <f>'Enrolled International Students'!$P2619+'Enrolled International Students'!$Q2619</f>
        <v>0</v>
      </c>
      <c r="S2621" s="12"/>
    </row>
    <row r="2622" spans="1:19" x14ac:dyDescent="0.25">
      <c r="A2622" s="12" t="s">
        <v>14</v>
      </c>
      <c r="B2622" s="12" t="s">
        <v>4622</v>
      </c>
      <c r="C2622" s="12" t="s">
        <v>6962</v>
      </c>
      <c r="D2622" s="4" t="s">
        <v>7961</v>
      </c>
      <c r="E2622" s="12" t="s">
        <v>6744</v>
      </c>
      <c r="F2622" s="12">
        <v>793623</v>
      </c>
      <c r="G2622" s="12" t="s">
        <v>6985</v>
      </c>
      <c r="H2622" s="13">
        <v>35760</v>
      </c>
      <c r="I2622" s="12" t="s">
        <v>20</v>
      </c>
      <c r="J2622" s="12" t="s">
        <v>20</v>
      </c>
      <c r="K2622" s="12" t="s">
        <v>21</v>
      </c>
      <c r="L2622" s="4" t="s">
        <v>10889</v>
      </c>
      <c r="M2622" s="14"/>
      <c r="N2622" s="12" t="s">
        <v>6986</v>
      </c>
      <c r="O2622" s="12" t="s">
        <v>6987</v>
      </c>
      <c r="P2622" s="15">
        <v>7449.81</v>
      </c>
      <c r="Q2622" s="15">
        <v>-7449.81</v>
      </c>
      <c r="R2622" s="15">
        <f>'Enrolled International Students'!$P2785+'Enrolled International Students'!$Q2785</f>
        <v>0</v>
      </c>
      <c r="S2622" s="12"/>
    </row>
    <row r="2623" spans="1:19" x14ac:dyDescent="0.25">
      <c r="A2623" s="12" t="s">
        <v>14</v>
      </c>
      <c r="B2623" s="12" t="s">
        <v>4622</v>
      </c>
      <c r="C2623" s="12" t="s">
        <v>6962</v>
      </c>
      <c r="D2623" s="4" t="s">
        <v>8038</v>
      </c>
      <c r="E2623" s="12" t="s">
        <v>6744</v>
      </c>
      <c r="F2623" s="12">
        <v>763666</v>
      </c>
      <c r="G2623" s="12" t="s">
        <v>1230</v>
      </c>
      <c r="H2623" s="13">
        <v>35309</v>
      </c>
      <c r="I2623" s="12" t="s">
        <v>20</v>
      </c>
      <c r="J2623" s="12" t="s">
        <v>20</v>
      </c>
      <c r="K2623" s="12" t="s">
        <v>21</v>
      </c>
      <c r="L2623" s="4" t="s">
        <v>10931</v>
      </c>
      <c r="M2623" s="14"/>
      <c r="N2623" s="12" t="s">
        <v>7238</v>
      </c>
      <c r="O2623" s="12" t="s">
        <v>7239</v>
      </c>
      <c r="P2623" s="15">
        <v>7449.81</v>
      </c>
      <c r="Q2623" s="15">
        <v>-7449.81</v>
      </c>
      <c r="R2623" s="15">
        <f>'Enrolled International Students'!$P255+'Enrolled International Students'!$Q255</f>
        <v>0</v>
      </c>
      <c r="S2623" s="12"/>
    </row>
    <row r="2624" spans="1:19" x14ac:dyDescent="0.25">
      <c r="A2624" s="12" t="s">
        <v>14</v>
      </c>
      <c r="B2624" s="12" t="s">
        <v>4622</v>
      </c>
      <c r="C2624" s="12" t="s">
        <v>6962</v>
      </c>
      <c r="D2624" s="4" t="s">
        <v>8038</v>
      </c>
      <c r="E2624" s="12" t="s">
        <v>6744</v>
      </c>
      <c r="F2624" s="12">
        <v>769440</v>
      </c>
      <c r="G2624" s="12" t="s">
        <v>7141</v>
      </c>
      <c r="H2624" s="13">
        <v>33755</v>
      </c>
      <c r="I2624" s="12" t="s">
        <v>20</v>
      </c>
      <c r="J2624" s="12" t="s">
        <v>20</v>
      </c>
      <c r="K2624" s="12" t="s">
        <v>21</v>
      </c>
      <c r="L2624" s="4" t="s">
        <v>10932</v>
      </c>
      <c r="M2624" s="14"/>
      <c r="N2624" s="12" t="s">
        <v>7142</v>
      </c>
      <c r="O2624" s="12" t="s">
        <v>7143</v>
      </c>
      <c r="P2624" s="15">
        <v>7449.81</v>
      </c>
      <c r="Q2624" s="15">
        <v>-7449.81</v>
      </c>
      <c r="R2624" s="15">
        <f>'Enrolled International Students'!$P643+'Enrolled International Students'!$Q643</f>
        <v>0</v>
      </c>
      <c r="S2624" s="12"/>
    </row>
    <row r="2625" spans="1:19" x14ac:dyDescent="0.25">
      <c r="A2625" s="12" t="s">
        <v>14</v>
      </c>
      <c r="B2625" s="12" t="s">
        <v>4622</v>
      </c>
      <c r="C2625" s="12" t="s">
        <v>6962</v>
      </c>
      <c r="D2625" s="4" t="s">
        <v>8038</v>
      </c>
      <c r="E2625" s="12" t="s">
        <v>6744</v>
      </c>
      <c r="F2625" s="12">
        <v>772226</v>
      </c>
      <c r="G2625" s="12" t="s">
        <v>7186</v>
      </c>
      <c r="H2625" s="13">
        <v>35325</v>
      </c>
      <c r="I2625" s="12" t="s">
        <v>19</v>
      </c>
      <c r="J2625" s="12" t="s">
        <v>20</v>
      </c>
      <c r="K2625" s="12" t="s">
        <v>21</v>
      </c>
      <c r="L2625" s="4" t="s">
        <v>10933</v>
      </c>
      <c r="M2625" s="14"/>
      <c r="N2625" s="12" t="s">
        <v>7187</v>
      </c>
      <c r="O2625" s="12" t="s">
        <v>7188</v>
      </c>
      <c r="P2625" s="15">
        <v>7449.81</v>
      </c>
      <c r="Q2625" s="15">
        <v>-7449.81</v>
      </c>
      <c r="R2625" s="15">
        <f>'Enrolled International Students'!$P808+'Enrolled International Students'!$Q808</f>
        <v>0</v>
      </c>
      <c r="S2625" s="12"/>
    </row>
    <row r="2626" spans="1:19" x14ac:dyDescent="0.25">
      <c r="A2626" s="12" t="s">
        <v>14</v>
      </c>
      <c r="B2626" s="12" t="s">
        <v>4622</v>
      </c>
      <c r="C2626" s="12" t="s">
        <v>6962</v>
      </c>
      <c r="D2626" s="4" t="s">
        <v>8038</v>
      </c>
      <c r="E2626" s="12" t="s">
        <v>6744</v>
      </c>
      <c r="F2626" s="12">
        <v>773315</v>
      </c>
      <c r="G2626" s="12" t="s">
        <v>1991</v>
      </c>
      <c r="H2626" s="13">
        <v>35486</v>
      </c>
      <c r="I2626" s="12" t="s">
        <v>19</v>
      </c>
      <c r="J2626" s="12" t="s">
        <v>20</v>
      </c>
      <c r="K2626" s="12" t="s">
        <v>21</v>
      </c>
      <c r="L2626" s="4" t="s">
        <v>10934</v>
      </c>
      <c r="M2626" s="14"/>
      <c r="N2626" s="12" t="s">
        <v>7348</v>
      </c>
      <c r="O2626" s="12" t="s">
        <v>7349</v>
      </c>
      <c r="P2626" s="15">
        <v>7449.81</v>
      </c>
      <c r="Q2626" s="15">
        <v>-7449.81</v>
      </c>
      <c r="R2626" s="15">
        <f>'Enrolled International Students'!$P904+'Enrolled International Students'!$Q904</f>
        <v>0</v>
      </c>
      <c r="S2626" s="12"/>
    </row>
    <row r="2627" spans="1:19" x14ac:dyDescent="0.25">
      <c r="A2627" s="12" t="s">
        <v>14</v>
      </c>
      <c r="B2627" s="12" t="s">
        <v>4622</v>
      </c>
      <c r="C2627" s="12" t="s">
        <v>6962</v>
      </c>
      <c r="D2627" s="4" t="s">
        <v>8038</v>
      </c>
      <c r="E2627" s="12" t="s">
        <v>6744</v>
      </c>
      <c r="F2627" s="12">
        <v>773524</v>
      </c>
      <c r="G2627" s="12" t="s">
        <v>7361</v>
      </c>
      <c r="H2627" s="13">
        <v>35770</v>
      </c>
      <c r="I2627" s="12" t="s">
        <v>19</v>
      </c>
      <c r="J2627" s="12" t="s">
        <v>20</v>
      </c>
      <c r="K2627" s="12" t="s">
        <v>21</v>
      </c>
      <c r="L2627" s="4" t="s">
        <v>10935</v>
      </c>
      <c r="M2627" s="14"/>
      <c r="N2627" s="12" t="s">
        <v>7362</v>
      </c>
      <c r="O2627" s="12" t="s">
        <v>7363</v>
      </c>
      <c r="P2627" s="15">
        <v>7449.81</v>
      </c>
      <c r="Q2627" s="15">
        <v>-7449.81</v>
      </c>
      <c r="R2627" s="15">
        <f>'Enrolled International Students'!$P929+'Enrolled International Students'!$Q929</f>
        <v>0</v>
      </c>
      <c r="S2627" s="12"/>
    </row>
    <row r="2628" spans="1:19" x14ac:dyDescent="0.25">
      <c r="A2628" s="12" t="s">
        <v>14</v>
      </c>
      <c r="B2628" s="12" t="s">
        <v>4622</v>
      </c>
      <c r="C2628" s="12" t="s">
        <v>6962</v>
      </c>
      <c r="D2628" s="4" t="s">
        <v>8038</v>
      </c>
      <c r="E2628" s="12" t="s">
        <v>6744</v>
      </c>
      <c r="F2628" s="12">
        <v>773963</v>
      </c>
      <c r="G2628" s="12" t="s">
        <v>7213</v>
      </c>
      <c r="H2628" s="13">
        <v>35443</v>
      </c>
      <c r="I2628" s="12" t="s">
        <v>19</v>
      </c>
      <c r="J2628" s="12" t="s">
        <v>20</v>
      </c>
      <c r="K2628" s="12" t="s">
        <v>21</v>
      </c>
      <c r="L2628" s="19" t="s">
        <v>10987</v>
      </c>
      <c r="M2628" s="20" t="s">
        <v>10988</v>
      </c>
      <c r="N2628" s="12" t="s">
        <v>7214</v>
      </c>
      <c r="O2628" s="12" t="s">
        <v>7215</v>
      </c>
      <c r="P2628" s="15">
        <v>7449.81</v>
      </c>
      <c r="Q2628" s="15">
        <v>-7449.81</v>
      </c>
      <c r="R2628" s="15">
        <f>'Enrolled International Students'!$P979+'Enrolled International Students'!$Q979</f>
        <v>0</v>
      </c>
      <c r="S2628" s="12"/>
    </row>
    <row r="2629" spans="1:19" x14ac:dyDescent="0.25">
      <c r="A2629" s="12" t="s">
        <v>14</v>
      </c>
      <c r="B2629" s="12" t="s">
        <v>4622</v>
      </c>
      <c r="C2629" s="12" t="s">
        <v>6962</v>
      </c>
      <c r="D2629" s="4" t="s">
        <v>8038</v>
      </c>
      <c r="E2629" s="12" t="s">
        <v>6744</v>
      </c>
      <c r="F2629" s="12">
        <v>774188</v>
      </c>
      <c r="G2629" s="12" t="s">
        <v>7201</v>
      </c>
      <c r="H2629" s="13">
        <v>35638</v>
      </c>
      <c r="I2629" s="12" t="s">
        <v>20</v>
      </c>
      <c r="J2629" s="12" t="s">
        <v>20</v>
      </c>
      <c r="K2629" s="12" t="s">
        <v>21</v>
      </c>
      <c r="L2629" s="25"/>
      <c r="M2629" s="24" t="s">
        <v>8208</v>
      </c>
      <c r="N2629" s="12" t="s">
        <v>7202</v>
      </c>
      <c r="O2629" s="12" t="s">
        <v>7203</v>
      </c>
      <c r="P2629" s="15">
        <v>7449.81</v>
      </c>
      <c r="Q2629" s="15">
        <v>-7449.81</v>
      </c>
      <c r="R2629" s="15">
        <f>'Enrolled International Students'!$P999+'Enrolled International Students'!$Q999</f>
        <v>0</v>
      </c>
      <c r="S2629" s="12"/>
    </row>
    <row r="2630" spans="1:19" x14ac:dyDescent="0.25">
      <c r="A2630" s="12" t="s">
        <v>14</v>
      </c>
      <c r="B2630" s="12" t="s">
        <v>4622</v>
      </c>
      <c r="C2630" s="12" t="s">
        <v>6962</v>
      </c>
      <c r="D2630" s="4" t="s">
        <v>8038</v>
      </c>
      <c r="E2630" s="12" t="s">
        <v>6744</v>
      </c>
      <c r="F2630" s="12">
        <v>775517</v>
      </c>
      <c r="G2630" s="12" t="s">
        <v>7204</v>
      </c>
      <c r="H2630" s="13">
        <v>36003</v>
      </c>
      <c r="I2630" s="12" t="s">
        <v>19</v>
      </c>
      <c r="J2630" s="12" t="s">
        <v>20</v>
      </c>
      <c r="K2630" s="12" t="s">
        <v>21</v>
      </c>
      <c r="L2630" s="4" t="s">
        <v>10936</v>
      </c>
      <c r="M2630" s="14"/>
      <c r="N2630" s="12" t="s">
        <v>7205</v>
      </c>
      <c r="O2630" s="12" t="s">
        <v>7206</v>
      </c>
      <c r="P2630" s="15">
        <v>7449.81</v>
      </c>
      <c r="Q2630" s="15">
        <v>-7449.81</v>
      </c>
      <c r="R2630" s="15">
        <f>'Enrolled International Students'!$P1111+'Enrolled International Students'!$Q1111</f>
        <v>0</v>
      </c>
      <c r="S2630" s="12"/>
    </row>
    <row r="2631" spans="1:19" x14ac:dyDescent="0.25">
      <c r="A2631" s="12" t="s">
        <v>14</v>
      </c>
      <c r="B2631" s="12" t="s">
        <v>4622</v>
      </c>
      <c r="C2631" s="12" t="s">
        <v>6962</v>
      </c>
      <c r="D2631" s="4" t="s">
        <v>8038</v>
      </c>
      <c r="E2631" s="12" t="s">
        <v>6744</v>
      </c>
      <c r="F2631" s="12">
        <v>776152</v>
      </c>
      <c r="G2631" s="12" t="s">
        <v>7171</v>
      </c>
      <c r="H2631" s="13">
        <v>35143</v>
      </c>
      <c r="I2631" s="12" t="s">
        <v>20</v>
      </c>
      <c r="J2631" s="12" t="s">
        <v>20</v>
      </c>
      <c r="K2631" s="12" t="s">
        <v>21</v>
      </c>
      <c r="L2631" s="4" t="s">
        <v>10937</v>
      </c>
      <c r="M2631" s="14"/>
      <c r="N2631" s="12" t="s">
        <v>7172</v>
      </c>
      <c r="O2631" s="12" t="s">
        <v>7173</v>
      </c>
      <c r="P2631" s="15">
        <v>7449.81</v>
      </c>
      <c r="Q2631" s="15">
        <v>-7449.81</v>
      </c>
      <c r="R2631" s="15">
        <f>'Enrolled International Students'!$P1158+'Enrolled International Students'!$Q1158</f>
        <v>0</v>
      </c>
      <c r="S2631" s="12"/>
    </row>
    <row r="2632" spans="1:19" x14ac:dyDescent="0.25">
      <c r="A2632" s="12" t="s">
        <v>14</v>
      </c>
      <c r="B2632" s="12" t="s">
        <v>4622</v>
      </c>
      <c r="C2632" s="12" t="s">
        <v>6962</v>
      </c>
      <c r="D2632" s="4" t="s">
        <v>8038</v>
      </c>
      <c r="E2632" s="12" t="s">
        <v>6744</v>
      </c>
      <c r="F2632" s="12">
        <v>777536</v>
      </c>
      <c r="G2632" s="12" t="s">
        <v>7009</v>
      </c>
      <c r="H2632" s="13">
        <v>36190</v>
      </c>
      <c r="I2632" s="12" t="s">
        <v>19</v>
      </c>
      <c r="J2632" s="12" t="s">
        <v>20</v>
      </c>
      <c r="K2632" s="12" t="s">
        <v>21</v>
      </c>
      <c r="L2632" s="19" t="s">
        <v>10969</v>
      </c>
      <c r="M2632" s="20" t="s">
        <v>10970</v>
      </c>
      <c r="N2632" s="12" t="s">
        <v>7010</v>
      </c>
      <c r="O2632" s="12" t="s">
        <v>7011</v>
      </c>
      <c r="P2632" s="15">
        <v>7449.81</v>
      </c>
      <c r="Q2632" s="15">
        <v>-7449.81</v>
      </c>
      <c r="R2632" s="15">
        <f>'Enrolled International Students'!$P1257+'Enrolled International Students'!$Q1257</f>
        <v>0</v>
      </c>
      <c r="S2632" s="12"/>
    </row>
    <row r="2633" spans="1:19" x14ac:dyDescent="0.25">
      <c r="A2633" s="12" t="s">
        <v>14</v>
      </c>
      <c r="B2633" s="12" t="s">
        <v>4622</v>
      </c>
      <c r="C2633" s="12" t="s">
        <v>6962</v>
      </c>
      <c r="D2633" s="4" t="s">
        <v>8038</v>
      </c>
      <c r="E2633" s="12" t="s">
        <v>6744</v>
      </c>
      <c r="F2633" s="12">
        <v>778499</v>
      </c>
      <c r="G2633" s="12" t="s">
        <v>4423</v>
      </c>
      <c r="H2633" s="13">
        <v>36107</v>
      </c>
      <c r="I2633" s="12" t="s">
        <v>20</v>
      </c>
      <c r="J2633" s="12" t="s">
        <v>20</v>
      </c>
      <c r="K2633" s="12" t="s">
        <v>21</v>
      </c>
      <c r="L2633" s="4" t="s">
        <v>10938</v>
      </c>
      <c r="M2633" s="14"/>
      <c r="N2633" s="12" t="s">
        <v>7100</v>
      </c>
      <c r="O2633" s="12" t="s">
        <v>7101</v>
      </c>
      <c r="P2633" s="15">
        <v>7449.81</v>
      </c>
      <c r="Q2633" s="15">
        <v>-7449.81</v>
      </c>
      <c r="R2633" s="15">
        <f>'Enrolled International Students'!$P1340+'Enrolled International Students'!$Q1340</f>
        <v>0</v>
      </c>
      <c r="S2633" s="12"/>
    </row>
    <row r="2634" spans="1:19" x14ac:dyDescent="0.25">
      <c r="A2634" s="12" t="s">
        <v>14</v>
      </c>
      <c r="B2634" s="12" t="s">
        <v>4622</v>
      </c>
      <c r="C2634" s="12" t="s">
        <v>6962</v>
      </c>
      <c r="D2634" s="4" t="s">
        <v>8038</v>
      </c>
      <c r="E2634" s="12" t="s">
        <v>6744</v>
      </c>
      <c r="F2634" s="12">
        <v>778964</v>
      </c>
      <c r="G2634" s="12" t="s">
        <v>7378</v>
      </c>
      <c r="H2634" s="13">
        <v>34155</v>
      </c>
      <c r="I2634" s="12" t="s">
        <v>19</v>
      </c>
      <c r="J2634" s="12" t="s">
        <v>20</v>
      </c>
      <c r="K2634" s="12" t="s">
        <v>21</v>
      </c>
      <c r="L2634" s="4" t="s">
        <v>10939</v>
      </c>
      <c r="M2634" s="14"/>
      <c r="N2634" s="12" t="s">
        <v>7379</v>
      </c>
      <c r="O2634" s="12" t="s">
        <v>7380</v>
      </c>
      <c r="P2634" s="15">
        <v>7449.81</v>
      </c>
      <c r="Q2634" s="15">
        <v>-7449.81</v>
      </c>
      <c r="R2634" s="15">
        <f>'Enrolled International Students'!$P1391+'Enrolled International Students'!$Q1391</f>
        <v>-0.11999999999989086</v>
      </c>
      <c r="S2634" s="12"/>
    </row>
    <row r="2635" spans="1:19" x14ac:dyDescent="0.25">
      <c r="A2635" s="12" t="s">
        <v>14</v>
      </c>
      <c r="B2635" s="12" t="s">
        <v>4622</v>
      </c>
      <c r="C2635" s="12" t="s">
        <v>6962</v>
      </c>
      <c r="D2635" s="4" t="s">
        <v>8038</v>
      </c>
      <c r="E2635" s="12" t="s">
        <v>6744</v>
      </c>
      <c r="F2635" s="12">
        <v>779319</v>
      </c>
      <c r="G2635" s="12" t="s">
        <v>7267</v>
      </c>
      <c r="H2635" s="13">
        <v>36180</v>
      </c>
      <c r="I2635" s="12" t="s">
        <v>20</v>
      </c>
      <c r="J2635" s="12" t="s">
        <v>20</v>
      </c>
      <c r="K2635" s="12" t="s">
        <v>21</v>
      </c>
      <c r="L2635" s="4" t="s">
        <v>10940</v>
      </c>
      <c r="M2635" s="14"/>
      <c r="N2635" s="12" t="s">
        <v>7268</v>
      </c>
      <c r="O2635" s="12" t="s">
        <v>7269</v>
      </c>
      <c r="P2635" s="15">
        <v>7449.81</v>
      </c>
      <c r="Q2635" s="15">
        <v>-7449.81</v>
      </c>
      <c r="R2635" s="15">
        <f>'Enrolled International Students'!$P1429+'Enrolled International Students'!$Q1429</f>
        <v>-100</v>
      </c>
      <c r="S2635" s="12"/>
    </row>
    <row r="2636" spans="1:19" x14ac:dyDescent="0.25">
      <c r="A2636" s="12" t="s">
        <v>14</v>
      </c>
      <c r="B2636" s="12" t="s">
        <v>4622</v>
      </c>
      <c r="C2636" s="12" t="s">
        <v>6962</v>
      </c>
      <c r="D2636" s="4" t="s">
        <v>8038</v>
      </c>
      <c r="E2636" s="12" t="s">
        <v>6744</v>
      </c>
      <c r="F2636" s="12">
        <v>779632</v>
      </c>
      <c r="G2636" s="12" t="s">
        <v>3465</v>
      </c>
      <c r="H2636" s="13">
        <v>36820</v>
      </c>
      <c r="I2636" s="12" t="s">
        <v>20</v>
      </c>
      <c r="J2636" s="12" t="s">
        <v>20</v>
      </c>
      <c r="K2636" s="12" t="s">
        <v>21</v>
      </c>
      <c r="L2636" s="4" t="s">
        <v>10941</v>
      </c>
      <c r="M2636" s="14"/>
      <c r="N2636" s="12" t="s">
        <v>7297</v>
      </c>
      <c r="O2636" s="12" t="s">
        <v>7298</v>
      </c>
      <c r="P2636" s="15">
        <v>7449.81</v>
      </c>
      <c r="Q2636" s="15">
        <v>-7449.81</v>
      </c>
      <c r="R2636" s="15">
        <f>'Enrolled International Students'!$P1464+'Enrolled International Students'!$Q1464</f>
        <v>0</v>
      </c>
      <c r="S2636" s="12"/>
    </row>
    <row r="2637" spans="1:19" x14ac:dyDescent="0.25">
      <c r="A2637" s="12" t="s">
        <v>14</v>
      </c>
      <c r="B2637" s="12" t="s">
        <v>4622</v>
      </c>
      <c r="C2637" s="12" t="s">
        <v>6962</v>
      </c>
      <c r="D2637" s="4" t="s">
        <v>8038</v>
      </c>
      <c r="E2637" s="12" t="s">
        <v>6744</v>
      </c>
      <c r="F2637" s="12">
        <v>779718</v>
      </c>
      <c r="G2637" s="12" t="s">
        <v>7389</v>
      </c>
      <c r="H2637" s="13">
        <v>36031</v>
      </c>
      <c r="I2637" s="12" t="s">
        <v>19</v>
      </c>
      <c r="J2637" s="12" t="s">
        <v>20</v>
      </c>
      <c r="K2637" s="12" t="s">
        <v>21</v>
      </c>
      <c r="L2637" s="4" t="s">
        <v>10942</v>
      </c>
      <c r="M2637" s="14"/>
      <c r="N2637" s="12" t="s">
        <v>7390</v>
      </c>
      <c r="O2637" s="12" t="s">
        <v>7391</v>
      </c>
      <c r="P2637" s="15">
        <v>7449.81</v>
      </c>
      <c r="Q2637" s="15">
        <v>-7449.81</v>
      </c>
      <c r="R2637" s="15">
        <f>'Enrolled International Students'!$P1481+'Enrolled International Students'!$Q1481</f>
        <v>0</v>
      </c>
      <c r="S2637" s="12"/>
    </row>
    <row r="2638" spans="1:19" x14ac:dyDescent="0.25">
      <c r="A2638" s="12" t="s">
        <v>14</v>
      </c>
      <c r="B2638" s="12" t="s">
        <v>4622</v>
      </c>
      <c r="C2638" s="12" t="s">
        <v>6962</v>
      </c>
      <c r="D2638" s="4" t="s">
        <v>8038</v>
      </c>
      <c r="E2638" s="12" t="s">
        <v>6744</v>
      </c>
      <c r="F2638" s="12">
        <v>780152</v>
      </c>
      <c r="G2638" s="12" t="s">
        <v>7006</v>
      </c>
      <c r="H2638" s="13">
        <v>33496</v>
      </c>
      <c r="I2638" s="12" t="s">
        <v>20</v>
      </c>
      <c r="J2638" s="12" t="s">
        <v>20</v>
      </c>
      <c r="K2638" s="12" t="s">
        <v>21</v>
      </c>
      <c r="L2638" s="4" t="s">
        <v>10943</v>
      </c>
      <c r="M2638" s="14"/>
      <c r="N2638" s="12" t="s">
        <v>7007</v>
      </c>
      <c r="O2638" s="12" t="s">
        <v>7008</v>
      </c>
      <c r="P2638" s="15">
        <v>7449.81</v>
      </c>
      <c r="Q2638" s="15">
        <v>-7449.81</v>
      </c>
      <c r="R2638" s="15">
        <f>'Enrolled International Students'!$P1505+'Enrolled International Students'!$Q1505</f>
        <v>0</v>
      </c>
      <c r="S2638" s="12"/>
    </row>
    <row r="2639" spans="1:19" x14ac:dyDescent="0.25">
      <c r="A2639" s="12" t="s">
        <v>14</v>
      </c>
      <c r="B2639" s="12" t="s">
        <v>4622</v>
      </c>
      <c r="C2639" s="12" t="s">
        <v>6962</v>
      </c>
      <c r="D2639" s="4" t="s">
        <v>8038</v>
      </c>
      <c r="E2639" s="12" t="s">
        <v>6744</v>
      </c>
      <c r="F2639" s="12">
        <v>780318</v>
      </c>
      <c r="G2639" s="12" t="s">
        <v>7183</v>
      </c>
      <c r="H2639" s="13">
        <v>35019</v>
      </c>
      <c r="I2639" s="12" t="s">
        <v>19</v>
      </c>
      <c r="J2639" s="12" t="s">
        <v>20</v>
      </c>
      <c r="K2639" s="12" t="s">
        <v>21</v>
      </c>
      <c r="L2639" s="4" t="s">
        <v>10944</v>
      </c>
      <c r="M2639" s="14"/>
      <c r="N2639" s="12" t="s">
        <v>7184</v>
      </c>
      <c r="O2639" s="12" t="s">
        <v>7185</v>
      </c>
      <c r="P2639" s="15">
        <v>7449.81</v>
      </c>
      <c r="Q2639" s="15">
        <v>-7449.81</v>
      </c>
      <c r="R2639" s="15">
        <f>'Enrolled International Students'!$P1526+'Enrolled International Students'!$Q1526</f>
        <v>0</v>
      </c>
      <c r="S2639" s="12"/>
    </row>
    <row r="2640" spans="1:19" x14ac:dyDescent="0.25">
      <c r="A2640" s="12" t="s">
        <v>14</v>
      </c>
      <c r="B2640" s="12" t="s">
        <v>4622</v>
      </c>
      <c r="C2640" s="12" t="s">
        <v>6962</v>
      </c>
      <c r="D2640" s="4" t="s">
        <v>8038</v>
      </c>
      <c r="E2640" s="12" t="s">
        <v>6744</v>
      </c>
      <c r="F2640" s="12">
        <v>780607</v>
      </c>
      <c r="G2640" s="12" t="s">
        <v>7278</v>
      </c>
      <c r="H2640" s="13">
        <v>33851</v>
      </c>
      <c r="I2640" s="12" t="s">
        <v>20</v>
      </c>
      <c r="J2640" s="12" t="s">
        <v>20</v>
      </c>
      <c r="K2640" s="12" t="s">
        <v>21</v>
      </c>
      <c r="L2640" s="4" t="s">
        <v>10945</v>
      </c>
      <c r="M2640" s="14"/>
      <c r="N2640" s="12" t="s">
        <v>7279</v>
      </c>
      <c r="O2640" s="12" t="s">
        <v>7280</v>
      </c>
      <c r="P2640" s="15">
        <v>7449.81</v>
      </c>
      <c r="Q2640" s="15">
        <v>-7449.81</v>
      </c>
      <c r="R2640" s="15">
        <f>'Enrolled International Students'!$P1576+'Enrolled International Students'!$Q1576</f>
        <v>0</v>
      </c>
      <c r="S2640" s="12"/>
    </row>
    <row r="2641" spans="1:19" x14ac:dyDescent="0.25">
      <c r="A2641" s="12" t="s">
        <v>14</v>
      </c>
      <c r="B2641" s="12" t="s">
        <v>4622</v>
      </c>
      <c r="C2641" s="12" t="s">
        <v>6962</v>
      </c>
      <c r="D2641" s="4" t="s">
        <v>8038</v>
      </c>
      <c r="E2641" s="12" t="s">
        <v>6744</v>
      </c>
      <c r="F2641" s="12">
        <v>781055</v>
      </c>
      <c r="G2641" s="12" t="s">
        <v>1870</v>
      </c>
      <c r="H2641" s="13">
        <v>35435</v>
      </c>
      <c r="I2641" s="12" t="s">
        <v>20</v>
      </c>
      <c r="J2641" s="12" t="s">
        <v>20</v>
      </c>
      <c r="K2641" s="12" t="s">
        <v>21</v>
      </c>
      <c r="L2641" s="4" t="s">
        <v>10946</v>
      </c>
      <c r="M2641" s="14"/>
      <c r="N2641" s="12" t="s">
        <v>7144</v>
      </c>
      <c r="O2641" s="12" t="s">
        <v>7145</v>
      </c>
      <c r="P2641" s="15">
        <v>7449.81</v>
      </c>
      <c r="Q2641" s="15">
        <v>-7449.81</v>
      </c>
      <c r="R2641" s="15">
        <f>'Enrolled International Students'!$P1611+'Enrolled International Students'!$Q1611</f>
        <v>0</v>
      </c>
      <c r="S2641" s="12"/>
    </row>
    <row r="2642" spans="1:19" x14ac:dyDescent="0.25">
      <c r="A2642" s="12" t="s">
        <v>14</v>
      </c>
      <c r="B2642" s="12" t="s">
        <v>4622</v>
      </c>
      <c r="C2642" s="12" t="s">
        <v>6962</v>
      </c>
      <c r="D2642" s="4" t="s">
        <v>8038</v>
      </c>
      <c r="E2642" s="12" t="s">
        <v>6744</v>
      </c>
      <c r="F2642" s="12">
        <v>781449</v>
      </c>
      <c r="G2642" s="12" t="s">
        <v>7198</v>
      </c>
      <c r="H2642" s="13">
        <v>35532</v>
      </c>
      <c r="I2642" s="12" t="s">
        <v>19</v>
      </c>
      <c r="J2642" s="12" t="s">
        <v>20</v>
      </c>
      <c r="K2642" s="12" t="s">
        <v>21</v>
      </c>
      <c r="L2642" s="4" t="s">
        <v>10947</v>
      </c>
      <c r="M2642" s="14"/>
      <c r="N2642" s="12" t="s">
        <v>7199</v>
      </c>
      <c r="O2642" s="12" t="s">
        <v>7200</v>
      </c>
      <c r="P2642" s="15">
        <v>7449.81</v>
      </c>
      <c r="Q2642" s="15">
        <v>-7449.81</v>
      </c>
      <c r="R2642" s="15">
        <f>'Enrolled International Students'!$P1647+'Enrolled International Students'!$Q1647</f>
        <v>0</v>
      </c>
      <c r="S2642" s="12"/>
    </row>
    <row r="2643" spans="1:19" x14ac:dyDescent="0.25">
      <c r="A2643" s="12" t="s">
        <v>14</v>
      </c>
      <c r="B2643" s="12" t="s">
        <v>4622</v>
      </c>
      <c r="C2643" s="12" t="s">
        <v>6962</v>
      </c>
      <c r="D2643" s="4" t="s">
        <v>8038</v>
      </c>
      <c r="E2643" s="12" t="s">
        <v>6744</v>
      </c>
      <c r="F2643" s="12">
        <v>781658</v>
      </c>
      <c r="G2643" s="12" t="s">
        <v>7281</v>
      </c>
      <c r="H2643" s="13">
        <v>36428</v>
      </c>
      <c r="I2643" s="12" t="s">
        <v>19</v>
      </c>
      <c r="J2643" s="12" t="s">
        <v>20</v>
      </c>
      <c r="K2643" s="12" t="s">
        <v>21</v>
      </c>
      <c r="L2643" s="4" t="s">
        <v>10948</v>
      </c>
      <c r="M2643" s="14"/>
      <c r="N2643" s="12" t="s">
        <v>7282</v>
      </c>
      <c r="O2643" s="12" t="s">
        <v>7283</v>
      </c>
      <c r="P2643" s="15">
        <v>7449.81</v>
      </c>
      <c r="Q2643" s="15">
        <v>-7449.81</v>
      </c>
      <c r="R2643" s="15">
        <f>'Enrolled International Students'!$P1687+'Enrolled International Students'!$Q1687</f>
        <v>0</v>
      </c>
      <c r="S2643" s="12"/>
    </row>
    <row r="2644" spans="1:19" x14ac:dyDescent="0.25">
      <c r="A2644" s="12" t="s">
        <v>14</v>
      </c>
      <c r="B2644" s="12" t="s">
        <v>4622</v>
      </c>
      <c r="C2644" s="12" t="s">
        <v>6962</v>
      </c>
      <c r="D2644" s="4" t="s">
        <v>8038</v>
      </c>
      <c r="E2644" s="12" t="s">
        <v>6744</v>
      </c>
      <c r="F2644" s="12">
        <v>781734</v>
      </c>
      <c r="G2644" s="12" t="s">
        <v>7262</v>
      </c>
      <c r="H2644" s="13">
        <v>33920</v>
      </c>
      <c r="I2644" s="12" t="s">
        <v>20</v>
      </c>
      <c r="J2644" s="12" t="s">
        <v>20</v>
      </c>
      <c r="K2644" s="12" t="s">
        <v>21</v>
      </c>
      <c r="L2644" s="19" t="s">
        <v>10965</v>
      </c>
      <c r="M2644" s="20" t="s">
        <v>10966</v>
      </c>
      <c r="N2644" s="12" t="s">
        <v>7263</v>
      </c>
      <c r="O2644" s="12" t="s">
        <v>7264</v>
      </c>
      <c r="P2644" s="15">
        <v>7449.81</v>
      </c>
      <c r="Q2644" s="15">
        <v>-7449.81</v>
      </c>
      <c r="R2644" s="15">
        <f>'Enrolled International Students'!$P1696+'Enrolled International Students'!$Q1696</f>
        <v>0</v>
      </c>
      <c r="S2644" s="12"/>
    </row>
    <row r="2645" spans="1:19" x14ac:dyDescent="0.25">
      <c r="A2645" s="12" t="s">
        <v>14</v>
      </c>
      <c r="B2645" s="12" t="s">
        <v>4622</v>
      </c>
      <c r="C2645" s="12" t="s">
        <v>6962</v>
      </c>
      <c r="D2645" s="4" t="s">
        <v>8038</v>
      </c>
      <c r="E2645" s="12" t="s">
        <v>6744</v>
      </c>
      <c r="F2645" s="12">
        <v>782381</v>
      </c>
      <c r="G2645" s="12" t="s">
        <v>7329</v>
      </c>
      <c r="H2645" s="13">
        <v>34990</v>
      </c>
      <c r="I2645" s="12" t="s">
        <v>19</v>
      </c>
      <c r="J2645" s="12" t="s">
        <v>20</v>
      </c>
      <c r="K2645" s="12" t="s">
        <v>21</v>
      </c>
      <c r="L2645" s="4" t="s">
        <v>10949</v>
      </c>
      <c r="M2645" s="14"/>
      <c r="N2645" s="12" t="s">
        <v>7330</v>
      </c>
      <c r="O2645" s="12" t="s">
        <v>7331</v>
      </c>
      <c r="P2645" s="15">
        <v>7449.81</v>
      </c>
      <c r="Q2645" s="15">
        <v>-7449.81</v>
      </c>
      <c r="R2645" s="15">
        <f>'Enrolled International Students'!$P1781+'Enrolled International Students'!$Q1781</f>
        <v>0</v>
      </c>
      <c r="S2645" s="12"/>
    </row>
    <row r="2646" spans="1:19" x14ac:dyDescent="0.25">
      <c r="A2646" s="12" t="s">
        <v>14</v>
      </c>
      <c r="B2646" s="12" t="s">
        <v>4622</v>
      </c>
      <c r="C2646" s="12" t="s">
        <v>6962</v>
      </c>
      <c r="D2646" s="4" t="s">
        <v>8038</v>
      </c>
      <c r="E2646" s="12" t="s">
        <v>6744</v>
      </c>
      <c r="F2646" s="12">
        <v>782401</v>
      </c>
      <c r="G2646" s="12" t="s">
        <v>6994</v>
      </c>
      <c r="H2646" s="13">
        <v>35108</v>
      </c>
      <c r="I2646" s="12" t="s">
        <v>19</v>
      </c>
      <c r="J2646" s="12" t="s">
        <v>20</v>
      </c>
      <c r="K2646" s="12" t="s">
        <v>21</v>
      </c>
      <c r="L2646" s="19" t="s">
        <v>10971</v>
      </c>
      <c r="M2646" s="20" t="s">
        <v>10972</v>
      </c>
      <c r="N2646" s="12" t="s">
        <v>6995</v>
      </c>
      <c r="O2646" s="12" t="s">
        <v>6996</v>
      </c>
      <c r="P2646" s="15">
        <v>7449.81</v>
      </c>
      <c r="Q2646" s="15">
        <v>-7449.81</v>
      </c>
      <c r="R2646" s="15">
        <f>'Enrolled International Students'!$P1788+'Enrolled International Students'!$Q1788</f>
        <v>0</v>
      </c>
      <c r="S2646" s="12"/>
    </row>
    <row r="2647" spans="1:19" x14ac:dyDescent="0.25">
      <c r="A2647" s="12" t="s">
        <v>14</v>
      </c>
      <c r="B2647" s="12" t="s">
        <v>4622</v>
      </c>
      <c r="C2647" s="12" t="s">
        <v>6962</v>
      </c>
      <c r="D2647" s="4" t="s">
        <v>8038</v>
      </c>
      <c r="E2647" s="12" t="s">
        <v>6744</v>
      </c>
      <c r="F2647" s="12">
        <v>782414</v>
      </c>
      <c r="G2647" s="12" t="s">
        <v>5636</v>
      </c>
      <c r="H2647" s="13">
        <v>35830</v>
      </c>
      <c r="I2647" s="12" t="s">
        <v>19</v>
      </c>
      <c r="J2647" s="12" t="s">
        <v>20</v>
      </c>
      <c r="K2647" s="12" t="s">
        <v>21</v>
      </c>
      <c r="L2647" s="4" t="s">
        <v>10950</v>
      </c>
      <c r="M2647" s="14"/>
      <c r="N2647" s="12" t="s">
        <v>7340</v>
      </c>
      <c r="O2647" s="12" t="s">
        <v>7341</v>
      </c>
      <c r="P2647" s="15">
        <v>7449.81</v>
      </c>
      <c r="Q2647" s="15">
        <v>-7449.81</v>
      </c>
      <c r="R2647" s="15">
        <f>'Enrolled International Students'!$P1792+'Enrolled International Students'!$Q1792</f>
        <v>0</v>
      </c>
      <c r="S2647" s="12"/>
    </row>
    <row r="2648" spans="1:19" x14ac:dyDescent="0.25">
      <c r="A2648" s="12" t="s">
        <v>14</v>
      </c>
      <c r="B2648" s="12" t="s">
        <v>4622</v>
      </c>
      <c r="C2648" s="12" t="s">
        <v>6962</v>
      </c>
      <c r="D2648" s="4" t="s">
        <v>8038</v>
      </c>
      <c r="E2648" s="12" t="s">
        <v>6744</v>
      </c>
      <c r="F2648" s="12">
        <v>782460</v>
      </c>
      <c r="G2648" s="12" t="s">
        <v>3443</v>
      </c>
      <c r="H2648" s="13">
        <v>36035</v>
      </c>
      <c r="I2648" s="12" t="s">
        <v>19</v>
      </c>
      <c r="J2648" s="12" t="s">
        <v>20</v>
      </c>
      <c r="K2648" s="12" t="s">
        <v>21</v>
      </c>
      <c r="L2648" s="4" t="s">
        <v>10951</v>
      </c>
      <c r="M2648" s="14"/>
      <c r="N2648" s="12" t="s">
        <v>7248</v>
      </c>
      <c r="O2648" s="12" t="s">
        <v>7249</v>
      </c>
      <c r="P2648" s="15">
        <v>7449.81</v>
      </c>
      <c r="Q2648" s="15">
        <v>-7449.81</v>
      </c>
      <c r="R2648" s="15">
        <f>'Enrolled International Students'!$P1804+'Enrolled International Students'!$Q1804</f>
        <v>0</v>
      </c>
      <c r="S2648" s="12"/>
    </row>
    <row r="2649" spans="1:19" x14ac:dyDescent="0.25">
      <c r="A2649" s="12" t="s">
        <v>14</v>
      </c>
      <c r="B2649" s="12" t="s">
        <v>4622</v>
      </c>
      <c r="C2649" s="12" t="s">
        <v>6962</v>
      </c>
      <c r="D2649" s="4" t="s">
        <v>8038</v>
      </c>
      <c r="E2649" s="12" t="s">
        <v>6744</v>
      </c>
      <c r="F2649" s="12">
        <v>782786</v>
      </c>
      <c r="G2649" s="12" t="s">
        <v>3437</v>
      </c>
      <c r="H2649" s="13">
        <v>34365</v>
      </c>
      <c r="I2649" s="12" t="s">
        <v>20</v>
      </c>
      <c r="J2649" s="12" t="s">
        <v>20</v>
      </c>
      <c r="K2649" s="12" t="s">
        <v>21</v>
      </c>
      <c r="L2649" s="19" t="s">
        <v>10989</v>
      </c>
      <c r="M2649" s="20" t="s">
        <v>10990</v>
      </c>
      <c r="N2649" s="12" t="s">
        <v>7233</v>
      </c>
      <c r="O2649" s="12" t="s">
        <v>7234</v>
      </c>
      <c r="P2649" s="15">
        <v>7449.81</v>
      </c>
      <c r="Q2649" s="15">
        <v>-7449.81</v>
      </c>
      <c r="R2649" s="15">
        <f>'Enrolled International Students'!$P1868+'Enrolled International Students'!$Q1868</f>
        <v>0</v>
      </c>
      <c r="S2649" s="12"/>
    </row>
    <row r="2650" spans="1:19" x14ac:dyDescent="0.25">
      <c r="A2650" s="12" t="s">
        <v>14</v>
      </c>
      <c r="B2650" s="12" t="s">
        <v>4622</v>
      </c>
      <c r="C2650" s="12" t="s">
        <v>6962</v>
      </c>
      <c r="D2650" s="4" t="s">
        <v>8038</v>
      </c>
      <c r="E2650" s="12" t="s">
        <v>6744</v>
      </c>
      <c r="F2650" s="12">
        <v>783879</v>
      </c>
      <c r="G2650" s="12" t="s">
        <v>1169</v>
      </c>
      <c r="H2650" s="13">
        <v>35665</v>
      </c>
      <c r="I2650" s="12" t="s">
        <v>19</v>
      </c>
      <c r="J2650" s="12" t="s">
        <v>20</v>
      </c>
      <c r="K2650" s="12" t="s">
        <v>21</v>
      </c>
      <c r="L2650" s="19" t="s">
        <v>10967</v>
      </c>
      <c r="M2650" s="20" t="s">
        <v>10968</v>
      </c>
      <c r="N2650" s="12" t="s">
        <v>7166</v>
      </c>
      <c r="O2650" s="12" t="s">
        <v>7167</v>
      </c>
      <c r="P2650" s="15">
        <v>7449.81</v>
      </c>
      <c r="Q2650" s="15">
        <v>-7449.81</v>
      </c>
      <c r="R2650" s="15">
        <f>'Enrolled International Students'!$P1910+'Enrolled International Students'!$Q1910</f>
        <v>0</v>
      </c>
      <c r="S2650" s="12"/>
    </row>
    <row r="2651" spans="1:19" x14ac:dyDescent="0.25">
      <c r="A2651" s="12" t="s">
        <v>14</v>
      </c>
      <c r="B2651" s="12" t="s">
        <v>4622</v>
      </c>
      <c r="C2651" s="12" t="s">
        <v>6962</v>
      </c>
      <c r="D2651" s="4" t="s">
        <v>8038</v>
      </c>
      <c r="E2651" s="12" t="s">
        <v>6744</v>
      </c>
      <c r="F2651" s="12">
        <v>784142</v>
      </c>
      <c r="G2651" s="12" t="s">
        <v>1921</v>
      </c>
      <c r="H2651" s="13">
        <v>35985</v>
      </c>
      <c r="I2651" s="12" t="s">
        <v>19</v>
      </c>
      <c r="J2651" s="12" t="s">
        <v>20</v>
      </c>
      <c r="K2651" s="12" t="s">
        <v>21</v>
      </c>
      <c r="L2651" s="4" t="s">
        <v>10952</v>
      </c>
      <c r="M2651" s="14"/>
      <c r="N2651" s="12" t="s">
        <v>7290</v>
      </c>
      <c r="O2651" s="12" t="s">
        <v>7291</v>
      </c>
      <c r="P2651" s="15">
        <v>7449.81</v>
      </c>
      <c r="Q2651" s="15">
        <v>-7449.81</v>
      </c>
      <c r="R2651" s="15">
        <f>'Enrolled International Students'!$P1925+'Enrolled International Students'!$Q1925</f>
        <v>0</v>
      </c>
      <c r="S2651" s="12"/>
    </row>
    <row r="2652" spans="1:19" x14ac:dyDescent="0.25">
      <c r="A2652" s="12" t="s">
        <v>14</v>
      </c>
      <c r="B2652" s="12" t="s">
        <v>4622</v>
      </c>
      <c r="C2652" s="12" t="s">
        <v>6962</v>
      </c>
      <c r="D2652" s="4" t="s">
        <v>8038</v>
      </c>
      <c r="E2652" s="12" t="s">
        <v>6744</v>
      </c>
      <c r="F2652" s="12">
        <v>784248</v>
      </c>
      <c r="G2652" s="12" t="s">
        <v>7294</v>
      </c>
      <c r="H2652" s="13">
        <v>35400</v>
      </c>
      <c r="I2652" s="12" t="s">
        <v>20</v>
      </c>
      <c r="J2652" s="12" t="s">
        <v>20</v>
      </c>
      <c r="K2652" s="12" t="s">
        <v>21</v>
      </c>
      <c r="L2652" s="4"/>
      <c r="M2652" s="14"/>
      <c r="N2652" s="12" t="s">
        <v>7295</v>
      </c>
      <c r="O2652" s="12" t="s">
        <v>7296</v>
      </c>
      <c r="P2652" s="15">
        <v>7449.81</v>
      </c>
      <c r="Q2652" s="15">
        <v>-7449.81</v>
      </c>
      <c r="R2652" s="15">
        <f>'Enrolled International Students'!$P1949+'Enrolled International Students'!$Q1949</f>
        <v>0</v>
      </c>
      <c r="S2652" s="12"/>
    </row>
    <row r="2653" spans="1:19" x14ac:dyDescent="0.25">
      <c r="A2653" s="12" t="s">
        <v>14</v>
      </c>
      <c r="B2653" s="12" t="s">
        <v>4622</v>
      </c>
      <c r="C2653" s="12" t="s">
        <v>6962</v>
      </c>
      <c r="D2653" s="4" t="s">
        <v>8038</v>
      </c>
      <c r="E2653" s="12" t="s">
        <v>6744</v>
      </c>
      <c r="F2653" s="12">
        <v>784418</v>
      </c>
      <c r="G2653" s="12" t="s">
        <v>7358</v>
      </c>
      <c r="H2653" s="13">
        <v>35299</v>
      </c>
      <c r="I2653" s="12" t="s">
        <v>19</v>
      </c>
      <c r="J2653" s="12" t="s">
        <v>20</v>
      </c>
      <c r="K2653" s="12" t="s">
        <v>21</v>
      </c>
      <c r="L2653" s="19" t="s">
        <v>10977</v>
      </c>
      <c r="M2653" s="20" t="s">
        <v>10978</v>
      </c>
      <c r="N2653" s="12" t="s">
        <v>7359</v>
      </c>
      <c r="O2653" s="12" t="s">
        <v>7360</v>
      </c>
      <c r="P2653" s="15">
        <v>7449.81</v>
      </c>
      <c r="Q2653" s="15">
        <v>-7449.81</v>
      </c>
      <c r="R2653" s="15">
        <f>'Enrolled International Students'!$P2001+'Enrolled International Students'!$Q2001</f>
        <v>-0.18999999999959982</v>
      </c>
      <c r="S2653" s="12"/>
    </row>
    <row r="2654" spans="1:19" x14ac:dyDescent="0.25">
      <c r="A2654" s="12" t="s">
        <v>14</v>
      </c>
      <c r="B2654" s="12" t="s">
        <v>4622</v>
      </c>
      <c r="C2654" s="12" t="s">
        <v>6962</v>
      </c>
      <c r="D2654" s="4" t="s">
        <v>8038</v>
      </c>
      <c r="E2654" s="12" t="s">
        <v>6744</v>
      </c>
      <c r="F2654" s="12">
        <v>784699</v>
      </c>
      <c r="G2654" s="12" t="s">
        <v>7045</v>
      </c>
      <c r="H2654" s="13">
        <v>35007</v>
      </c>
      <c r="I2654" s="12" t="s">
        <v>20</v>
      </c>
      <c r="J2654" s="12" t="s">
        <v>20</v>
      </c>
      <c r="K2654" s="12" t="s">
        <v>21</v>
      </c>
      <c r="L2654" s="19" t="s">
        <v>10983</v>
      </c>
      <c r="M2654" s="20" t="s">
        <v>10984</v>
      </c>
      <c r="N2654" s="12" t="s">
        <v>7046</v>
      </c>
      <c r="O2654" s="12" t="s">
        <v>7047</v>
      </c>
      <c r="P2654" s="15">
        <v>7449.81</v>
      </c>
      <c r="Q2654" s="15">
        <v>-7449.81</v>
      </c>
      <c r="R2654" s="15">
        <f>'Enrolled International Students'!$P2039+'Enrolled International Students'!$Q2039</f>
        <v>0</v>
      </c>
      <c r="S2654" s="12"/>
    </row>
    <row r="2655" spans="1:19" x14ac:dyDescent="0.25">
      <c r="A2655" s="12" t="s">
        <v>14</v>
      </c>
      <c r="B2655" s="12" t="s">
        <v>4622</v>
      </c>
      <c r="C2655" s="12" t="s">
        <v>6962</v>
      </c>
      <c r="D2655" s="4" t="s">
        <v>8038</v>
      </c>
      <c r="E2655" s="12" t="s">
        <v>6744</v>
      </c>
      <c r="F2655" s="12">
        <v>785192</v>
      </c>
      <c r="G2655" s="12" t="s">
        <v>903</v>
      </c>
      <c r="H2655" s="13">
        <v>36589</v>
      </c>
      <c r="I2655" s="12" t="s">
        <v>20</v>
      </c>
      <c r="J2655" s="12" t="s">
        <v>20</v>
      </c>
      <c r="K2655" s="12" t="s">
        <v>21</v>
      </c>
      <c r="L2655" s="4" t="s">
        <v>10953</v>
      </c>
      <c r="M2655" s="14"/>
      <c r="N2655" s="12" t="s">
        <v>6971</v>
      </c>
      <c r="O2655" s="12" t="s">
        <v>6972</v>
      </c>
      <c r="P2655" s="15">
        <v>7449.81</v>
      </c>
      <c r="Q2655" s="15">
        <v>-7449.81</v>
      </c>
      <c r="R2655" s="15">
        <f>'Enrolled International Students'!$P2047+'Enrolled International Students'!$Q2047</f>
        <v>-1.1199999999998909</v>
      </c>
      <c r="S2655" s="12"/>
    </row>
    <row r="2656" spans="1:19" x14ac:dyDescent="0.25">
      <c r="A2656" s="12" t="s">
        <v>14</v>
      </c>
      <c r="B2656" s="12" t="s">
        <v>4622</v>
      </c>
      <c r="C2656" s="12" t="s">
        <v>6962</v>
      </c>
      <c r="D2656" s="4" t="s">
        <v>8038</v>
      </c>
      <c r="E2656" s="12" t="s">
        <v>6744</v>
      </c>
      <c r="F2656" s="12">
        <v>785556</v>
      </c>
      <c r="G2656" s="12" t="s">
        <v>7256</v>
      </c>
      <c r="H2656" s="13">
        <v>35044</v>
      </c>
      <c r="I2656" s="12" t="s">
        <v>19</v>
      </c>
      <c r="J2656" s="12" t="s">
        <v>20</v>
      </c>
      <c r="K2656" s="12" t="s">
        <v>21</v>
      </c>
      <c r="L2656" s="19" t="s">
        <v>10985</v>
      </c>
      <c r="M2656" s="20" t="s">
        <v>10986</v>
      </c>
      <c r="N2656" s="12" t="s">
        <v>7257</v>
      </c>
      <c r="O2656" s="12" t="s">
        <v>7258</v>
      </c>
      <c r="P2656" s="15">
        <v>7449.81</v>
      </c>
      <c r="Q2656" s="15">
        <v>-7449.81</v>
      </c>
      <c r="R2656" s="15">
        <f>'Enrolled International Students'!$P2095+'Enrolled International Students'!$Q2095</f>
        <v>0</v>
      </c>
      <c r="S2656" s="12"/>
    </row>
    <row r="2657" spans="1:19" x14ac:dyDescent="0.25">
      <c r="A2657" s="12" t="s">
        <v>14</v>
      </c>
      <c r="B2657" s="12" t="s">
        <v>4622</v>
      </c>
      <c r="C2657" s="12" t="s">
        <v>6962</v>
      </c>
      <c r="D2657" s="4" t="s">
        <v>8038</v>
      </c>
      <c r="E2657" s="12" t="s">
        <v>6744</v>
      </c>
      <c r="F2657" s="12">
        <v>785661</v>
      </c>
      <c r="G2657" s="12" t="s">
        <v>5714</v>
      </c>
      <c r="H2657" s="13">
        <v>35295</v>
      </c>
      <c r="I2657" s="12" t="s">
        <v>19</v>
      </c>
      <c r="J2657" s="12" t="s">
        <v>20</v>
      </c>
      <c r="K2657" s="12" t="s">
        <v>21</v>
      </c>
      <c r="L2657" s="4" t="s">
        <v>10954</v>
      </c>
      <c r="M2657" s="14"/>
      <c r="N2657" s="12" t="s">
        <v>7374</v>
      </c>
      <c r="O2657" s="12" t="s">
        <v>7375</v>
      </c>
      <c r="P2657" s="15">
        <v>7449.81</v>
      </c>
      <c r="Q2657" s="15">
        <v>-7449.81</v>
      </c>
      <c r="R2657" s="15">
        <f>'Enrolled International Students'!$P2110+'Enrolled International Students'!$Q2110</f>
        <v>0</v>
      </c>
      <c r="S2657" s="12"/>
    </row>
    <row r="2658" spans="1:19" x14ac:dyDescent="0.25">
      <c r="A2658" s="12" t="s">
        <v>14</v>
      </c>
      <c r="B2658" s="12" t="s">
        <v>4622</v>
      </c>
      <c r="C2658" s="12" t="s">
        <v>6962</v>
      </c>
      <c r="D2658" s="4" t="s">
        <v>8038</v>
      </c>
      <c r="E2658" s="12" t="s">
        <v>6744</v>
      </c>
      <c r="F2658" s="12">
        <v>786673</v>
      </c>
      <c r="G2658" s="12" t="s">
        <v>7163</v>
      </c>
      <c r="H2658" s="13">
        <v>35376</v>
      </c>
      <c r="I2658" s="12" t="s">
        <v>19</v>
      </c>
      <c r="J2658" s="12" t="s">
        <v>20</v>
      </c>
      <c r="K2658" s="12" t="s">
        <v>21</v>
      </c>
      <c r="L2658" s="19" t="s">
        <v>10973</v>
      </c>
      <c r="M2658" s="20" t="s">
        <v>10974</v>
      </c>
      <c r="N2658" s="12" t="s">
        <v>7164</v>
      </c>
      <c r="O2658" s="12" t="s">
        <v>7165</v>
      </c>
      <c r="P2658" s="15">
        <v>7449.81</v>
      </c>
      <c r="Q2658" s="15">
        <v>-7449.81</v>
      </c>
      <c r="R2658" s="15">
        <f>'Enrolled International Students'!$P2134+'Enrolled International Students'!$Q2134</f>
        <v>0</v>
      </c>
      <c r="S2658" s="12"/>
    </row>
    <row r="2659" spans="1:19" x14ac:dyDescent="0.25">
      <c r="A2659" s="12" t="s">
        <v>14</v>
      </c>
      <c r="B2659" s="12" t="s">
        <v>4622</v>
      </c>
      <c r="C2659" s="12" t="s">
        <v>6962</v>
      </c>
      <c r="D2659" s="4" t="s">
        <v>8038</v>
      </c>
      <c r="E2659" s="12" t="s">
        <v>6744</v>
      </c>
      <c r="F2659" s="12">
        <v>786807</v>
      </c>
      <c r="G2659" s="12" t="s">
        <v>7026</v>
      </c>
      <c r="H2659" s="13">
        <v>35654</v>
      </c>
      <c r="I2659" s="12" t="s">
        <v>19</v>
      </c>
      <c r="J2659" s="12" t="s">
        <v>20</v>
      </c>
      <c r="K2659" s="12" t="s">
        <v>21</v>
      </c>
      <c r="L2659" s="4" t="s">
        <v>10955</v>
      </c>
      <c r="M2659" s="14"/>
      <c r="N2659" s="12" t="s">
        <v>7027</v>
      </c>
      <c r="O2659" s="12" t="s">
        <v>7028</v>
      </c>
      <c r="P2659" s="15">
        <v>7449.81</v>
      </c>
      <c r="Q2659" s="15">
        <v>-7449.81</v>
      </c>
      <c r="R2659" s="15">
        <f>'Enrolled International Students'!$P2159+'Enrolled International Students'!$Q2159</f>
        <v>0</v>
      </c>
      <c r="S2659" s="12"/>
    </row>
    <row r="2660" spans="1:19" x14ac:dyDescent="0.25">
      <c r="A2660" s="12" t="s">
        <v>14</v>
      </c>
      <c r="B2660" s="12" t="s">
        <v>4622</v>
      </c>
      <c r="C2660" s="12" t="s">
        <v>6962</v>
      </c>
      <c r="D2660" s="4" t="s">
        <v>8038</v>
      </c>
      <c r="E2660" s="12" t="s">
        <v>6744</v>
      </c>
      <c r="F2660" s="12">
        <v>787978</v>
      </c>
      <c r="G2660" s="12" t="s">
        <v>7083</v>
      </c>
      <c r="H2660" s="13">
        <v>35471</v>
      </c>
      <c r="I2660" s="12" t="s">
        <v>20</v>
      </c>
      <c r="J2660" s="12" t="s">
        <v>20</v>
      </c>
      <c r="K2660" s="12" t="s">
        <v>21</v>
      </c>
      <c r="L2660" s="4" t="s">
        <v>10956</v>
      </c>
      <c r="M2660" s="14"/>
      <c r="N2660" s="12" t="s">
        <v>7084</v>
      </c>
      <c r="O2660" s="12" t="s">
        <v>7085</v>
      </c>
      <c r="P2660" s="15">
        <v>7449.81</v>
      </c>
      <c r="Q2660" s="15">
        <v>-7449.81</v>
      </c>
      <c r="R2660" s="15">
        <f>'Enrolled International Students'!$P2236+'Enrolled International Students'!$Q2236</f>
        <v>0</v>
      </c>
      <c r="S2660" s="12"/>
    </row>
    <row r="2661" spans="1:19" x14ac:dyDescent="0.25">
      <c r="A2661" s="12" t="s">
        <v>14</v>
      </c>
      <c r="B2661" s="12" t="s">
        <v>4622</v>
      </c>
      <c r="C2661" s="12" t="s">
        <v>6962</v>
      </c>
      <c r="D2661" s="4" t="s">
        <v>8038</v>
      </c>
      <c r="E2661" s="12" t="s">
        <v>6744</v>
      </c>
      <c r="F2661" s="12">
        <v>788079</v>
      </c>
      <c r="G2661" s="12" t="s">
        <v>1324</v>
      </c>
      <c r="H2661" s="13">
        <v>33544</v>
      </c>
      <c r="I2661" s="12" t="s">
        <v>19</v>
      </c>
      <c r="J2661" s="12" t="s">
        <v>20</v>
      </c>
      <c r="K2661" s="12" t="s">
        <v>21</v>
      </c>
      <c r="L2661" s="4" t="s">
        <v>10957</v>
      </c>
      <c r="M2661" s="14"/>
      <c r="N2661" s="12" t="s">
        <v>7325</v>
      </c>
      <c r="O2661" s="12" t="s">
        <v>7326</v>
      </c>
      <c r="P2661" s="15">
        <v>7449.81</v>
      </c>
      <c r="Q2661" s="15">
        <v>-7449.81</v>
      </c>
      <c r="R2661" s="15">
        <f>'Enrolled International Students'!$P2245+'Enrolled International Students'!$Q2245</f>
        <v>0</v>
      </c>
      <c r="S2661" s="12"/>
    </row>
    <row r="2662" spans="1:19" x14ac:dyDescent="0.25">
      <c r="A2662" s="12" t="s">
        <v>14</v>
      </c>
      <c r="B2662" s="12" t="s">
        <v>4622</v>
      </c>
      <c r="C2662" s="12" t="s">
        <v>6962</v>
      </c>
      <c r="D2662" s="4" t="s">
        <v>8038</v>
      </c>
      <c r="E2662" s="12" t="s">
        <v>6744</v>
      </c>
      <c r="F2662" s="12">
        <v>788426</v>
      </c>
      <c r="G2662" s="12" t="s">
        <v>2963</v>
      </c>
      <c r="H2662" s="13">
        <v>36039</v>
      </c>
      <c r="I2662" s="12" t="s">
        <v>19</v>
      </c>
      <c r="J2662" s="12" t="s">
        <v>20</v>
      </c>
      <c r="K2662" s="12" t="s">
        <v>21</v>
      </c>
      <c r="L2662" s="4" t="s">
        <v>10958</v>
      </c>
      <c r="M2662" s="14"/>
      <c r="N2662" s="12" t="s">
        <v>7356</v>
      </c>
      <c r="O2662" s="12" t="s">
        <v>7357</v>
      </c>
      <c r="P2662" s="15">
        <v>7449.81</v>
      </c>
      <c r="Q2662" s="15">
        <v>-7449.81</v>
      </c>
      <c r="R2662" s="15">
        <f>'Enrolled International Students'!$P2277+'Enrolled International Students'!$Q2277</f>
        <v>0</v>
      </c>
      <c r="S2662" s="12"/>
    </row>
    <row r="2663" spans="1:19" x14ac:dyDescent="0.25">
      <c r="A2663" s="12" t="s">
        <v>14</v>
      </c>
      <c r="B2663" s="12" t="s">
        <v>4622</v>
      </c>
      <c r="C2663" s="12" t="s">
        <v>6962</v>
      </c>
      <c r="D2663" s="4" t="s">
        <v>8038</v>
      </c>
      <c r="E2663" s="12" t="s">
        <v>6744</v>
      </c>
      <c r="F2663" s="12">
        <v>789125</v>
      </c>
      <c r="G2663" s="12" t="s">
        <v>7302</v>
      </c>
      <c r="H2663" s="13">
        <v>35965</v>
      </c>
      <c r="I2663" s="12" t="s">
        <v>19</v>
      </c>
      <c r="J2663" s="12" t="s">
        <v>20</v>
      </c>
      <c r="K2663" s="12" t="s">
        <v>21</v>
      </c>
      <c r="L2663" s="4" t="s">
        <v>10959</v>
      </c>
      <c r="M2663" s="14"/>
      <c r="N2663" s="12" t="s">
        <v>7303</v>
      </c>
      <c r="O2663" s="12" t="s">
        <v>7304</v>
      </c>
      <c r="P2663" s="15">
        <v>7449.81</v>
      </c>
      <c r="Q2663" s="15">
        <v>-7449.81</v>
      </c>
      <c r="R2663" s="15">
        <f>'Enrolled International Students'!$P2354+'Enrolled International Students'!$Q2354</f>
        <v>0</v>
      </c>
      <c r="S2663" s="12"/>
    </row>
    <row r="2664" spans="1:19" x14ac:dyDescent="0.25">
      <c r="A2664" s="12" t="s">
        <v>14</v>
      </c>
      <c r="B2664" s="12" t="s">
        <v>4622</v>
      </c>
      <c r="C2664" s="12" t="s">
        <v>6962</v>
      </c>
      <c r="D2664" s="4" t="s">
        <v>8038</v>
      </c>
      <c r="E2664" s="12" t="s">
        <v>6744</v>
      </c>
      <c r="F2664" s="12">
        <v>789214</v>
      </c>
      <c r="G2664" s="12" t="s">
        <v>7216</v>
      </c>
      <c r="H2664" s="13">
        <v>36385</v>
      </c>
      <c r="I2664" s="12" t="s">
        <v>20</v>
      </c>
      <c r="J2664" s="12" t="s">
        <v>20</v>
      </c>
      <c r="K2664" s="12" t="s">
        <v>21</v>
      </c>
      <c r="L2664" s="19" t="s">
        <v>10975</v>
      </c>
      <c r="M2664" s="20" t="s">
        <v>10976</v>
      </c>
      <c r="N2664" s="12" t="s">
        <v>7217</v>
      </c>
      <c r="O2664" s="12" t="s">
        <v>7218</v>
      </c>
      <c r="P2664" s="15">
        <v>7449.81</v>
      </c>
      <c r="Q2664" s="15">
        <v>-7449.81</v>
      </c>
      <c r="R2664" s="15">
        <f>'Enrolled International Students'!$P2365+'Enrolled International Students'!$Q2365</f>
        <v>0</v>
      </c>
      <c r="S2664" s="12"/>
    </row>
    <row r="2665" spans="1:19" x14ac:dyDescent="0.25">
      <c r="A2665" s="12" t="s">
        <v>14</v>
      </c>
      <c r="B2665" s="12" t="s">
        <v>4622</v>
      </c>
      <c r="C2665" s="12" t="s">
        <v>6962</v>
      </c>
      <c r="D2665" s="4" t="s">
        <v>8038</v>
      </c>
      <c r="E2665" s="12" t="s">
        <v>6744</v>
      </c>
      <c r="F2665" s="12">
        <v>789504</v>
      </c>
      <c r="G2665" s="12" t="s">
        <v>55</v>
      </c>
      <c r="H2665" s="13">
        <v>35716</v>
      </c>
      <c r="I2665" s="12" t="s">
        <v>20</v>
      </c>
      <c r="J2665" s="12" t="s">
        <v>20</v>
      </c>
      <c r="K2665" s="12" t="s">
        <v>21</v>
      </c>
      <c r="L2665" s="19" t="s">
        <v>10979</v>
      </c>
      <c r="M2665" s="20" t="s">
        <v>10980</v>
      </c>
      <c r="N2665" s="12" t="s">
        <v>7064</v>
      </c>
      <c r="O2665" s="12" t="s">
        <v>7065</v>
      </c>
      <c r="P2665" s="15">
        <v>7449.81</v>
      </c>
      <c r="Q2665" s="15">
        <v>-7449.81</v>
      </c>
      <c r="R2665" s="15">
        <f>'Enrolled International Students'!$P2401+'Enrolled International Students'!$Q2401</f>
        <v>-27.119999999999891</v>
      </c>
      <c r="S2665" s="12"/>
    </row>
    <row r="2666" spans="1:19" x14ac:dyDescent="0.25">
      <c r="A2666" s="12" t="s">
        <v>14</v>
      </c>
      <c r="B2666" s="12" t="s">
        <v>4622</v>
      </c>
      <c r="C2666" s="12" t="s">
        <v>6962</v>
      </c>
      <c r="D2666" s="4" t="s">
        <v>8038</v>
      </c>
      <c r="E2666" s="12" t="s">
        <v>6744</v>
      </c>
      <c r="F2666" s="12">
        <v>789605</v>
      </c>
      <c r="G2666" s="12" t="s">
        <v>7364</v>
      </c>
      <c r="H2666" s="13">
        <v>36216</v>
      </c>
      <c r="I2666" s="12" t="s">
        <v>19</v>
      </c>
      <c r="J2666" s="12" t="s">
        <v>20</v>
      </c>
      <c r="K2666" s="12" t="s">
        <v>21</v>
      </c>
      <c r="L2666" s="4" t="s">
        <v>10960</v>
      </c>
      <c r="M2666" s="14"/>
      <c r="N2666" s="12" t="s">
        <v>7365</v>
      </c>
      <c r="O2666" s="12" t="s">
        <v>7366</v>
      </c>
      <c r="P2666" s="15">
        <v>7449.81</v>
      </c>
      <c r="Q2666" s="15">
        <v>-7449.81</v>
      </c>
      <c r="R2666" s="15">
        <f>'Enrolled International Students'!$P2411+'Enrolled International Students'!$Q2411</f>
        <v>-100</v>
      </c>
      <c r="S2666" s="12"/>
    </row>
    <row r="2667" spans="1:19" x14ac:dyDescent="0.25">
      <c r="A2667" s="12" t="s">
        <v>14</v>
      </c>
      <c r="B2667" s="12" t="s">
        <v>4622</v>
      </c>
      <c r="C2667" s="12" t="s">
        <v>6962</v>
      </c>
      <c r="D2667" s="4" t="s">
        <v>8038</v>
      </c>
      <c r="E2667" s="12" t="s">
        <v>6744</v>
      </c>
      <c r="F2667" s="12">
        <v>789823</v>
      </c>
      <c r="G2667" s="12" t="s">
        <v>3691</v>
      </c>
      <c r="H2667" s="13">
        <v>34366</v>
      </c>
      <c r="I2667" s="12" t="s">
        <v>20</v>
      </c>
      <c r="J2667" s="12" t="s">
        <v>20</v>
      </c>
      <c r="K2667" s="12" t="s">
        <v>21</v>
      </c>
      <c r="L2667" s="19" t="s">
        <v>10991</v>
      </c>
      <c r="M2667" s="20" t="s">
        <v>10992</v>
      </c>
      <c r="N2667" s="12" t="s">
        <v>7265</v>
      </c>
      <c r="O2667" s="12" t="s">
        <v>7266</v>
      </c>
      <c r="P2667" s="15">
        <v>7449.81</v>
      </c>
      <c r="Q2667" s="15">
        <v>-7449.81</v>
      </c>
      <c r="R2667" s="15">
        <f>'Enrolled International Students'!$P2444+'Enrolled International Students'!$Q2444</f>
        <v>0</v>
      </c>
      <c r="S2667" s="12"/>
    </row>
    <row r="2668" spans="1:19" x14ac:dyDescent="0.25">
      <c r="A2668" s="12" t="s">
        <v>14</v>
      </c>
      <c r="B2668" s="12" t="s">
        <v>4622</v>
      </c>
      <c r="C2668" s="12" t="s">
        <v>6962</v>
      </c>
      <c r="D2668" s="4" t="s">
        <v>8038</v>
      </c>
      <c r="E2668" s="12" t="s">
        <v>6744</v>
      </c>
      <c r="F2668" s="12">
        <v>790179</v>
      </c>
      <c r="G2668" s="12" t="s">
        <v>230</v>
      </c>
      <c r="H2668" s="13">
        <v>35527</v>
      </c>
      <c r="I2668" s="12" t="s">
        <v>20</v>
      </c>
      <c r="J2668" s="12" t="s">
        <v>20</v>
      </c>
      <c r="K2668" s="12" t="s">
        <v>21</v>
      </c>
      <c r="L2668" s="4" t="s">
        <v>10961</v>
      </c>
      <c r="M2668" s="14"/>
      <c r="N2668" s="12" t="s">
        <v>7081</v>
      </c>
      <c r="O2668" s="12" t="s">
        <v>7082</v>
      </c>
      <c r="P2668" s="15">
        <v>7449.81</v>
      </c>
      <c r="Q2668" s="15">
        <v>-7449.81</v>
      </c>
      <c r="R2668" s="15">
        <f>'Enrolled International Students'!$P2508+'Enrolled International Students'!$Q2508</f>
        <v>0</v>
      </c>
      <c r="S2668" s="12"/>
    </row>
    <row r="2669" spans="1:19" x14ac:dyDescent="0.25">
      <c r="A2669" s="12" t="s">
        <v>14</v>
      </c>
      <c r="B2669" s="12" t="s">
        <v>4622</v>
      </c>
      <c r="C2669" s="12" t="s">
        <v>6962</v>
      </c>
      <c r="D2669" s="4" t="s">
        <v>8038</v>
      </c>
      <c r="E2669" s="12" t="s">
        <v>6744</v>
      </c>
      <c r="F2669" s="12">
        <v>790860</v>
      </c>
      <c r="G2669" s="12" t="s">
        <v>64</v>
      </c>
      <c r="H2669" s="13">
        <v>34155</v>
      </c>
      <c r="I2669" s="12" t="s">
        <v>20</v>
      </c>
      <c r="J2669" s="12" t="s">
        <v>20</v>
      </c>
      <c r="K2669" s="12" t="s">
        <v>21</v>
      </c>
      <c r="L2669" s="4" t="s">
        <v>10962</v>
      </c>
      <c r="M2669" s="14"/>
      <c r="N2669" s="12" t="s">
        <v>7088</v>
      </c>
      <c r="O2669" s="12" t="s">
        <v>7089</v>
      </c>
      <c r="P2669" s="15">
        <v>7449.81</v>
      </c>
      <c r="Q2669" s="15">
        <v>-7449.81</v>
      </c>
      <c r="R2669" s="15">
        <f>'Enrolled International Students'!$P2574+'Enrolled International Students'!$Q2574</f>
        <v>-25</v>
      </c>
      <c r="S2669" s="12"/>
    </row>
    <row r="2670" spans="1:19" x14ac:dyDescent="0.25">
      <c r="A2670" s="12" t="s">
        <v>14</v>
      </c>
      <c r="B2670" s="12" t="s">
        <v>4622</v>
      </c>
      <c r="C2670" s="12" t="s">
        <v>6962</v>
      </c>
      <c r="D2670" s="4" t="s">
        <v>8038</v>
      </c>
      <c r="E2670" s="12" t="s">
        <v>6744</v>
      </c>
      <c r="F2670" s="12">
        <v>791101</v>
      </c>
      <c r="G2670" s="12" t="s">
        <v>82</v>
      </c>
      <c r="H2670" s="13">
        <v>35023</v>
      </c>
      <c r="I2670" s="12" t="s">
        <v>20</v>
      </c>
      <c r="J2670" s="12" t="s">
        <v>20</v>
      </c>
      <c r="K2670" s="12" t="s">
        <v>21</v>
      </c>
      <c r="L2670" s="19" t="s">
        <v>10963</v>
      </c>
      <c r="M2670" s="20" t="s">
        <v>10964</v>
      </c>
      <c r="N2670" s="12" t="s">
        <v>7135</v>
      </c>
      <c r="O2670" s="12" t="s">
        <v>7136</v>
      </c>
      <c r="P2670" s="15">
        <v>7449.81</v>
      </c>
      <c r="Q2670" s="15">
        <v>-7449.81</v>
      </c>
      <c r="R2670" s="15">
        <f>'Enrolled International Students'!$P2594+'Enrolled International Students'!$Q2594</f>
        <v>0</v>
      </c>
      <c r="S2670" s="12"/>
    </row>
    <row r="2671" spans="1:19" x14ac:dyDescent="0.25">
      <c r="A2671" s="12" t="s">
        <v>14</v>
      </c>
      <c r="B2671" s="12" t="s">
        <v>4622</v>
      </c>
      <c r="C2671" s="12" t="s">
        <v>6962</v>
      </c>
      <c r="D2671" s="4" t="s">
        <v>8038</v>
      </c>
      <c r="E2671" s="12" t="s">
        <v>6744</v>
      </c>
      <c r="F2671" s="12">
        <v>791548</v>
      </c>
      <c r="G2671" s="12" t="s">
        <v>7219</v>
      </c>
      <c r="H2671" s="13">
        <v>33805</v>
      </c>
      <c r="I2671" s="12" t="s">
        <v>20</v>
      </c>
      <c r="J2671" s="12" t="s">
        <v>20</v>
      </c>
      <c r="K2671" s="12" t="s">
        <v>21</v>
      </c>
      <c r="L2671" s="19" t="s">
        <v>10981</v>
      </c>
      <c r="M2671" s="20" t="s">
        <v>10982</v>
      </c>
      <c r="N2671" s="12" t="s">
        <v>7220</v>
      </c>
      <c r="O2671" s="12" t="s">
        <v>7221</v>
      </c>
      <c r="P2671" s="15">
        <v>7449.81</v>
      </c>
      <c r="Q2671" s="15">
        <v>-7449.81</v>
      </c>
      <c r="R2671" s="15">
        <f>'Enrolled International Students'!$P2620+'Enrolled International Students'!$Q2620</f>
        <v>0</v>
      </c>
      <c r="S2671" s="12"/>
    </row>
    <row r="2672" spans="1:19" x14ac:dyDescent="0.25">
      <c r="A2672" s="12" t="s">
        <v>14</v>
      </c>
      <c r="B2672" s="12" t="s">
        <v>4622</v>
      </c>
      <c r="C2672" s="12" t="s">
        <v>6962</v>
      </c>
      <c r="D2672" s="4" t="s">
        <v>8465</v>
      </c>
      <c r="E2672" s="12" t="s">
        <v>6744</v>
      </c>
      <c r="F2672" s="12">
        <v>771501</v>
      </c>
      <c r="G2672" s="12" t="s">
        <v>7195</v>
      </c>
      <c r="H2672" s="13">
        <v>36003</v>
      </c>
      <c r="I2672" s="12" t="s">
        <v>20</v>
      </c>
      <c r="J2672" s="12" t="s">
        <v>20</v>
      </c>
      <c r="K2672" s="12" t="s">
        <v>21</v>
      </c>
      <c r="L2672" s="4" t="s">
        <v>10993</v>
      </c>
      <c r="M2672" s="14"/>
      <c r="N2672" s="12" t="s">
        <v>7196</v>
      </c>
      <c r="O2672" s="12" t="s">
        <v>7197</v>
      </c>
      <c r="P2672" s="15">
        <v>7449.81</v>
      </c>
      <c r="Q2672" s="15">
        <v>-7449.81</v>
      </c>
      <c r="R2672" s="15">
        <f>'Enrolled International Students'!$P755+'Enrolled International Students'!$Q755</f>
        <v>0</v>
      </c>
      <c r="S2672" s="12"/>
    </row>
    <row r="2673" spans="1:19" x14ac:dyDescent="0.25">
      <c r="A2673" s="12" t="s">
        <v>14</v>
      </c>
      <c r="B2673" s="12" t="s">
        <v>4622</v>
      </c>
      <c r="C2673" s="12" t="s">
        <v>6962</v>
      </c>
      <c r="D2673" s="4" t="s">
        <v>8465</v>
      </c>
      <c r="E2673" s="12" t="s">
        <v>6744</v>
      </c>
      <c r="F2673" s="12">
        <v>772721</v>
      </c>
      <c r="G2673" s="12" t="s">
        <v>6982</v>
      </c>
      <c r="H2673" s="13">
        <v>36015</v>
      </c>
      <c r="I2673" s="12" t="s">
        <v>20</v>
      </c>
      <c r="J2673" s="12" t="s">
        <v>20</v>
      </c>
      <c r="K2673" s="12" t="s">
        <v>21</v>
      </c>
      <c r="L2673" s="19" t="s">
        <v>11020</v>
      </c>
      <c r="M2673" s="20" t="s">
        <v>11021</v>
      </c>
      <c r="N2673" s="12" t="s">
        <v>6983</v>
      </c>
      <c r="O2673" s="12" t="s">
        <v>6984</v>
      </c>
      <c r="P2673" s="15">
        <v>7449.81</v>
      </c>
      <c r="Q2673" s="15">
        <v>-7449.81</v>
      </c>
      <c r="R2673" s="15">
        <f>'Enrolled International Students'!$P847+'Enrolled International Students'!$Q847</f>
        <v>0</v>
      </c>
      <c r="S2673" s="12"/>
    </row>
    <row r="2674" spans="1:19" x14ac:dyDescent="0.25">
      <c r="A2674" s="12" t="s">
        <v>14</v>
      </c>
      <c r="B2674" s="12" t="s">
        <v>4622</v>
      </c>
      <c r="C2674" s="12" t="s">
        <v>6962</v>
      </c>
      <c r="D2674" s="4" t="s">
        <v>8465</v>
      </c>
      <c r="E2674" s="12" t="s">
        <v>6744</v>
      </c>
      <c r="F2674" s="12">
        <v>773360</v>
      </c>
      <c r="G2674" s="12" t="s">
        <v>7051</v>
      </c>
      <c r="H2674" s="13">
        <v>33956</v>
      </c>
      <c r="I2674" s="12" t="s">
        <v>19</v>
      </c>
      <c r="J2674" s="12" t="s">
        <v>20</v>
      </c>
      <c r="K2674" s="12" t="s">
        <v>21</v>
      </c>
      <c r="L2674" s="4" t="s">
        <v>10994</v>
      </c>
      <c r="M2674" s="14"/>
      <c r="N2674" s="12" t="s">
        <v>7052</v>
      </c>
      <c r="O2674" s="12" t="s">
        <v>7053</v>
      </c>
      <c r="P2674" s="15">
        <v>7449.81</v>
      </c>
      <c r="Q2674" s="15">
        <v>-7449.81</v>
      </c>
      <c r="R2674" s="15">
        <f>'Enrolled International Students'!$P914+'Enrolled International Students'!$Q914</f>
        <v>0</v>
      </c>
      <c r="S2674" s="12"/>
    </row>
    <row r="2675" spans="1:19" x14ac:dyDescent="0.25">
      <c r="A2675" s="12" t="s">
        <v>14</v>
      </c>
      <c r="B2675" s="12" t="s">
        <v>4622</v>
      </c>
      <c r="C2675" s="12" t="s">
        <v>6962</v>
      </c>
      <c r="D2675" s="4" t="s">
        <v>8465</v>
      </c>
      <c r="E2675" s="12" t="s">
        <v>6744</v>
      </c>
      <c r="F2675" s="12">
        <v>774019</v>
      </c>
      <c r="G2675" s="12" t="s">
        <v>233</v>
      </c>
      <c r="H2675" s="13">
        <v>36232</v>
      </c>
      <c r="I2675" s="12" t="s">
        <v>20</v>
      </c>
      <c r="J2675" s="12" t="s">
        <v>20</v>
      </c>
      <c r="K2675" s="12" t="s">
        <v>21</v>
      </c>
      <c r="L2675" s="4" t="s">
        <v>10995</v>
      </c>
      <c r="M2675" s="14"/>
      <c r="N2675" s="12" t="s">
        <v>7086</v>
      </c>
      <c r="O2675" s="12" t="s">
        <v>7087</v>
      </c>
      <c r="P2675" s="15">
        <v>7449.81</v>
      </c>
      <c r="Q2675" s="15">
        <v>-7449.81</v>
      </c>
      <c r="R2675" s="15">
        <f>'Enrolled International Students'!$P981+'Enrolled International Students'!$Q981</f>
        <v>0</v>
      </c>
      <c r="S2675" s="12"/>
    </row>
    <row r="2676" spans="1:19" x14ac:dyDescent="0.25">
      <c r="A2676" s="12" t="s">
        <v>14</v>
      </c>
      <c r="B2676" s="12" t="s">
        <v>4622</v>
      </c>
      <c r="C2676" s="12" t="s">
        <v>6962</v>
      </c>
      <c r="D2676" s="4" t="s">
        <v>8465</v>
      </c>
      <c r="E2676" s="12" t="s">
        <v>6744</v>
      </c>
      <c r="F2676" s="12">
        <v>774926</v>
      </c>
      <c r="G2676" s="12" t="s">
        <v>2980</v>
      </c>
      <c r="H2676" s="13">
        <v>34537</v>
      </c>
      <c r="I2676" s="12" t="s">
        <v>19</v>
      </c>
      <c r="J2676" s="12" t="s">
        <v>20</v>
      </c>
      <c r="K2676" s="12" t="s">
        <v>21</v>
      </c>
      <c r="L2676" s="19" t="s">
        <v>11034</v>
      </c>
      <c r="M2676" s="20" t="s">
        <v>11035</v>
      </c>
      <c r="N2676" s="12" t="s">
        <v>7367</v>
      </c>
      <c r="O2676" s="12" t="s">
        <v>7368</v>
      </c>
      <c r="P2676" s="15">
        <v>7449.81</v>
      </c>
      <c r="Q2676" s="15">
        <v>-7449.81</v>
      </c>
      <c r="R2676" s="15">
        <f>'Enrolled International Students'!$P1067+'Enrolled International Students'!$Q1067</f>
        <v>0</v>
      </c>
      <c r="S2676" s="12"/>
    </row>
    <row r="2677" spans="1:19" x14ac:dyDescent="0.25">
      <c r="A2677" s="12" t="s">
        <v>14</v>
      </c>
      <c r="B2677" s="12" t="s">
        <v>4622</v>
      </c>
      <c r="C2677" s="12" t="s">
        <v>6962</v>
      </c>
      <c r="D2677" s="4" t="s">
        <v>8465</v>
      </c>
      <c r="E2677" s="12" t="s">
        <v>6744</v>
      </c>
      <c r="F2677" s="12">
        <v>775797</v>
      </c>
      <c r="G2677" s="12" t="s">
        <v>5205</v>
      </c>
      <c r="H2677" s="13">
        <v>34598</v>
      </c>
      <c r="I2677" s="12" t="s">
        <v>20</v>
      </c>
      <c r="J2677" s="12" t="s">
        <v>20</v>
      </c>
      <c r="K2677" s="12" t="s">
        <v>21</v>
      </c>
      <c r="L2677" s="4" t="s">
        <v>10996</v>
      </c>
      <c r="M2677" s="14"/>
      <c r="N2677" s="12" t="s">
        <v>7035</v>
      </c>
      <c r="O2677" s="12" t="s">
        <v>7036</v>
      </c>
      <c r="P2677" s="15">
        <v>7449.81</v>
      </c>
      <c r="Q2677" s="15">
        <v>-7449.81</v>
      </c>
      <c r="R2677" s="15">
        <f>'Enrolled International Students'!$P1131+'Enrolled International Students'!$Q1131</f>
        <v>0</v>
      </c>
      <c r="S2677" s="12"/>
    </row>
    <row r="2678" spans="1:19" x14ac:dyDescent="0.25">
      <c r="A2678" s="12" t="s">
        <v>14</v>
      </c>
      <c r="B2678" s="12" t="s">
        <v>4622</v>
      </c>
      <c r="C2678" s="12" t="s">
        <v>6962</v>
      </c>
      <c r="D2678" s="4" t="s">
        <v>8465</v>
      </c>
      <c r="E2678" s="12" t="s">
        <v>6744</v>
      </c>
      <c r="F2678" s="12">
        <v>776939</v>
      </c>
      <c r="G2678" s="12" t="s">
        <v>7155</v>
      </c>
      <c r="H2678" s="13">
        <v>35646</v>
      </c>
      <c r="I2678" s="12" t="s">
        <v>19</v>
      </c>
      <c r="J2678" s="12" t="s">
        <v>20</v>
      </c>
      <c r="K2678" s="12" t="s">
        <v>21</v>
      </c>
      <c r="L2678" s="4" t="s">
        <v>10997</v>
      </c>
      <c r="M2678" s="14"/>
      <c r="N2678" s="12" t="s">
        <v>7156</v>
      </c>
      <c r="O2678" s="12" t="s">
        <v>7157</v>
      </c>
      <c r="P2678" s="15">
        <v>7449.81</v>
      </c>
      <c r="Q2678" s="15">
        <v>-7449.81</v>
      </c>
      <c r="R2678" s="15">
        <f>'Enrolled International Students'!$P1214+'Enrolled International Students'!$Q1214</f>
        <v>0</v>
      </c>
      <c r="S2678" s="12"/>
    </row>
    <row r="2679" spans="1:19" x14ac:dyDescent="0.25">
      <c r="A2679" s="12" t="s">
        <v>14</v>
      </c>
      <c r="B2679" s="12" t="s">
        <v>4622</v>
      </c>
      <c r="C2679" s="12" t="s">
        <v>6962</v>
      </c>
      <c r="D2679" s="4" t="s">
        <v>8465</v>
      </c>
      <c r="E2679" s="12" t="s">
        <v>6744</v>
      </c>
      <c r="F2679" s="12">
        <v>778082</v>
      </c>
      <c r="G2679" s="12" t="s">
        <v>7381</v>
      </c>
      <c r="H2679" s="13">
        <v>35331</v>
      </c>
      <c r="I2679" s="12" t="s">
        <v>19</v>
      </c>
      <c r="J2679" s="12" t="s">
        <v>20</v>
      </c>
      <c r="K2679" s="12" t="s">
        <v>21</v>
      </c>
      <c r="L2679" s="4" t="s">
        <v>10998</v>
      </c>
      <c r="M2679" s="14"/>
      <c r="N2679" s="12" t="s">
        <v>7382</v>
      </c>
      <c r="O2679" s="12" t="s">
        <v>7383</v>
      </c>
      <c r="P2679" s="15">
        <v>7449.81</v>
      </c>
      <c r="Q2679" s="15">
        <v>-7449.81</v>
      </c>
      <c r="R2679" s="15">
        <f>'Enrolled International Students'!$P1295+'Enrolled International Students'!$Q1295</f>
        <v>0</v>
      </c>
      <c r="S2679" s="12"/>
    </row>
    <row r="2680" spans="1:19" x14ac:dyDescent="0.25">
      <c r="A2680" s="12" t="s">
        <v>14</v>
      </c>
      <c r="B2680" s="12" t="s">
        <v>4622</v>
      </c>
      <c r="C2680" s="12" t="s">
        <v>6962</v>
      </c>
      <c r="D2680" s="4" t="s">
        <v>8465</v>
      </c>
      <c r="E2680" s="12" t="s">
        <v>6744</v>
      </c>
      <c r="F2680" s="12">
        <v>778578</v>
      </c>
      <c r="G2680" s="12" t="s">
        <v>7345</v>
      </c>
      <c r="H2680" s="13">
        <v>34447</v>
      </c>
      <c r="I2680" s="12" t="s">
        <v>19</v>
      </c>
      <c r="J2680" s="12" t="s">
        <v>20</v>
      </c>
      <c r="K2680" s="12" t="s">
        <v>21</v>
      </c>
      <c r="L2680" s="4" t="s">
        <v>10999</v>
      </c>
      <c r="M2680" s="14"/>
      <c r="N2680" s="12" t="s">
        <v>7346</v>
      </c>
      <c r="O2680" s="12" t="s">
        <v>7347</v>
      </c>
      <c r="P2680" s="15">
        <v>7449.81</v>
      </c>
      <c r="Q2680" s="15">
        <v>-7449.81</v>
      </c>
      <c r="R2680" s="15">
        <f>'Enrolled International Students'!$P1347+'Enrolled International Students'!$Q1347</f>
        <v>0</v>
      </c>
      <c r="S2680" s="12"/>
    </row>
    <row r="2681" spans="1:19" x14ac:dyDescent="0.25">
      <c r="A2681" s="12" t="s">
        <v>14</v>
      </c>
      <c r="B2681" s="12" t="s">
        <v>4622</v>
      </c>
      <c r="C2681" s="12" t="s">
        <v>6962</v>
      </c>
      <c r="D2681" s="4" t="s">
        <v>8465</v>
      </c>
      <c r="E2681" s="12" t="s">
        <v>6744</v>
      </c>
      <c r="F2681" s="12">
        <v>779174</v>
      </c>
      <c r="G2681" s="12" t="s">
        <v>6968</v>
      </c>
      <c r="H2681" s="13">
        <v>35967</v>
      </c>
      <c r="I2681" s="12" t="s">
        <v>20</v>
      </c>
      <c r="J2681" s="12" t="s">
        <v>20</v>
      </c>
      <c r="K2681" s="12" t="s">
        <v>21</v>
      </c>
      <c r="L2681" s="19" t="s">
        <v>11039</v>
      </c>
      <c r="M2681" s="20" t="s">
        <v>11040</v>
      </c>
      <c r="N2681" s="12" t="s">
        <v>6969</v>
      </c>
      <c r="O2681" s="12" t="s">
        <v>6970</v>
      </c>
      <c r="P2681" s="15">
        <v>7449.81</v>
      </c>
      <c r="Q2681" s="15">
        <v>-7449.81</v>
      </c>
      <c r="R2681" s="15">
        <f>'Enrolled International Students'!$P1412+'Enrolled International Students'!$Q1412</f>
        <v>0</v>
      </c>
      <c r="S2681" s="12"/>
    </row>
    <row r="2682" spans="1:19" x14ac:dyDescent="0.25">
      <c r="A2682" s="12" t="s">
        <v>14</v>
      </c>
      <c r="B2682" s="12" t="s">
        <v>4622</v>
      </c>
      <c r="C2682" s="12" t="s">
        <v>6962</v>
      </c>
      <c r="D2682" s="4" t="s">
        <v>8465</v>
      </c>
      <c r="E2682" s="12" t="s">
        <v>6744</v>
      </c>
      <c r="F2682" s="12">
        <v>779463</v>
      </c>
      <c r="G2682" s="12" t="s">
        <v>82</v>
      </c>
      <c r="H2682" s="13">
        <v>35874</v>
      </c>
      <c r="I2682" s="12" t="s">
        <v>20</v>
      </c>
      <c r="J2682" s="12" t="s">
        <v>20</v>
      </c>
      <c r="K2682" s="12" t="s">
        <v>21</v>
      </c>
      <c r="L2682" s="4" t="s">
        <v>11000</v>
      </c>
      <c r="M2682" s="14"/>
      <c r="N2682" s="12" t="s">
        <v>7131</v>
      </c>
      <c r="O2682" s="12" t="s">
        <v>7132</v>
      </c>
      <c r="P2682" s="15">
        <v>7449.81</v>
      </c>
      <c r="Q2682" s="15">
        <v>-7449.81</v>
      </c>
      <c r="R2682" s="15">
        <f>'Enrolled International Students'!$P1430+'Enrolled International Students'!$Q1430</f>
        <v>0</v>
      </c>
      <c r="S2682" s="12"/>
    </row>
    <row r="2683" spans="1:19" x14ac:dyDescent="0.25">
      <c r="A2683" s="12" t="s">
        <v>14</v>
      </c>
      <c r="B2683" s="12" t="s">
        <v>4622</v>
      </c>
      <c r="C2683" s="12" t="s">
        <v>6962</v>
      </c>
      <c r="D2683" s="4" t="s">
        <v>8465</v>
      </c>
      <c r="E2683" s="12" t="s">
        <v>6744</v>
      </c>
      <c r="F2683" s="12">
        <v>779826</v>
      </c>
      <c r="G2683" s="12" t="s">
        <v>1991</v>
      </c>
      <c r="H2683" s="13">
        <v>35424</v>
      </c>
      <c r="I2683" s="12" t="s">
        <v>19</v>
      </c>
      <c r="J2683" s="12" t="s">
        <v>20</v>
      </c>
      <c r="K2683" s="12" t="s">
        <v>21</v>
      </c>
      <c r="L2683" s="19" t="s">
        <v>11037</v>
      </c>
      <c r="M2683" s="20" t="s">
        <v>11038</v>
      </c>
      <c r="N2683" s="12" t="s">
        <v>7350</v>
      </c>
      <c r="O2683" s="12" t="s">
        <v>7351</v>
      </c>
      <c r="P2683" s="15">
        <v>7449.81</v>
      </c>
      <c r="Q2683" s="15">
        <v>-7449.81</v>
      </c>
      <c r="R2683" s="15">
        <f>'Enrolled International Students'!$P1484+'Enrolled International Students'!$Q1484</f>
        <v>0</v>
      </c>
      <c r="S2683" s="12"/>
    </row>
    <row r="2684" spans="1:19" x14ac:dyDescent="0.25">
      <c r="A2684" s="12" t="s">
        <v>14</v>
      </c>
      <c r="B2684" s="12" t="s">
        <v>4622</v>
      </c>
      <c r="C2684" s="12" t="s">
        <v>6962</v>
      </c>
      <c r="D2684" s="4" t="s">
        <v>8465</v>
      </c>
      <c r="E2684" s="12" t="s">
        <v>6744</v>
      </c>
      <c r="F2684" s="12">
        <v>780242</v>
      </c>
      <c r="G2684" s="12" t="s">
        <v>1274</v>
      </c>
      <c r="H2684" s="13">
        <v>35120</v>
      </c>
      <c r="I2684" s="12" t="s">
        <v>19</v>
      </c>
      <c r="J2684" s="12" t="s">
        <v>20</v>
      </c>
      <c r="K2684" s="12" t="s">
        <v>21</v>
      </c>
      <c r="L2684" s="4" t="s">
        <v>11001</v>
      </c>
      <c r="M2684" s="14"/>
      <c r="N2684" s="12" t="s">
        <v>7292</v>
      </c>
      <c r="O2684" s="12" t="s">
        <v>7293</v>
      </c>
      <c r="P2684" s="15">
        <v>7449.81</v>
      </c>
      <c r="Q2684" s="15">
        <v>-7449.81</v>
      </c>
      <c r="R2684" s="15">
        <f>'Enrolled International Students'!$P1520+'Enrolled International Students'!$Q1520</f>
        <v>0</v>
      </c>
      <c r="S2684" s="12"/>
    </row>
    <row r="2685" spans="1:19" x14ac:dyDescent="0.25">
      <c r="A2685" s="12" t="s">
        <v>14</v>
      </c>
      <c r="B2685" s="12" t="s">
        <v>4622</v>
      </c>
      <c r="C2685" s="12" t="s">
        <v>6962</v>
      </c>
      <c r="D2685" s="4" t="s">
        <v>8465</v>
      </c>
      <c r="E2685" s="12" t="s">
        <v>6744</v>
      </c>
      <c r="F2685" s="12">
        <v>780383</v>
      </c>
      <c r="G2685" s="12" t="s">
        <v>7225</v>
      </c>
      <c r="H2685" s="13">
        <v>35022</v>
      </c>
      <c r="I2685" s="12" t="s">
        <v>19</v>
      </c>
      <c r="J2685" s="12" t="s">
        <v>20</v>
      </c>
      <c r="K2685" s="12" t="s">
        <v>21</v>
      </c>
      <c r="L2685" s="4" t="s">
        <v>11002</v>
      </c>
      <c r="M2685" s="14"/>
      <c r="N2685" s="12" t="s">
        <v>7226</v>
      </c>
      <c r="O2685" s="12" t="s">
        <v>7227</v>
      </c>
      <c r="P2685" s="15">
        <v>7449.81</v>
      </c>
      <c r="Q2685" s="15">
        <v>-7449.81</v>
      </c>
      <c r="R2685" s="15">
        <f>'Enrolled International Students'!$P1536+'Enrolled International Students'!$Q1536</f>
        <v>0</v>
      </c>
      <c r="S2685" s="12"/>
    </row>
    <row r="2686" spans="1:19" x14ac:dyDescent="0.25">
      <c r="A2686" s="12" t="s">
        <v>14</v>
      </c>
      <c r="B2686" s="12" t="s">
        <v>4622</v>
      </c>
      <c r="C2686" s="12" t="s">
        <v>6962</v>
      </c>
      <c r="D2686" s="4" t="s">
        <v>8465</v>
      </c>
      <c r="E2686" s="12" t="s">
        <v>6744</v>
      </c>
      <c r="F2686" s="12">
        <v>780612</v>
      </c>
      <c r="G2686" s="12" t="s">
        <v>2798</v>
      </c>
      <c r="H2686" s="13">
        <v>34421</v>
      </c>
      <c r="I2686" s="12" t="s">
        <v>19</v>
      </c>
      <c r="J2686" s="12" t="s">
        <v>20</v>
      </c>
      <c r="K2686" s="12" t="s">
        <v>21</v>
      </c>
      <c r="L2686" s="19" t="s">
        <v>11045</v>
      </c>
      <c r="M2686" s="20" t="s">
        <v>11046</v>
      </c>
      <c r="N2686" s="12" t="s">
        <v>7323</v>
      </c>
      <c r="O2686" s="12" t="s">
        <v>7324</v>
      </c>
      <c r="P2686" s="15">
        <v>7449.81</v>
      </c>
      <c r="Q2686" s="15">
        <v>-7449.81</v>
      </c>
      <c r="R2686" s="15">
        <f>'Enrolled International Students'!$P1580+'Enrolled International Students'!$Q1580</f>
        <v>0</v>
      </c>
      <c r="S2686" s="12"/>
    </row>
    <row r="2687" spans="1:19" x14ac:dyDescent="0.25">
      <c r="A2687" s="12" t="s">
        <v>14</v>
      </c>
      <c r="B2687" s="12" t="s">
        <v>4622</v>
      </c>
      <c r="C2687" s="12" t="s">
        <v>6962</v>
      </c>
      <c r="D2687" s="4" t="s">
        <v>8465</v>
      </c>
      <c r="E2687" s="12" t="s">
        <v>6744</v>
      </c>
      <c r="F2687" s="12">
        <v>781059</v>
      </c>
      <c r="G2687" s="12" t="s">
        <v>2733</v>
      </c>
      <c r="H2687" s="13">
        <v>36166</v>
      </c>
      <c r="I2687" s="12" t="s">
        <v>19</v>
      </c>
      <c r="J2687" s="12" t="s">
        <v>20</v>
      </c>
      <c r="K2687" s="12" t="s">
        <v>21</v>
      </c>
      <c r="L2687" s="4" t="s">
        <v>11003</v>
      </c>
      <c r="M2687" s="14"/>
      <c r="N2687" s="12" t="s">
        <v>7270</v>
      </c>
      <c r="O2687" s="12" t="s">
        <v>7271</v>
      </c>
      <c r="P2687" s="15">
        <v>7449.81</v>
      </c>
      <c r="Q2687" s="15">
        <v>-7449.81</v>
      </c>
      <c r="R2687" s="15">
        <f>'Enrolled International Students'!$P1613+'Enrolled International Students'!$Q1613</f>
        <v>0</v>
      </c>
      <c r="S2687" s="12"/>
    </row>
    <row r="2688" spans="1:19" x14ac:dyDescent="0.25">
      <c r="A2688" s="12" t="s">
        <v>14</v>
      </c>
      <c r="B2688" s="12" t="s">
        <v>4622</v>
      </c>
      <c r="C2688" s="12" t="s">
        <v>6962</v>
      </c>
      <c r="D2688" s="4" t="s">
        <v>8465</v>
      </c>
      <c r="E2688" s="12" t="s">
        <v>6744</v>
      </c>
      <c r="F2688" s="12">
        <v>781450</v>
      </c>
      <c r="G2688" s="12" t="s">
        <v>151</v>
      </c>
      <c r="H2688" s="13">
        <v>35095</v>
      </c>
      <c r="I2688" s="12" t="s">
        <v>19</v>
      </c>
      <c r="J2688" s="12" t="s">
        <v>20</v>
      </c>
      <c r="K2688" s="12" t="s">
        <v>21</v>
      </c>
      <c r="L2688" s="4" t="s">
        <v>11004</v>
      </c>
      <c r="M2688" s="14"/>
      <c r="N2688" s="12" t="s">
        <v>7376</v>
      </c>
      <c r="O2688" s="12" t="s">
        <v>7377</v>
      </c>
      <c r="P2688" s="15">
        <v>7449.81</v>
      </c>
      <c r="Q2688" s="15">
        <v>-7449.81</v>
      </c>
      <c r="R2688" s="15">
        <f>'Enrolled International Students'!$P1648+'Enrolled International Students'!$Q1648</f>
        <v>0</v>
      </c>
      <c r="S2688" s="12"/>
    </row>
    <row r="2689" spans="1:19" x14ac:dyDescent="0.25">
      <c r="A2689" s="12" t="s">
        <v>14</v>
      </c>
      <c r="B2689" s="12" t="s">
        <v>4622</v>
      </c>
      <c r="C2689" s="12" t="s">
        <v>6962</v>
      </c>
      <c r="D2689" s="4" t="s">
        <v>8465</v>
      </c>
      <c r="E2689" s="12" t="s">
        <v>6744</v>
      </c>
      <c r="F2689" s="12">
        <v>781659</v>
      </c>
      <c r="G2689" s="12" t="s">
        <v>7054</v>
      </c>
      <c r="H2689" s="13">
        <v>36565</v>
      </c>
      <c r="I2689" s="12" t="s">
        <v>19</v>
      </c>
      <c r="J2689" s="12" t="s">
        <v>20</v>
      </c>
      <c r="K2689" s="12" t="s">
        <v>21</v>
      </c>
      <c r="L2689" s="19" t="s">
        <v>11030</v>
      </c>
      <c r="M2689" s="20" t="s">
        <v>11031</v>
      </c>
      <c r="N2689" s="12" t="s">
        <v>7055</v>
      </c>
      <c r="O2689" s="12" t="s">
        <v>7056</v>
      </c>
      <c r="P2689" s="15">
        <v>7449.81</v>
      </c>
      <c r="Q2689" s="15">
        <v>-7449.81</v>
      </c>
      <c r="R2689" s="15">
        <f>'Enrolled International Students'!$P1688+'Enrolled International Students'!$Q1688</f>
        <v>0</v>
      </c>
      <c r="S2689" s="12"/>
    </row>
    <row r="2690" spans="1:19" x14ac:dyDescent="0.25">
      <c r="A2690" s="12" t="s">
        <v>14</v>
      </c>
      <c r="B2690" s="12" t="s">
        <v>4622</v>
      </c>
      <c r="C2690" s="12" t="s">
        <v>6962</v>
      </c>
      <c r="D2690" s="4" t="s">
        <v>8465</v>
      </c>
      <c r="E2690" s="12" t="s">
        <v>6744</v>
      </c>
      <c r="F2690" s="12">
        <v>782020</v>
      </c>
      <c r="G2690" s="12" t="s">
        <v>7411</v>
      </c>
      <c r="H2690" s="13">
        <v>34312</v>
      </c>
      <c r="I2690" s="12" t="s">
        <v>19</v>
      </c>
      <c r="J2690" s="12" t="s">
        <v>20</v>
      </c>
      <c r="K2690" s="12" t="s">
        <v>21</v>
      </c>
      <c r="L2690" s="19" t="s">
        <v>11041</v>
      </c>
      <c r="M2690" s="20" t="s">
        <v>11042</v>
      </c>
      <c r="N2690" s="12" t="s">
        <v>7412</v>
      </c>
      <c r="O2690" s="12" t="s">
        <v>7413</v>
      </c>
      <c r="P2690" s="15">
        <v>7449.81</v>
      </c>
      <c r="Q2690" s="15">
        <v>-7449.81</v>
      </c>
      <c r="R2690" s="15">
        <f>'Enrolled International Students'!$P1734+'Enrolled International Students'!$Q1734</f>
        <v>0</v>
      </c>
      <c r="S2690" s="12"/>
    </row>
    <row r="2691" spans="1:19" x14ac:dyDescent="0.25">
      <c r="A2691" s="12" t="s">
        <v>14</v>
      </c>
      <c r="B2691" s="12" t="s">
        <v>4622</v>
      </c>
      <c r="C2691" s="12" t="s">
        <v>6962</v>
      </c>
      <c r="D2691" s="4" t="s">
        <v>8465</v>
      </c>
      <c r="E2691" s="12" t="s">
        <v>6744</v>
      </c>
      <c r="F2691" s="12">
        <v>782389</v>
      </c>
      <c r="G2691" s="12" t="s">
        <v>337</v>
      </c>
      <c r="H2691" s="13">
        <v>34562</v>
      </c>
      <c r="I2691" s="12" t="s">
        <v>20</v>
      </c>
      <c r="J2691" s="12" t="s">
        <v>20</v>
      </c>
      <c r="K2691" s="12" t="s">
        <v>21</v>
      </c>
      <c r="L2691" s="4" t="s">
        <v>11005</v>
      </c>
      <c r="M2691" s="14"/>
      <c r="N2691" s="12" t="s">
        <v>7243</v>
      </c>
      <c r="O2691" s="12" t="s">
        <v>7244</v>
      </c>
      <c r="P2691" s="15">
        <v>7449.81</v>
      </c>
      <c r="Q2691" s="15">
        <v>-7449.81</v>
      </c>
      <c r="R2691" s="15">
        <f>'Enrolled International Students'!$P1783+'Enrolled International Students'!$Q1783</f>
        <v>0</v>
      </c>
      <c r="S2691" s="12"/>
    </row>
    <row r="2692" spans="1:19" x14ac:dyDescent="0.25">
      <c r="A2692" s="12" t="s">
        <v>14</v>
      </c>
      <c r="B2692" s="12" t="s">
        <v>4622</v>
      </c>
      <c r="C2692" s="12" t="s">
        <v>6962</v>
      </c>
      <c r="D2692" s="4" t="s">
        <v>8465</v>
      </c>
      <c r="E2692" s="12" t="s">
        <v>6744</v>
      </c>
      <c r="F2692" s="12">
        <v>782403</v>
      </c>
      <c r="G2692" s="12" t="s">
        <v>2393</v>
      </c>
      <c r="H2692" s="13">
        <v>35380</v>
      </c>
      <c r="I2692" s="12" t="s">
        <v>19</v>
      </c>
      <c r="J2692" s="12" t="s">
        <v>20</v>
      </c>
      <c r="K2692" s="12" t="s">
        <v>21</v>
      </c>
      <c r="L2692" s="4" t="s">
        <v>11006</v>
      </c>
      <c r="M2692" s="14"/>
      <c r="N2692" s="12" t="s">
        <v>6966</v>
      </c>
      <c r="O2692" s="12" t="s">
        <v>6967</v>
      </c>
      <c r="P2692" s="15">
        <v>7449.81</v>
      </c>
      <c r="Q2692" s="15">
        <v>-7449.81</v>
      </c>
      <c r="R2692" s="15">
        <f>'Enrolled International Students'!$P1789+'Enrolled International Students'!$Q1789</f>
        <v>0</v>
      </c>
      <c r="S2692" s="12"/>
    </row>
    <row r="2693" spans="1:19" x14ac:dyDescent="0.25">
      <c r="A2693" s="12" t="s">
        <v>14</v>
      </c>
      <c r="B2693" s="12" t="s">
        <v>4622</v>
      </c>
      <c r="C2693" s="12" t="s">
        <v>6962</v>
      </c>
      <c r="D2693" s="4" t="s">
        <v>8465</v>
      </c>
      <c r="E2693" s="12" t="s">
        <v>6744</v>
      </c>
      <c r="F2693" s="12">
        <v>782432</v>
      </c>
      <c r="G2693" s="12" t="s">
        <v>7395</v>
      </c>
      <c r="H2693" s="13">
        <v>35234</v>
      </c>
      <c r="I2693" s="12" t="s">
        <v>19</v>
      </c>
      <c r="J2693" s="12" t="s">
        <v>20</v>
      </c>
      <c r="K2693" s="12" t="s">
        <v>21</v>
      </c>
      <c r="L2693" s="4" t="s">
        <v>11007</v>
      </c>
      <c r="M2693" s="14"/>
      <c r="N2693" s="12" t="s">
        <v>7396</v>
      </c>
      <c r="O2693" s="12" t="s">
        <v>7397</v>
      </c>
      <c r="P2693" s="15">
        <v>7449.81</v>
      </c>
      <c r="Q2693" s="15">
        <v>-7449.81</v>
      </c>
      <c r="R2693" s="15">
        <f>'Enrolled International Students'!$P1797+'Enrolled International Students'!$Q1797</f>
        <v>0</v>
      </c>
      <c r="S2693" s="12"/>
    </row>
    <row r="2694" spans="1:19" x14ac:dyDescent="0.25">
      <c r="A2694" s="12" t="s">
        <v>14</v>
      </c>
      <c r="B2694" s="12" t="s">
        <v>4622</v>
      </c>
      <c r="C2694" s="12" t="s">
        <v>6962</v>
      </c>
      <c r="D2694" s="4" t="s">
        <v>8465</v>
      </c>
      <c r="E2694" s="12" t="s">
        <v>6744</v>
      </c>
      <c r="F2694" s="12">
        <v>782472</v>
      </c>
      <c r="G2694" s="12" t="s">
        <v>7284</v>
      </c>
      <c r="H2694" s="13">
        <v>35296</v>
      </c>
      <c r="I2694" s="12" t="s">
        <v>19</v>
      </c>
      <c r="J2694" s="12" t="s">
        <v>20</v>
      </c>
      <c r="K2694" s="12" t="s">
        <v>21</v>
      </c>
      <c r="L2694" s="4" t="s">
        <v>11008</v>
      </c>
      <c r="M2694" s="14"/>
      <c r="N2694" s="12" t="s">
        <v>7285</v>
      </c>
      <c r="O2694" s="12" t="s">
        <v>7286</v>
      </c>
      <c r="P2694" s="15">
        <v>7449.81</v>
      </c>
      <c r="Q2694" s="15">
        <v>-7449.81</v>
      </c>
      <c r="R2694" s="15">
        <f>'Enrolled International Students'!$P1808+'Enrolled International Students'!$Q1808</f>
        <v>0</v>
      </c>
      <c r="S2694" s="12"/>
    </row>
    <row r="2695" spans="1:19" x14ac:dyDescent="0.25">
      <c r="A2695" s="12" t="s">
        <v>14</v>
      </c>
      <c r="B2695" s="12" t="s">
        <v>4622</v>
      </c>
      <c r="C2695" s="12" t="s">
        <v>6962</v>
      </c>
      <c r="D2695" s="4" t="s">
        <v>8465</v>
      </c>
      <c r="E2695" s="12" t="s">
        <v>6744</v>
      </c>
      <c r="F2695" s="12">
        <v>782794</v>
      </c>
      <c r="G2695" s="12" t="s">
        <v>82</v>
      </c>
      <c r="H2695" s="13">
        <v>34437</v>
      </c>
      <c r="I2695" s="12" t="s">
        <v>20</v>
      </c>
      <c r="J2695" s="12" t="s">
        <v>20</v>
      </c>
      <c r="K2695" s="12" t="s">
        <v>21</v>
      </c>
      <c r="L2695" s="4" t="s">
        <v>11009</v>
      </c>
      <c r="M2695" s="14"/>
      <c r="N2695" s="12" t="s">
        <v>7133</v>
      </c>
      <c r="O2695" s="12" t="s">
        <v>7134</v>
      </c>
      <c r="P2695" s="15">
        <v>7449.81</v>
      </c>
      <c r="Q2695" s="15">
        <v>-7449.81</v>
      </c>
      <c r="R2695" s="15">
        <f>'Enrolled International Students'!$P1871+'Enrolled International Students'!$Q1871</f>
        <v>0</v>
      </c>
      <c r="S2695" s="12"/>
    </row>
    <row r="2696" spans="1:19" x14ac:dyDescent="0.25">
      <c r="A2696" s="12" t="s">
        <v>14</v>
      </c>
      <c r="B2696" s="12" t="s">
        <v>4622</v>
      </c>
      <c r="C2696" s="12" t="s">
        <v>6962</v>
      </c>
      <c r="D2696" s="4" t="s">
        <v>8465</v>
      </c>
      <c r="E2696" s="12" t="s">
        <v>6744</v>
      </c>
      <c r="F2696" s="12">
        <v>784009</v>
      </c>
      <c r="G2696" s="12" t="s">
        <v>258</v>
      </c>
      <c r="H2696" s="13">
        <v>35653</v>
      </c>
      <c r="I2696" s="12" t="s">
        <v>20</v>
      </c>
      <c r="J2696" s="12" t="s">
        <v>20</v>
      </c>
      <c r="K2696" s="12" t="s">
        <v>21</v>
      </c>
      <c r="L2696" s="19" t="s">
        <v>11024</v>
      </c>
      <c r="M2696" s="20" t="s">
        <v>11025</v>
      </c>
      <c r="N2696" s="12" t="s">
        <v>7121</v>
      </c>
      <c r="O2696" s="12" t="s">
        <v>7122</v>
      </c>
      <c r="P2696" s="15">
        <v>7449.81</v>
      </c>
      <c r="Q2696" s="15">
        <v>-7449.81</v>
      </c>
      <c r="R2696" s="15">
        <f>'Enrolled International Students'!$P1914+'Enrolled International Students'!$Q1914</f>
        <v>0</v>
      </c>
      <c r="S2696" s="12"/>
    </row>
    <row r="2697" spans="1:19" x14ac:dyDescent="0.25">
      <c r="A2697" s="12" t="s">
        <v>14</v>
      </c>
      <c r="B2697" s="12" t="s">
        <v>4622</v>
      </c>
      <c r="C2697" s="12" t="s">
        <v>6962</v>
      </c>
      <c r="D2697" s="4" t="s">
        <v>8465</v>
      </c>
      <c r="E2697" s="12" t="s">
        <v>6744</v>
      </c>
      <c r="F2697" s="12">
        <v>784149</v>
      </c>
      <c r="G2697" s="12" t="s">
        <v>1844</v>
      </c>
      <c r="H2697" s="13">
        <v>36271</v>
      </c>
      <c r="I2697" s="12" t="s">
        <v>20</v>
      </c>
      <c r="J2697" s="12" t="s">
        <v>20</v>
      </c>
      <c r="K2697" s="12" t="s">
        <v>21</v>
      </c>
      <c r="L2697" s="19" t="s">
        <v>11022</v>
      </c>
      <c r="M2697" s="20" t="s">
        <v>11023</v>
      </c>
      <c r="N2697" s="12" t="s">
        <v>7126</v>
      </c>
      <c r="O2697" s="12" t="s">
        <v>7127</v>
      </c>
      <c r="P2697" s="15">
        <v>7449.81</v>
      </c>
      <c r="Q2697" s="15">
        <v>-7449.81</v>
      </c>
      <c r="R2697" s="15">
        <f>'Enrolled International Students'!$P1929+'Enrolled International Students'!$Q1929</f>
        <v>0</v>
      </c>
      <c r="S2697" s="12"/>
    </row>
    <row r="2698" spans="1:19" x14ac:dyDescent="0.25">
      <c r="A2698" s="12" t="s">
        <v>14</v>
      </c>
      <c r="B2698" s="12" t="s">
        <v>4622</v>
      </c>
      <c r="C2698" s="12" t="s">
        <v>6962</v>
      </c>
      <c r="D2698" s="4" t="s">
        <v>8465</v>
      </c>
      <c r="E2698" s="12" t="s">
        <v>6744</v>
      </c>
      <c r="F2698" s="12">
        <v>784292</v>
      </c>
      <c r="G2698" s="12" t="s">
        <v>73</v>
      </c>
      <c r="H2698" s="13">
        <v>36078</v>
      </c>
      <c r="I2698" s="12" t="s">
        <v>20</v>
      </c>
      <c r="J2698" s="12" t="s">
        <v>20</v>
      </c>
      <c r="K2698" s="12" t="s">
        <v>21</v>
      </c>
      <c r="L2698" s="4" t="s">
        <v>11010</v>
      </c>
      <c r="M2698" s="14"/>
      <c r="N2698" s="12" t="s">
        <v>7117</v>
      </c>
      <c r="O2698" s="12" t="s">
        <v>7118</v>
      </c>
      <c r="P2698" s="15">
        <v>7449.81</v>
      </c>
      <c r="Q2698" s="15">
        <v>-7449.81</v>
      </c>
      <c r="R2698" s="15">
        <f>'Enrolled International Students'!$P1964+'Enrolled International Students'!$Q1964</f>
        <v>0</v>
      </c>
      <c r="S2698" s="12"/>
    </row>
    <row r="2699" spans="1:19" x14ac:dyDescent="0.25">
      <c r="A2699" s="12" t="s">
        <v>14</v>
      </c>
      <c r="B2699" s="12" t="s">
        <v>4622</v>
      </c>
      <c r="C2699" s="12" t="s">
        <v>6962</v>
      </c>
      <c r="D2699" s="4" t="s">
        <v>8465</v>
      </c>
      <c r="E2699" s="12" t="s">
        <v>6744</v>
      </c>
      <c r="F2699" s="12">
        <v>784419</v>
      </c>
      <c r="G2699" s="12" t="s">
        <v>7128</v>
      </c>
      <c r="H2699" s="13">
        <v>34860</v>
      </c>
      <c r="I2699" s="12" t="s">
        <v>20</v>
      </c>
      <c r="J2699" s="12" t="s">
        <v>20</v>
      </c>
      <c r="K2699" s="12" t="s">
        <v>21</v>
      </c>
      <c r="L2699" s="19" t="s">
        <v>11043</v>
      </c>
      <c r="M2699" s="20" t="s">
        <v>11044</v>
      </c>
      <c r="N2699" s="12" t="s">
        <v>7129</v>
      </c>
      <c r="O2699" s="12" t="s">
        <v>7130</v>
      </c>
      <c r="P2699" s="15">
        <v>7449.81</v>
      </c>
      <c r="Q2699" s="15">
        <v>-7449.81</v>
      </c>
      <c r="R2699" s="15">
        <f>'Enrolled International Students'!$P2002+'Enrolled International Students'!$Q2002</f>
        <v>0</v>
      </c>
      <c r="S2699" s="12"/>
    </row>
    <row r="2700" spans="1:19" x14ac:dyDescent="0.25">
      <c r="A2700" s="12" t="s">
        <v>14</v>
      </c>
      <c r="B2700" s="12" t="s">
        <v>4622</v>
      </c>
      <c r="C2700" s="12" t="s">
        <v>6962</v>
      </c>
      <c r="D2700" s="4" t="s">
        <v>8465</v>
      </c>
      <c r="E2700" s="12" t="s">
        <v>6744</v>
      </c>
      <c r="F2700" s="12">
        <v>784702</v>
      </c>
      <c r="G2700" s="12" t="s">
        <v>792</v>
      </c>
      <c r="H2700" s="13">
        <v>35245</v>
      </c>
      <c r="I2700" s="12" t="s">
        <v>19</v>
      </c>
      <c r="J2700" s="12" t="s">
        <v>20</v>
      </c>
      <c r="K2700" s="12" t="s">
        <v>21</v>
      </c>
      <c r="L2700" s="4" t="s">
        <v>11011</v>
      </c>
      <c r="M2700" s="14"/>
      <c r="N2700" s="12" t="s">
        <v>7321</v>
      </c>
      <c r="O2700" s="12" t="s">
        <v>7322</v>
      </c>
      <c r="P2700" s="15">
        <v>7449.81</v>
      </c>
      <c r="Q2700" s="15">
        <v>-7449.81</v>
      </c>
      <c r="R2700" s="15">
        <f>'Enrolled International Students'!$P2040+'Enrolled International Students'!$Q2040</f>
        <v>0</v>
      </c>
      <c r="S2700" s="12"/>
    </row>
    <row r="2701" spans="1:19" x14ac:dyDescent="0.25">
      <c r="A2701" s="12" t="s">
        <v>14</v>
      </c>
      <c r="B2701" s="12" t="s">
        <v>4622</v>
      </c>
      <c r="C2701" s="12" t="s">
        <v>6962</v>
      </c>
      <c r="D2701" s="4" t="s">
        <v>8465</v>
      </c>
      <c r="E2701" s="12" t="s">
        <v>6744</v>
      </c>
      <c r="F2701" s="12">
        <v>785193</v>
      </c>
      <c r="G2701" s="12" t="s">
        <v>789</v>
      </c>
      <c r="H2701" s="13">
        <v>35970</v>
      </c>
      <c r="I2701" s="12" t="s">
        <v>19</v>
      </c>
      <c r="J2701" s="12" t="s">
        <v>20</v>
      </c>
      <c r="K2701" s="12" t="s">
        <v>21</v>
      </c>
      <c r="L2701" s="4" t="s">
        <v>11012</v>
      </c>
      <c r="M2701" s="14"/>
      <c r="N2701" s="12" t="s">
        <v>7319</v>
      </c>
      <c r="O2701" s="12" t="s">
        <v>7320</v>
      </c>
      <c r="P2701" s="15">
        <v>7449.81</v>
      </c>
      <c r="Q2701" s="15">
        <v>-7449.81</v>
      </c>
      <c r="R2701" s="15">
        <f>'Enrolled International Students'!$P2048+'Enrolled International Students'!$Q2048</f>
        <v>0</v>
      </c>
      <c r="S2701" s="12"/>
    </row>
    <row r="2702" spans="1:19" x14ac:dyDescent="0.25">
      <c r="A2702" s="12" t="s">
        <v>14</v>
      </c>
      <c r="B2702" s="12" t="s">
        <v>4622</v>
      </c>
      <c r="C2702" s="12" t="s">
        <v>6962</v>
      </c>
      <c r="D2702" s="4" t="s">
        <v>8465</v>
      </c>
      <c r="E2702" s="12" t="s">
        <v>6744</v>
      </c>
      <c r="F2702" s="12">
        <v>785202</v>
      </c>
      <c r="G2702" s="12" t="s">
        <v>277</v>
      </c>
      <c r="H2702" s="13">
        <v>35539</v>
      </c>
      <c r="I2702" s="12" t="s">
        <v>20</v>
      </c>
      <c r="J2702" s="12" t="s">
        <v>20</v>
      </c>
      <c r="K2702" s="12" t="s">
        <v>21</v>
      </c>
      <c r="L2702" s="19" t="s">
        <v>11018</v>
      </c>
      <c r="M2702" s="20" t="s">
        <v>11019</v>
      </c>
      <c r="N2702" s="12" t="s">
        <v>7149</v>
      </c>
      <c r="O2702" s="12" t="s">
        <v>7150</v>
      </c>
      <c r="P2702" s="15">
        <v>7449.81</v>
      </c>
      <c r="Q2702" s="15">
        <v>-7449.81</v>
      </c>
      <c r="R2702" s="15">
        <f>'Enrolled International Students'!$P2051+'Enrolled International Students'!$Q2051</f>
        <v>-6.1199999999998909</v>
      </c>
      <c r="S2702" s="12"/>
    </row>
    <row r="2703" spans="1:19" x14ac:dyDescent="0.25">
      <c r="A2703" s="12" t="s">
        <v>14</v>
      </c>
      <c r="B2703" s="12" t="s">
        <v>4622</v>
      </c>
      <c r="C2703" s="12" t="s">
        <v>6962</v>
      </c>
      <c r="D2703" s="4" t="s">
        <v>8465</v>
      </c>
      <c r="E2703" s="12" t="s">
        <v>6744</v>
      </c>
      <c r="F2703" s="12">
        <v>785609</v>
      </c>
      <c r="G2703" s="12" t="s">
        <v>7042</v>
      </c>
      <c r="H2703" s="13">
        <v>35662</v>
      </c>
      <c r="I2703" s="12" t="s">
        <v>19</v>
      </c>
      <c r="J2703" s="12" t="s">
        <v>20</v>
      </c>
      <c r="K2703" s="12" t="s">
        <v>21</v>
      </c>
      <c r="L2703" s="4" t="s">
        <v>11013</v>
      </c>
      <c r="M2703" s="14"/>
      <c r="N2703" s="12" t="s">
        <v>7043</v>
      </c>
      <c r="O2703" s="12" t="s">
        <v>7044</v>
      </c>
      <c r="P2703" s="15">
        <v>7449.81</v>
      </c>
      <c r="Q2703" s="15">
        <v>-7449.81</v>
      </c>
      <c r="R2703" s="15">
        <f>'Enrolled International Students'!$P2104+'Enrolled International Students'!$Q2104</f>
        <v>0</v>
      </c>
      <c r="S2703" s="12"/>
    </row>
    <row r="2704" spans="1:19" x14ac:dyDescent="0.25">
      <c r="A2704" s="12" t="s">
        <v>14</v>
      </c>
      <c r="B2704" s="12" t="s">
        <v>4622</v>
      </c>
      <c r="C2704" s="12" t="s">
        <v>6962</v>
      </c>
      <c r="D2704" s="4" t="s">
        <v>8465</v>
      </c>
      <c r="E2704" s="12" t="s">
        <v>6744</v>
      </c>
      <c r="F2704" s="12">
        <v>785688</v>
      </c>
      <c r="G2704" s="12" t="s">
        <v>7417</v>
      </c>
      <c r="H2704" s="13">
        <v>35459</v>
      </c>
      <c r="I2704" s="12" t="s">
        <v>19</v>
      </c>
      <c r="J2704" s="12" t="s">
        <v>20</v>
      </c>
      <c r="K2704" s="12" t="s">
        <v>21</v>
      </c>
      <c r="L2704" s="4" t="s">
        <v>11014</v>
      </c>
      <c r="M2704" s="14"/>
      <c r="N2704" s="12" t="s">
        <v>7418</v>
      </c>
      <c r="O2704" s="12" t="s">
        <v>7419</v>
      </c>
      <c r="P2704" s="15">
        <v>7449.81</v>
      </c>
      <c r="Q2704" s="15">
        <v>-7449.81</v>
      </c>
      <c r="R2704" s="15">
        <f>'Enrolled International Students'!$P2114+'Enrolled International Students'!$Q2114</f>
        <v>0</v>
      </c>
      <c r="S2704" s="12"/>
    </row>
    <row r="2705" spans="1:19" x14ac:dyDescent="0.25">
      <c r="A2705" s="12" t="s">
        <v>14</v>
      </c>
      <c r="B2705" s="12" t="s">
        <v>4622</v>
      </c>
      <c r="C2705" s="12" t="s">
        <v>6962</v>
      </c>
      <c r="D2705" s="4" t="s">
        <v>8465</v>
      </c>
      <c r="E2705" s="12" t="s">
        <v>6744</v>
      </c>
      <c r="F2705" s="12">
        <v>786716</v>
      </c>
      <c r="G2705" s="12" t="s">
        <v>7123</v>
      </c>
      <c r="H2705" s="13">
        <v>35422</v>
      </c>
      <c r="I2705" s="12" t="s">
        <v>20</v>
      </c>
      <c r="J2705" s="12" t="s">
        <v>20</v>
      </c>
      <c r="K2705" s="12" t="s">
        <v>21</v>
      </c>
      <c r="L2705" s="4" t="s">
        <v>11015</v>
      </c>
      <c r="M2705" s="14"/>
      <c r="N2705" s="12" t="s">
        <v>7124</v>
      </c>
      <c r="O2705" s="12" t="s">
        <v>7125</v>
      </c>
      <c r="P2705" s="15">
        <v>7449.81</v>
      </c>
      <c r="Q2705" s="15">
        <v>-7449.81</v>
      </c>
      <c r="R2705" s="15">
        <f>'Enrolled International Students'!$P2149+'Enrolled International Students'!$Q2149</f>
        <v>0</v>
      </c>
      <c r="S2705" s="12"/>
    </row>
    <row r="2706" spans="1:19" x14ac:dyDescent="0.25">
      <c r="A2706" s="12" t="s">
        <v>14</v>
      </c>
      <c r="B2706" s="12" t="s">
        <v>4622</v>
      </c>
      <c r="C2706" s="12" t="s">
        <v>6962</v>
      </c>
      <c r="D2706" s="4" t="s">
        <v>8465</v>
      </c>
      <c r="E2706" s="12" t="s">
        <v>6744</v>
      </c>
      <c r="F2706" s="12">
        <v>787983</v>
      </c>
      <c r="G2706" s="12" t="s">
        <v>258</v>
      </c>
      <c r="H2706" s="13">
        <v>33220</v>
      </c>
      <c r="I2706" s="12" t="s">
        <v>20</v>
      </c>
      <c r="J2706" s="12" t="s">
        <v>20</v>
      </c>
      <c r="K2706" s="12" t="s">
        <v>21</v>
      </c>
      <c r="L2706" s="4" t="s">
        <v>11016</v>
      </c>
      <c r="M2706" s="14"/>
      <c r="N2706" s="12" t="s">
        <v>7119</v>
      </c>
      <c r="O2706" s="12" t="s">
        <v>7120</v>
      </c>
      <c r="P2706" s="15">
        <v>7449.81</v>
      </c>
      <c r="Q2706" s="15">
        <v>-7449.81</v>
      </c>
      <c r="R2706" s="15">
        <f>'Enrolled International Students'!$P2238+'Enrolled International Students'!$Q2238</f>
        <v>0</v>
      </c>
      <c r="S2706" s="12"/>
    </row>
    <row r="2707" spans="1:19" x14ac:dyDescent="0.25">
      <c r="A2707" s="12" t="s">
        <v>14</v>
      </c>
      <c r="B2707" s="12" t="s">
        <v>4622</v>
      </c>
      <c r="C2707" s="12" t="s">
        <v>6962</v>
      </c>
      <c r="D2707" s="4" t="s">
        <v>8465</v>
      </c>
      <c r="E2707" s="12" t="s">
        <v>6744</v>
      </c>
      <c r="F2707" s="12">
        <v>788085</v>
      </c>
      <c r="G2707" s="12" t="s">
        <v>7342</v>
      </c>
      <c r="H2707" s="13">
        <v>34745</v>
      </c>
      <c r="I2707" s="12" t="s">
        <v>19</v>
      </c>
      <c r="J2707" s="12" t="s">
        <v>20</v>
      </c>
      <c r="K2707" s="12" t="s">
        <v>21</v>
      </c>
      <c r="L2707" s="4" t="s">
        <v>11049</v>
      </c>
      <c r="M2707" s="24" t="s">
        <v>8208</v>
      </c>
      <c r="N2707" s="12" t="s">
        <v>7343</v>
      </c>
      <c r="O2707" s="12" t="s">
        <v>7344</v>
      </c>
      <c r="P2707" s="15">
        <v>7449.81</v>
      </c>
      <c r="Q2707" s="15">
        <v>-7449.81</v>
      </c>
      <c r="R2707" s="15">
        <f>'Enrolled International Students'!$P2247+'Enrolled International Students'!$Q2247</f>
        <v>0</v>
      </c>
      <c r="S2707" s="12"/>
    </row>
    <row r="2708" spans="1:19" x14ac:dyDescent="0.25">
      <c r="A2708" s="12" t="s">
        <v>14</v>
      </c>
      <c r="B2708" s="12" t="s">
        <v>4622</v>
      </c>
      <c r="C2708" s="12" t="s">
        <v>6962</v>
      </c>
      <c r="D2708" s="4" t="s">
        <v>8465</v>
      </c>
      <c r="E2708" s="12" t="s">
        <v>6744</v>
      </c>
      <c r="F2708" s="12">
        <v>789129</v>
      </c>
      <c r="G2708" s="12" t="s">
        <v>664</v>
      </c>
      <c r="H2708" s="13">
        <v>36120</v>
      </c>
      <c r="I2708" s="12" t="s">
        <v>20</v>
      </c>
      <c r="J2708" s="12" t="s">
        <v>20</v>
      </c>
      <c r="K2708" s="12" t="s">
        <v>21</v>
      </c>
      <c r="L2708" s="19" t="s">
        <v>11047</v>
      </c>
      <c r="M2708" s="20" t="s">
        <v>11048</v>
      </c>
      <c r="N2708" s="12" t="s">
        <v>7060</v>
      </c>
      <c r="O2708" s="12" t="s">
        <v>7061</v>
      </c>
      <c r="P2708" s="15">
        <v>7449.81</v>
      </c>
      <c r="Q2708" s="15">
        <v>-7449.81</v>
      </c>
      <c r="R2708" s="15">
        <f>'Enrolled International Students'!$P2355+'Enrolled International Students'!$Q2355</f>
        <v>0</v>
      </c>
      <c r="S2708" s="12"/>
    </row>
    <row r="2709" spans="1:19" x14ac:dyDescent="0.25">
      <c r="A2709" s="12" t="s">
        <v>14</v>
      </c>
      <c r="B2709" s="12" t="s">
        <v>4622</v>
      </c>
      <c r="C2709" s="12" t="s">
        <v>6962</v>
      </c>
      <c r="D2709" s="4" t="s">
        <v>8465</v>
      </c>
      <c r="E2709" s="12" t="s">
        <v>6744</v>
      </c>
      <c r="F2709" s="12">
        <v>789293</v>
      </c>
      <c r="G2709" s="12" t="s">
        <v>7299</v>
      </c>
      <c r="H2709" s="13">
        <v>35282</v>
      </c>
      <c r="I2709" s="12" t="s">
        <v>19</v>
      </c>
      <c r="J2709" s="12" t="s">
        <v>20</v>
      </c>
      <c r="K2709" s="12" t="s">
        <v>21</v>
      </c>
      <c r="L2709" s="4" t="s">
        <v>11017</v>
      </c>
      <c r="M2709" s="14"/>
      <c r="N2709" s="12" t="s">
        <v>7300</v>
      </c>
      <c r="O2709" s="12" t="s">
        <v>7301</v>
      </c>
      <c r="P2709" s="15">
        <v>7449.81</v>
      </c>
      <c r="Q2709" s="15">
        <v>-7449.81</v>
      </c>
      <c r="R2709" s="15">
        <f>'Enrolled International Students'!$P2375+'Enrolled International Students'!$Q2375</f>
        <v>0</v>
      </c>
      <c r="S2709" s="12"/>
    </row>
    <row r="2710" spans="1:19" x14ac:dyDescent="0.25">
      <c r="A2710" s="12" t="s">
        <v>14</v>
      </c>
      <c r="B2710" s="12" t="s">
        <v>4622</v>
      </c>
      <c r="C2710" s="12" t="s">
        <v>6962</v>
      </c>
      <c r="D2710" s="4" t="s">
        <v>8465</v>
      </c>
      <c r="E2710" s="12" t="s">
        <v>6744</v>
      </c>
      <c r="F2710" s="12">
        <v>789505</v>
      </c>
      <c r="G2710" s="12" t="s">
        <v>7210</v>
      </c>
      <c r="H2710" s="13">
        <v>34749</v>
      </c>
      <c r="I2710" s="12" t="s">
        <v>19</v>
      </c>
      <c r="J2710" s="12" t="s">
        <v>20</v>
      </c>
      <c r="K2710" s="12" t="s">
        <v>21</v>
      </c>
      <c r="L2710" s="19" t="s">
        <v>11028</v>
      </c>
      <c r="M2710" s="20" t="s">
        <v>11029</v>
      </c>
      <c r="N2710" s="12" t="s">
        <v>7211</v>
      </c>
      <c r="O2710" s="12" t="s">
        <v>7212</v>
      </c>
      <c r="P2710" s="15">
        <v>7449.81</v>
      </c>
      <c r="Q2710" s="15">
        <v>-7449.81</v>
      </c>
      <c r="R2710" s="15">
        <f>'Enrolled International Students'!$P2402+'Enrolled International Students'!$Q2402</f>
        <v>0</v>
      </c>
      <c r="S2710" s="12"/>
    </row>
    <row r="2711" spans="1:19" x14ac:dyDescent="0.25">
      <c r="A2711" s="12" t="s">
        <v>14</v>
      </c>
      <c r="B2711" s="12" t="s">
        <v>4622</v>
      </c>
      <c r="C2711" s="12" t="s">
        <v>6962</v>
      </c>
      <c r="D2711" s="4" t="s">
        <v>8465</v>
      </c>
      <c r="E2711" s="12" t="s">
        <v>6744</v>
      </c>
      <c r="F2711" s="12">
        <v>789819</v>
      </c>
      <c r="G2711" s="12" t="s">
        <v>6976</v>
      </c>
      <c r="H2711" s="13">
        <v>35775</v>
      </c>
      <c r="I2711" s="12" t="s">
        <v>20</v>
      </c>
      <c r="J2711" s="12" t="s">
        <v>20</v>
      </c>
      <c r="K2711" s="12" t="s">
        <v>21</v>
      </c>
      <c r="L2711" s="19" t="s">
        <v>11036</v>
      </c>
      <c r="M2711" s="20" t="s">
        <v>10914</v>
      </c>
      <c r="N2711" s="12" t="s">
        <v>6977</v>
      </c>
      <c r="O2711" s="12" t="s">
        <v>6978</v>
      </c>
      <c r="P2711" s="15">
        <v>7449.81</v>
      </c>
      <c r="Q2711" s="15">
        <v>-7449.81</v>
      </c>
      <c r="R2711" s="15">
        <f>'Enrolled International Students'!$P2441+'Enrolled International Students'!$Q2441</f>
        <v>-60.1899999999996</v>
      </c>
      <c r="S2711" s="12"/>
    </row>
    <row r="2712" spans="1:19" x14ac:dyDescent="0.25">
      <c r="A2712" s="12" t="s">
        <v>14</v>
      </c>
      <c r="B2712" s="12" t="s">
        <v>4622</v>
      </c>
      <c r="C2712" s="12" t="s">
        <v>6962</v>
      </c>
      <c r="D2712" s="4" t="s">
        <v>8465</v>
      </c>
      <c r="E2712" s="12" t="s">
        <v>6744</v>
      </c>
      <c r="F2712" s="12">
        <v>790155</v>
      </c>
      <c r="G2712" s="12" t="s">
        <v>7400</v>
      </c>
      <c r="H2712" s="13">
        <v>35981</v>
      </c>
      <c r="I2712" s="12" t="s">
        <v>19</v>
      </c>
      <c r="J2712" s="12" t="s">
        <v>20</v>
      </c>
      <c r="K2712" s="12" t="s">
        <v>21</v>
      </c>
      <c r="L2712" s="19" t="s">
        <v>11026</v>
      </c>
      <c r="M2712" s="20" t="s">
        <v>11027</v>
      </c>
      <c r="N2712" s="12" t="s">
        <v>7401</v>
      </c>
      <c r="O2712" s="12" t="s">
        <v>7402</v>
      </c>
      <c r="P2712" s="15">
        <v>7449.81</v>
      </c>
      <c r="Q2712" s="15">
        <v>-7449.81</v>
      </c>
      <c r="R2712" s="15">
        <f>'Enrolled International Students'!$P2495+'Enrolled International Students'!$Q2495</f>
        <v>0</v>
      </c>
      <c r="S2712" s="12"/>
    </row>
    <row r="2713" spans="1:19" x14ac:dyDescent="0.25">
      <c r="A2713" s="12" t="s">
        <v>14</v>
      </c>
      <c r="B2713" s="12" t="s">
        <v>4622</v>
      </c>
      <c r="C2713" s="12" t="s">
        <v>6962</v>
      </c>
      <c r="D2713" s="4" t="s">
        <v>8465</v>
      </c>
      <c r="E2713" s="12" t="s">
        <v>6744</v>
      </c>
      <c r="F2713" s="12">
        <v>791747</v>
      </c>
      <c r="G2713" s="12" t="s">
        <v>1065</v>
      </c>
      <c r="H2713" s="13">
        <v>36205</v>
      </c>
      <c r="I2713" s="12" t="s">
        <v>20</v>
      </c>
      <c r="J2713" s="12" t="s">
        <v>20</v>
      </c>
      <c r="K2713" s="12" t="s">
        <v>21</v>
      </c>
      <c r="L2713" s="19" t="s">
        <v>11032</v>
      </c>
      <c r="M2713" s="20" t="s">
        <v>11033</v>
      </c>
      <c r="N2713" s="12" t="s">
        <v>7102</v>
      </c>
      <c r="O2713" s="12" t="s">
        <v>7103</v>
      </c>
      <c r="P2713" s="15">
        <v>7449.81</v>
      </c>
      <c r="Q2713" s="15">
        <v>-7449.81</v>
      </c>
      <c r="R2713" s="15">
        <f>'Enrolled International Students'!$P2627+'Enrolled International Students'!$Q2627</f>
        <v>0</v>
      </c>
      <c r="S2713" s="12"/>
    </row>
    <row r="2714" spans="1:19" x14ac:dyDescent="0.25">
      <c r="A2714" s="12" t="s">
        <v>14</v>
      </c>
      <c r="B2714" s="12" t="s">
        <v>4622</v>
      </c>
      <c r="C2714" s="12" t="s">
        <v>6962</v>
      </c>
      <c r="D2714" s="4" t="s">
        <v>8541</v>
      </c>
      <c r="E2714" s="12" t="s">
        <v>6744</v>
      </c>
      <c r="F2714" s="12">
        <v>767982</v>
      </c>
      <c r="G2714" s="12" t="s">
        <v>55</v>
      </c>
      <c r="H2714" s="13">
        <v>35924</v>
      </c>
      <c r="I2714" s="12" t="s">
        <v>20</v>
      </c>
      <c r="J2714" s="12" t="s">
        <v>20</v>
      </c>
      <c r="K2714" s="12" t="s">
        <v>21</v>
      </c>
      <c r="L2714" s="19" t="s">
        <v>11086</v>
      </c>
      <c r="M2714" s="20" t="s">
        <v>11087</v>
      </c>
      <c r="N2714" s="12" t="s">
        <v>7062</v>
      </c>
      <c r="O2714" s="12" t="s">
        <v>7063</v>
      </c>
      <c r="P2714" s="15">
        <v>7449.81</v>
      </c>
      <c r="Q2714" s="15">
        <v>-7449.81</v>
      </c>
      <c r="R2714" s="15">
        <f>'Enrolled International Students'!$P567+'Enrolled International Students'!$Q567</f>
        <v>0</v>
      </c>
      <c r="S2714" s="12"/>
    </row>
    <row r="2715" spans="1:19" x14ac:dyDescent="0.25">
      <c r="A2715" s="12" t="s">
        <v>14</v>
      </c>
      <c r="B2715" s="12" t="s">
        <v>4622</v>
      </c>
      <c r="C2715" s="12" t="s">
        <v>6962</v>
      </c>
      <c r="D2715" s="4" t="s">
        <v>8541</v>
      </c>
      <c r="E2715" s="12" t="s">
        <v>6744</v>
      </c>
      <c r="F2715" s="12">
        <v>771937</v>
      </c>
      <c r="G2715" s="12" t="s">
        <v>7287</v>
      </c>
      <c r="H2715" s="13">
        <v>36147</v>
      </c>
      <c r="I2715" s="12" t="s">
        <v>20</v>
      </c>
      <c r="J2715" s="12" t="s">
        <v>20</v>
      </c>
      <c r="K2715" s="12" t="s">
        <v>21</v>
      </c>
      <c r="L2715" s="4" t="s">
        <v>11050</v>
      </c>
      <c r="M2715" s="14"/>
      <c r="N2715" s="12" t="s">
        <v>7288</v>
      </c>
      <c r="O2715" s="12" t="s">
        <v>7289</v>
      </c>
      <c r="P2715" s="15">
        <v>7449.81</v>
      </c>
      <c r="Q2715" s="15">
        <v>-7449.81</v>
      </c>
      <c r="R2715" s="15">
        <f>'Enrolled International Students'!$P767+'Enrolled International Students'!$Q767</f>
        <v>0</v>
      </c>
      <c r="S2715" s="12"/>
    </row>
    <row r="2716" spans="1:19" x14ac:dyDescent="0.25">
      <c r="A2716" s="12" t="s">
        <v>14</v>
      </c>
      <c r="B2716" s="12" t="s">
        <v>4622</v>
      </c>
      <c r="C2716" s="12" t="s">
        <v>6962</v>
      </c>
      <c r="D2716" s="4" t="s">
        <v>8541</v>
      </c>
      <c r="E2716" s="12" t="s">
        <v>6744</v>
      </c>
      <c r="F2716" s="12">
        <v>773005</v>
      </c>
      <c r="G2716" s="12" t="s">
        <v>133</v>
      </c>
      <c r="H2716" s="13">
        <v>33373</v>
      </c>
      <c r="I2716" s="12" t="s">
        <v>19</v>
      </c>
      <c r="J2716" s="12" t="s">
        <v>20</v>
      </c>
      <c r="K2716" s="12" t="s">
        <v>21</v>
      </c>
      <c r="L2716" s="4" t="s">
        <v>11051</v>
      </c>
      <c r="M2716" s="14"/>
      <c r="N2716" s="12" t="s">
        <v>7317</v>
      </c>
      <c r="O2716" s="12" t="s">
        <v>7318</v>
      </c>
      <c r="P2716" s="15">
        <v>7449.81</v>
      </c>
      <c r="Q2716" s="15">
        <v>-7449.81</v>
      </c>
      <c r="R2716" s="15">
        <f>'Enrolled International Students'!$P873+'Enrolled International Students'!$Q873</f>
        <v>0</v>
      </c>
      <c r="S2716" s="12"/>
    </row>
    <row r="2717" spans="1:19" x14ac:dyDescent="0.25">
      <c r="A2717" s="12" t="s">
        <v>14</v>
      </c>
      <c r="B2717" s="12" t="s">
        <v>4622</v>
      </c>
      <c r="C2717" s="12" t="s">
        <v>6962</v>
      </c>
      <c r="D2717" s="4" t="s">
        <v>8541</v>
      </c>
      <c r="E2717" s="12" t="s">
        <v>6744</v>
      </c>
      <c r="F2717" s="12">
        <v>774070</v>
      </c>
      <c r="G2717" s="12" t="s">
        <v>2963</v>
      </c>
      <c r="H2717" s="13">
        <v>35388</v>
      </c>
      <c r="I2717" s="12" t="s">
        <v>19</v>
      </c>
      <c r="J2717" s="12" t="s">
        <v>20</v>
      </c>
      <c r="K2717" s="12" t="s">
        <v>21</v>
      </c>
      <c r="L2717" s="4" t="s">
        <v>11052</v>
      </c>
      <c r="M2717" s="14"/>
      <c r="N2717" s="12" t="s">
        <v>7354</v>
      </c>
      <c r="O2717" s="12" t="s">
        <v>7355</v>
      </c>
      <c r="P2717" s="15">
        <v>7449.81</v>
      </c>
      <c r="Q2717" s="15">
        <v>-7449.81</v>
      </c>
      <c r="R2717" s="15">
        <f>'Enrolled International Students'!$P984+'Enrolled International Students'!$Q984</f>
        <v>0</v>
      </c>
      <c r="S2717" s="12"/>
    </row>
    <row r="2718" spans="1:19" x14ac:dyDescent="0.25">
      <c r="A2718" s="12" t="s">
        <v>14</v>
      </c>
      <c r="B2718" s="12" t="s">
        <v>4622</v>
      </c>
      <c r="C2718" s="12" t="s">
        <v>6962</v>
      </c>
      <c r="D2718" s="4" t="s">
        <v>8541</v>
      </c>
      <c r="E2718" s="12" t="s">
        <v>6744</v>
      </c>
      <c r="F2718" s="12">
        <v>775163</v>
      </c>
      <c r="G2718" s="12" t="s">
        <v>1769</v>
      </c>
      <c r="H2718" s="13">
        <v>35490</v>
      </c>
      <c r="I2718" s="12" t="s">
        <v>20</v>
      </c>
      <c r="J2718" s="12" t="s">
        <v>20</v>
      </c>
      <c r="K2718" s="12" t="s">
        <v>21</v>
      </c>
      <c r="L2718" s="19" t="s">
        <v>11076</v>
      </c>
      <c r="M2718" s="20" t="s">
        <v>11077</v>
      </c>
      <c r="N2718" s="12" t="s">
        <v>7075</v>
      </c>
      <c r="O2718" s="12" t="s">
        <v>7076</v>
      </c>
      <c r="P2718" s="15">
        <v>7449.81</v>
      </c>
      <c r="Q2718" s="15">
        <v>-7449.81</v>
      </c>
      <c r="R2718" s="15">
        <f>'Enrolled International Students'!$P1078+'Enrolled International Students'!$Q1078</f>
        <v>0</v>
      </c>
      <c r="S2718" s="12"/>
    </row>
    <row r="2719" spans="1:19" x14ac:dyDescent="0.25">
      <c r="A2719" s="12" t="s">
        <v>14</v>
      </c>
      <c r="B2719" s="12" t="s">
        <v>4622</v>
      </c>
      <c r="C2719" s="12" t="s">
        <v>6962</v>
      </c>
      <c r="D2719" s="4" t="s">
        <v>8541</v>
      </c>
      <c r="E2719" s="12" t="s">
        <v>6744</v>
      </c>
      <c r="F2719" s="12">
        <v>775936</v>
      </c>
      <c r="G2719" s="12" t="s">
        <v>4225</v>
      </c>
      <c r="H2719" s="13">
        <v>34791</v>
      </c>
      <c r="I2719" s="12" t="s">
        <v>20</v>
      </c>
      <c r="J2719" s="12" t="s">
        <v>20</v>
      </c>
      <c r="K2719" s="12" t="s">
        <v>21</v>
      </c>
      <c r="L2719" s="4" t="s">
        <v>11053</v>
      </c>
      <c r="M2719" s="14"/>
      <c r="N2719" s="12" t="s">
        <v>7107</v>
      </c>
      <c r="O2719" s="12" t="s">
        <v>7108</v>
      </c>
      <c r="P2719" s="15">
        <v>7449.81</v>
      </c>
      <c r="Q2719" s="15">
        <v>-7449.81</v>
      </c>
      <c r="R2719" s="15">
        <f>'Enrolled International Students'!$P1144+'Enrolled International Students'!$Q1144</f>
        <v>0</v>
      </c>
      <c r="S2719" s="12"/>
    </row>
    <row r="2720" spans="1:19" x14ac:dyDescent="0.25">
      <c r="A2720" s="12" t="s">
        <v>14</v>
      </c>
      <c r="B2720" s="12" t="s">
        <v>4622</v>
      </c>
      <c r="C2720" s="12" t="s">
        <v>6962</v>
      </c>
      <c r="D2720" s="4" t="s">
        <v>8541</v>
      </c>
      <c r="E2720" s="12" t="s">
        <v>6744</v>
      </c>
      <c r="F2720" s="12">
        <v>777341</v>
      </c>
      <c r="G2720" s="12" t="s">
        <v>7158</v>
      </c>
      <c r="H2720" s="13">
        <v>35692</v>
      </c>
      <c r="I2720" s="12" t="s">
        <v>19</v>
      </c>
      <c r="J2720" s="12" t="s">
        <v>20</v>
      </c>
      <c r="K2720" s="12" t="s">
        <v>21</v>
      </c>
      <c r="L2720" s="19" t="s">
        <v>11088</v>
      </c>
      <c r="M2720" s="20" t="s">
        <v>10332</v>
      </c>
      <c r="N2720" s="12" t="s">
        <v>7159</v>
      </c>
      <c r="O2720" s="12" t="s">
        <v>7160</v>
      </c>
      <c r="P2720" s="15">
        <v>7449.81</v>
      </c>
      <c r="Q2720" s="15">
        <v>-7449.81</v>
      </c>
      <c r="R2720" s="15">
        <f>'Enrolled International Students'!$P1241+'Enrolled International Students'!$Q1241</f>
        <v>0</v>
      </c>
      <c r="S2720" s="12"/>
    </row>
    <row r="2721" spans="1:19" x14ac:dyDescent="0.25">
      <c r="A2721" s="12" t="s">
        <v>14</v>
      </c>
      <c r="B2721" s="12" t="s">
        <v>4622</v>
      </c>
      <c r="C2721" s="12" t="s">
        <v>6962</v>
      </c>
      <c r="D2721" s="4" t="s">
        <v>8541</v>
      </c>
      <c r="E2721" s="12" t="s">
        <v>6744</v>
      </c>
      <c r="F2721" s="12">
        <v>778311</v>
      </c>
      <c r="G2721" s="12" t="s">
        <v>7097</v>
      </c>
      <c r="H2721" s="13">
        <v>34471</v>
      </c>
      <c r="I2721" s="12" t="s">
        <v>20</v>
      </c>
      <c r="J2721" s="12" t="s">
        <v>20</v>
      </c>
      <c r="K2721" s="12" t="s">
        <v>21</v>
      </c>
      <c r="L2721" s="4"/>
      <c r="M2721" s="14"/>
      <c r="N2721" s="12" t="s">
        <v>7098</v>
      </c>
      <c r="O2721" s="12" t="s">
        <v>7099</v>
      </c>
      <c r="P2721" s="15">
        <v>7449.81</v>
      </c>
      <c r="Q2721" s="15">
        <v>-7449.81</v>
      </c>
      <c r="R2721" s="15">
        <f>'Enrolled International Students'!$P1316+'Enrolled International Students'!$Q1316</f>
        <v>-0.18999999999959982</v>
      </c>
      <c r="S2721" s="12"/>
    </row>
    <row r="2722" spans="1:19" x14ac:dyDescent="0.25">
      <c r="A2722" s="12" t="s">
        <v>14</v>
      </c>
      <c r="B2722" s="12" t="s">
        <v>4622</v>
      </c>
      <c r="C2722" s="12" t="s">
        <v>6962</v>
      </c>
      <c r="D2722" s="4" t="s">
        <v>8541</v>
      </c>
      <c r="E2722" s="12" t="s">
        <v>6744</v>
      </c>
      <c r="F2722" s="12">
        <v>778849</v>
      </c>
      <c r="G2722" s="12" t="s">
        <v>7403</v>
      </c>
      <c r="H2722" s="13">
        <v>35839</v>
      </c>
      <c r="I2722" s="12" t="s">
        <v>19</v>
      </c>
      <c r="J2722" s="12" t="s">
        <v>20</v>
      </c>
      <c r="K2722" s="12" t="s">
        <v>21</v>
      </c>
      <c r="L2722" s="4" t="s">
        <v>11054</v>
      </c>
      <c r="M2722" s="14"/>
      <c r="N2722" s="12" t="s">
        <v>7404</v>
      </c>
      <c r="O2722" s="12" t="s">
        <v>7405</v>
      </c>
      <c r="P2722" s="15">
        <v>7449.81</v>
      </c>
      <c r="Q2722" s="15">
        <v>-7449.81</v>
      </c>
      <c r="R2722" s="15">
        <f>'Enrolled International Students'!$P1383+'Enrolled International Students'!$Q1383</f>
        <v>-0.42999999999938154</v>
      </c>
      <c r="S2722" s="12"/>
    </row>
    <row r="2723" spans="1:19" x14ac:dyDescent="0.25">
      <c r="A2723" s="12" t="s">
        <v>14</v>
      </c>
      <c r="B2723" s="12" t="s">
        <v>4622</v>
      </c>
      <c r="C2723" s="12" t="s">
        <v>6962</v>
      </c>
      <c r="D2723" s="4" t="s">
        <v>8541</v>
      </c>
      <c r="E2723" s="12" t="s">
        <v>6744</v>
      </c>
      <c r="F2723" s="12">
        <v>779175</v>
      </c>
      <c r="G2723" s="12" t="s">
        <v>6973</v>
      </c>
      <c r="H2723" s="13">
        <v>34965</v>
      </c>
      <c r="I2723" s="12" t="s">
        <v>20</v>
      </c>
      <c r="J2723" s="12" t="s">
        <v>20</v>
      </c>
      <c r="K2723" s="12" t="s">
        <v>21</v>
      </c>
      <c r="L2723" s="19" t="s">
        <v>11082</v>
      </c>
      <c r="M2723" s="20" t="s">
        <v>11083</v>
      </c>
      <c r="N2723" s="12" t="s">
        <v>6974</v>
      </c>
      <c r="O2723" s="12" t="s">
        <v>6975</v>
      </c>
      <c r="P2723" s="15">
        <v>7449.81</v>
      </c>
      <c r="Q2723" s="15">
        <v>-7449.81</v>
      </c>
      <c r="R2723" s="15">
        <f>'Enrolled International Students'!$P1413+'Enrolled International Students'!$Q1413</f>
        <v>-534.31999999999971</v>
      </c>
      <c r="S2723" s="12"/>
    </row>
    <row r="2724" spans="1:19" x14ac:dyDescent="0.25">
      <c r="A2724" s="12" t="s">
        <v>14</v>
      </c>
      <c r="B2724" s="12" t="s">
        <v>4622</v>
      </c>
      <c r="C2724" s="12" t="s">
        <v>6962</v>
      </c>
      <c r="D2724" s="4" t="s">
        <v>8541</v>
      </c>
      <c r="E2724" s="12" t="s">
        <v>6744</v>
      </c>
      <c r="F2724" s="12">
        <v>779532</v>
      </c>
      <c r="G2724" s="12" t="s">
        <v>7332</v>
      </c>
      <c r="H2724" s="13">
        <v>34042</v>
      </c>
      <c r="I2724" s="12" t="s">
        <v>19</v>
      </c>
      <c r="J2724" s="12" t="s">
        <v>20</v>
      </c>
      <c r="K2724" s="12" t="s">
        <v>21</v>
      </c>
      <c r="L2724" s="4" t="s">
        <v>11055</v>
      </c>
      <c r="M2724" s="14"/>
      <c r="N2724" s="12" t="s">
        <v>7333</v>
      </c>
      <c r="O2724" s="12" t="s">
        <v>7334</v>
      </c>
      <c r="P2724" s="15">
        <v>7449.81</v>
      </c>
      <c r="Q2724" s="15">
        <v>-7449.81</v>
      </c>
      <c r="R2724" s="15">
        <f>'Enrolled International Students'!$P1449+'Enrolled International Students'!$Q1449</f>
        <v>0</v>
      </c>
      <c r="S2724" s="12"/>
    </row>
    <row r="2725" spans="1:19" x14ac:dyDescent="0.25">
      <c r="A2725" s="12" t="s">
        <v>14</v>
      </c>
      <c r="B2725" s="12" t="s">
        <v>4622</v>
      </c>
      <c r="C2725" s="12" t="s">
        <v>6962</v>
      </c>
      <c r="D2725" s="4" t="s">
        <v>8541</v>
      </c>
      <c r="E2725" s="12" t="s">
        <v>6744</v>
      </c>
      <c r="F2725" s="12">
        <v>779668</v>
      </c>
      <c r="G2725" s="12" t="s">
        <v>7222</v>
      </c>
      <c r="H2725" s="13">
        <v>35116</v>
      </c>
      <c r="I2725" s="12" t="s">
        <v>20</v>
      </c>
      <c r="J2725" s="12" t="s">
        <v>20</v>
      </c>
      <c r="K2725" s="12" t="s">
        <v>21</v>
      </c>
      <c r="L2725" s="19" t="s">
        <v>11091</v>
      </c>
      <c r="M2725" s="20" t="s">
        <v>11092</v>
      </c>
      <c r="N2725" s="12" t="s">
        <v>7223</v>
      </c>
      <c r="O2725" s="12" t="s">
        <v>7224</v>
      </c>
      <c r="P2725" s="15">
        <v>7449.81</v>
      </c>
      <c r="Q2725" s="15">
        <v>-7449.81</v>
      </c>
      <c r="R2725" s="15">
        <f>'Enrolled International Students'!$P1469+'Enrolled International Students'!$Q1469</f>
        <v>0</v>
      </c>
      <c r="S2725" s="12"/>
    </row>
    <row r="2726" spans="1:19" x14ac:dyDescent="0.25">
      <c r="A2726" s="12" t="s">
        <v>14</v>
      </c>
      <c r="B2726" s="12" t="s">
        <v>4622</v>
      </c>
      <c r="C2726" s="12" t="s">
        <v>6962</v>
      </c>
      <c r="D2726" s="4" t="s">
        <v>8541</v>
      </c>
      <c r="E2726" s="12" t="s">
        <v>6744</v>
      </c>
      <c r="F2726" s="12">
        <v>779837</v>
      </c>
      <c r="G2726" s="12" t="s">
        <v>7240</v>
      </c>
      <c r="H2726" s="13">
        <v>36084</v>
      </c>
      <c r="I2726" s="12" t="s">
        <v>20</v>
      </c>
      <c r="J2726" s="12" t="s">
        <v>20</v>
      </c>
      <c r="K2726" s="12" t="s">
        <v>21</v>
      </c>
      <c r="L2726" s="4" t="s">
        <v>11056</v>
      </c>
      <c r="M2726" s="14"/>
      <c r="N2726" s="12" t="s">
        <v>7241</v>
      </c>
      <c r="O2726" s="12" t="s">
        <v>7242</v>
      </c>
      <c r="P2726" s="15">
        <v>7449.81</v>
      </c>
      <c r="Q2726" s="15">
        <v>-7449.81</v>
      </c>
      <c r="R2726" s="15">
        <f>'Enrolled International Students'!$P1487+'Enrolled International Students'!$Q1487</f>
        <v>0</v>
      </c>
      <c r="S2726" s="12"/>
    </row>
    <row r="2727" spans="1:19" x14ac:dyDescent="0.25">
      <c r="A2727" s="12" t="s">
        <v>14</v>
      </c>
      <c r="B2727" s="12" t="s">
        <v>4622</v>
      </c>
      <c r="C2727" s="12" t="s">
        <v>6962</v>
      </c>
      <c r="D2727" s="4" t="s">
        <v>8541</v>
      </c>
      <c r="E2727" s="12" t="s">
        <v>6744</v>
      </c>
      <c r="F2727" s="12">
        <v>780548</v>
      </c>
      <c r="G2727" s="12" t="s">
        <v>7314</v>
      </c>
      <c r="H2727" s="13">
        <v>36009</v>
      </c>
      <c r="I2727" s="12" t="s">
        <v>20</v>
      </c>
      <c r="J2727" s="12" t="s">
        <v>20</v>
      </c>
      <c r="K2727" s="12" t="s">
        <v>21</v>
      </c>
      <c r="L2727" s="4" t="s">
        <v>11057</v>
      </c>
      <c r="M2727" s="14"/>
      <c r="N2727" s="12" t="s">
        <v>7315</v>
      </c>
      <c r="O2727" s="12" t="s">
        <v>7316</v>
      </c>
      <c r="P2727" s="15">
        <v>7449.81</v>
      </c>
      <c r="Q2727" s="15">
        <v>-7449.81</v>
      </c>
      <c r="R2727" s="15">
        <f>'Enrolled International Students'!$P1552+'Enrolled International Students'!$Q1552</f>
        <v>0</v>
      </c>
      <c r="S2727" s="12"/>
    </row>
    <row r="2728" spans="1:19" x14ac:dyDescent="0.25">
      <c r="A2728" s="12" t="s">
        <v>14</v>
      </c>
      <c r="B2728" s="12" t="s">
        <v>4622</v>
      </c>
      <c r="C2728" s="12" t="s">
        <v>6962</v>
      </c>
      <c r="D2728" s="4" t="s">
        <v>8541</v>
      </c>
      <c r="E2728" s="12" t="s">
        <v>6744</v>
      </c>
      <c r="F2728" s="12">
        <v>781128</v>
      </c>
      <c r="G2728" s="12" t="s">
        <v>6963</v>
      </c>
      <c r="H2728" s="13">
        <v>35245</v>
      </c>
      <c r="I2728" s="12" t="s">
        <v>19</v>
      </c>
      <c r="J2728" s="12" t="s">
        <v>20</v>
      </c>
      <c r="K2728" s="12" t="s">
        <v>21</v>
      </c>
      <c r="L2728" s="4" t="s">
        <v>11058</v>
      </c>
      <c r="M2728" s="14"/>
      <c r="N2728" s="12" t="s">
        <v>6964</v>
      </c>
      <c r="O2728" s="12" t="s">
        <v>6965</v>
      </c>
      <c r="P2728" s="15">
        <v>7449.81</v>
      </c>
      <c r="Q2728" s="15">
        <v>-7449.81</v>
      </c>
      <c r="R2728" s="15">
        <f>'Enrolled International Students'!$P1627+'Enrolled International Students'!$Q1627</f>
        <v>0</v>
      </c>
      <c r="S2728" s="12"/>
    </row>
    <row r="2729" spans="1:19" x14ac:dyDescent="0.25">
      <c r="A2729" s="12" t="s">
        <v>14</v>
      </c>
      <c r="B2729" s="12" t="s">
        <v>4622</v>
      </c>
      <c r="C2729" s="12" t="s">
        <v>6962</v>
      </c>
      <c r="D2729" s="4" t="s">
        <v>8541</v>
      </c>
      <c r="E2729" s="12" t="s">
        <v>6744</v>
      </c>
      <c r="F2729" s="12">
        <v>781451</v>
      </c>
      <c r="G2729" s="12" t="s">
        <v>248</v>
      </c>
      <c r="H2729" s="13">
        <v>36450</v>
      </c>
      <c r="I2729" s="12" t="s">
        <v>20</v>
      </c>
      <c r="J2729" s="12" t="s">
        <v>20</v>
      </c>
      <c r="K2729" s="12" t="s">
        <v>21</v>
      </c>
      <c r="L2729" s="4" t="s">
        <v>11059</v>
      </c>
      <c r="M2729" s="14"/>
      <c r="N2729" s="12" t="s">
        <v>7115</v>
      </c>
      <c r="O2729" s="12" t="s">
        <v>7116</v>
      </c>
      <c r="P2729" s="15">
        <v>7449.81</v>
      </c>
      <c r="Q2729" s="15">
        <v>-7449.81</v>
      </c>
      <c r="R2729" s="15">
        <f>'Enrolled International Students'!$P1649+'Enrolled International Students'!$Q1649</f>
        <v>0</v>
      </c>
      <c r="S2729" s="12"/>
    </row>
    <row r="2730" spans="1:19" x14ac:dyDescent="0.25">
      <c r="A2730" s="12" t="s">
        <v>14</v>
      </c>
      <c r="B2730" s="12" t="s">
        <v>4622</v>
      </c>
      <c r="C2730" s="12" t="s">
        <v>6962</v>
      </c>
      <c r="D2730" s="4" t="s">
        <v>8541</v>
      </c>
      <c r="E2730" s="12" t="s">
        <v>6744</v>
      </c>
      <c r="F2730" s="12">
        <v>781740</v>
      </c>
      <c r="G2730" s="12" t="s">
        <v>7021</v>
      </c>
      <c r="H2730" s="13">
        <v>35996</v>
      </c>
      <c r="I2730" s="12" t="s">
        <v>19</v>
      </c>
      <c r="J2730" s="12" t="s">
        <v>20</v>
      </c>
      <c r="K2730" s="12" t="s">
        <v>21</v>
      </c>
      <c r="L2730" s="4" t="s">
        <v>11060</v>
      </c>
      <c r="M2730" s="14"/>
      <c r="N2730" s="12" t="s">
        <v>7022</v>
      </c>
      <c r="O2730" s="12" t="s">
        <v>7023</v>
      </c>
      <c r="P2730" s="15">
        <v>7449.81</v>
      </c>
      <c r="Q2730" s="15">
        <v>-7449.81</v>
      </c>
      <c r="R2730" s="15">
        <f>'Enrolled International Students'!$P1697+'Enrolled International Students'!$Q1697</f>
        <v>0</v>
      </c>
      <c r="S2730" s="12"/>
    </row>
    <row r="2731" spans="1:19" x14ac:dyDescent="0.25">
      <c r="A2731" s="12" t="s">
        <v>14</v>
      </c>
      <c r="B2731" s="12" t="s">
        <v>4622</v>
      </c>
      <c r="C2731" s="12" t="s">
        <v>6962</v>
      </c>
      <c r="D2731" s="4" t="s">
        <v>8541</v>
      </c>
      <c r="E2731" s="12" t="s">
        <v>6744</v>
      </c>
      <c r="F2731" s="12">
        <v>782391</v>
      </c>
      <c r="G2731" s="12" t="s">
        <v>7003</v>
      </c>
      <c r="H2731" s="13">
        <v>36485</v>
      </c>
      <c r="I2731" s="12" t="s">
        <v>19</v>
      </c>
      <c r="J2731" s="12" t="s">
        <v>20</v>
      </c>
      <c r="K2731" s="12" t="s">
        <v>21</v>
      </c>
      <c r="L2731" s="4" t="s">
        <v>11061</v>
      </c>
      <c r="M2731" s="14"/>
      <c r="N2731" s="12" t="s">
        <v>7004</v>
      </c>
      <c r="O2731" s="12" t="s">
        <v>7005</v>
      </c>
      <c r="P2731" s="15">
        <v>7449.81</v>
      </c>
      <c r="Q2731" s="15">
        <v>-7449.81</v>
      </c>
      <c r="R2731" s="15">
        <f>'Enrolled International Students'!$P1784+'Enrolled International Students'!$Q1784</f>
        <v>0</v>
      </c>
      <c r="S2731" s="12"/>
    </row>
    <row r="2732" spans="1:19" x14ac:dyDescent="0.25">
      <c r="A2732" s="12" t="s">
        <v>14</v>
      </c>
      <c r="B2732" s="12" t="s">
        <v>4622</v>
      </c>
      <c r="C2732" s="12" t="s">
        <v>6962</v>
      </c>
      <c r="D2732" s="4" t="s">
        <v>8541</v>
      </c>
      <c r="E2732" s="12" t="s">
        <v>6744</v>
      </c>
      <c r="F2732" s="12">
        <v>782406</v>
      </c>
      <c r="G2732" s="12" t="s">
        <v>7192</v>
      </c>
      <c r="H2732" s="13">
        <v>35395</v>
      </c>
      <c r="I2732" s="12" t="s">
        <v>19</v>
      </c>
      <c r="J2732" s="12" t="s">
        <v>20</v>
      </c>
      <c r="K2732" s="12" t="s">
        <v>21</v>
      </c>
      <c r="L2732" s="4" t="s">
        <v>11062</v>
      </c>
      <c r="M2732" s="14"/>
      <c r="N2732" s="12" t="s">
        <v>7193</v>
      </c>
      <c r="O2732" s="12" t="s">
        <v>7194</v>
      </c>
      <c r="P2732" s="15">
        <v>7449.81</v>
      </c>
      <c r="Q2732" s="15">
        <v>-7449.81</v>
      </c>
      <c r="R2732" s="15">
        <f>'Enrolled International Students'!$P1790+'Enrolled International Students'!$Q1790</f>
        <v>0</v>
      </c>
      <c r="S2732" s="12"/>
    </row>
    <row r="2733" spans="1:19" x14ac:dyDescent="0.25">
      <c r="A2733" s="12" t="s">
        <v>14</v>
      </c>
      <c r="B2733" s="12" t="s">
        <v>4622</v>
      </c>
      <c r="C2733" s="12" t="s">
        <v>6962</v>
      </c>
      <c r="D2733" s="4" t="s">
        <v>8541</v>
      </c>
      <c r="E2733" s="12" t="s">
        <v>6744</v>
      </c>
      <c r="F2733" s="12">
        <v>782486</v>
      </c>
      <c r="G2733" s="12" t="s">
        <v>7015</v>
      </c>
      <c r="H2733" s="13">
        <v>36208</v>
      </c>
      <c r="I2733" s="12" t="s">
        <v>19</v>
      </c>
      <c r="J2733" s="12" t="s">
        <v>20</v>
      </c>
      <c r="K2733" s="12" t="s">
        <v>21</v>
      </c>
      <c r="L2733" s="4" t="s">
        <v>11063</v>
      </c>
      <c r="M2733" s="14"/>
      <c r="N2733" s="12" t="s">
        <v>7016</v>
      </c>
      <c r="O2733" s="12" t="s">
        <v>7017</v>
      </c>
      <c r="P2733" s="15">
        <v>7449.81</v>
      </c>
      <c r="Q2733" s="15">
        <v>-7449.81</v>
      </c>
      <c r="R2733" s="15">
        <f>'Enrolled International Students'!$P1810+'Enrolled International Students'!$Q1810</f>
        <v>0</v>
      </c>
      <c r="S2733" s="12"/>
    </row>
    <row r="2734" spans="1:19" x14ac:dyDescent="0.25">
      <c r="A2734" s="12" t="s">
        <v>14</v>
      </c>
      <c r="B2734" s="12" t="s">
        <v>4622</v>
      </c>
      <c r="C2734" s="12" t="s">
        <v>6962</v>
      </c>
      <c r="D2734" s="4" t="s">
        <v>8541</v>
      </c>
      <c r="E2734" s="12" t="s">
        <v>6744</v>
      </c>
      <c r="F2734" s="12">
        <v>783474</v>
      </c>
      <c r="G2734" s="12" t="s">
        <v>1163</v>
      </c>
      <c r="H2734" s="13">
        <v>34908</v>
      </c>
      <c r="I2734" s="12" t="s">
        <v>19</v>
      </c>
      <c r="J2734" s="12" t="s">
        <v>20</v>
      </c>
      <c r="K2734" s="12" t="s">
        <v>21</v>
      </c>
      <c r="L2734" s="4" t="s">
        <v>11064</v>
      </c>
      <c r="M2734" s="14"/>
      <c r="N2734" s="12" t="s">
        <v>7151</v>
      </c>
      <c r="O2734" s="12" t="s">
        <v>7152</v>
      </c>
      <c r="P2734" s="15">
        <v>7449.81</v>
      </c>
      <c r="Q2734" s="15">
        <v>-7449.81</v>
      </c>
      <c r="R2734" s="15">
        <f>'Enrolled International Students'!$P1890+'Enrolled International Students'!$Q1890</f>
        <v>0</v>
      </c>
      <c r="S2734" s="12"/>
    </row>
    <row r="2735" spans="1:19" x14ac:dyDescent="0.25">
      <c r="A2735" s="12" t="s">
        <v>14</v>
      </c>
      <c r="B2735" s="12" t="s">
        <v>4622</v>
      </c>
      <c r="C2735" s="12" t="s">
        <v>6962</v>
      </c>
      <c r="D2735" s="4" t="s">
        <v>8541</v>
      </c>
      <c r="E2735" s="12" t="s">
        <v>6744</v>
      </c>
      <c r="F2735" s="12">
        <v>784016</v>
      </c>
      <c r="G2735" s="12" t="s">
        <v>7094</v>
      </c>
      <c r="H2735" s="13">
        <v>34959</v>
      </c>
      <c r="I2735" s="12" t="s">
        <v>20</v>
      </c>
      <c r="J2735" s="12" t="s">
        <v>20</v>
      </c>
      <c r="K2735" s="12" t="s">
        <v>21</v>
      </c>
      <c r="L2735" s="21"/>
      <c r="M2735" s="14"/>
      <c r="N2735" s="12" t="s">
        <v>7095</v>
      </c>
      <c r="O2735" s="12" t="s">
        <v>7096</v>
      </c>
      <c r="P2735" s="15">
        <v>7449.81</v>
      </c>
      <c r="Q2735" s="15">
        <v>-7449.81</v>
      </c>
      <c r="R2735" s="15">
        <f>'Enrolled International Students'!$P1917+'Enrolled International Students'!$Q1917</f>
        <v>0</v>
      </c>
      <c r="S2735" s="12"/>
    </row>
    <row r="2736" spans="1:19" x14ac:dyDescent="0.25">
      <c r="A2736" s="12" t="s">
        <v>14</v>
      </c>
      <c r="B2736" s="12" t="s">
        <v>4622</v>
      </c>
      <c r="C2736" s="12" t="s">
        <v>6962</v>
      </c>
      <c r="D2736" s="4" t="s">
        <v>8541</v>
      </c>
      <c r="E2736" s="12" t="s">
        <v>6744</v>
      </c>
      <c r="F2736" s="12">
        <v>784161</v>
      </c>
      <c r="G2736" s="12" t="s">
        <v>3569</v>
      </c>
      <c r="H2736" s="13">
        <v>35463</v>
      </c>
      <c r="I2736" s="12" t="s">
        <v>19</v>
      </c>
      <c r="J2736" s="12" t="s">
        <v>20</v>
      </c>
      <c r="K2736" s="12" t="s">
        <v>21</v>
      </c>
      <c r="L2736" s="4" t="s">
        <v>11065</v>
      </c>
      <c r="M2736" s="14"/>
      <c r="N2736" s="12" t="s">
        <v>7387</v>
      </c>
      <c r="O2736" s="12" t="s">
        <v>7388</v>
      </c>
      <c r="P2736" s="15">
        <v>7449.81</v>
      </c>
      <c r="Q2736" s="15">
        <v>-7449.81</v>
      </c>
      <c r="R2736" s="15">
        <f>'Enrolled International Students'!$P1932+'Enrolled International Students'!$Q1932</f>
        <v>0</v>
      </c>
      <c r="S2736" s="12"/>
    </row>
    <row r="2737" spans="1:19" x14ac:dyDescent="0.25">
      <c r="A2737" s="12" t="s">
        <v>14</v>
      </c>
      <c r="B2737" s="12" t="s">
        <v>4622</v>
      </c>
      <c r="C2737" s="12" t="s">
        <v>6962</v>
      </c>
      <c r="D2737" s="4" t="s">
        <v>8541</v>
      </c>
      <c r="E2737" s="12" t="s">
        <v>6744</v>
      </c>
      <c r="F2737" s="12">
        <v>784377</v>
      </c>
      <c r="G2737" s="12" t="s">
        <v>7337</v>
      </c>
      <c r="H2737" s="13">
        <v>34196</v>
      </c>
      <c r="I2737" s="12" t="s">
        <v>19</v>
      </c>
      <c r="J2737" s="12" t="s">
        <v>20</v>
      </c>
      <c r="K2737" s="12" t="s">
        <v>21</v>
      </c>
      <c r="L2737" s="4" t="s">
        <v>11066</v>
      </c>
      <c r="M2737" s="14"/>
      <c r="N2737" s="12" t="s">
        <v>7338</v>
      </c>
      <c r="O2737" s="12" t="s">
        <v>7339</v>
      </c>
      <c r="P2737" s="15">
        <v>7449.81</v>
      </c>
      <c r="Q2737" s="15">
        <v>-7449.81</v>
      </c>
      <c r="R2737" s="15">
        <f>'Enrolled International Students'!$P1994+'Enrolled International Students'!$Q1994</f>
        <v>0</v>
      </c>
      <c r="S2737" s="12"/>
    </row>
    <row r="2738" spans="1:19" x14ac:dyDescent="0.25">
      <c r="A2738" s="12" t="s">
        <v>14</v>
      </c>
      <c r="B2738" s="12" t="s">
        <v>4622</v>
      </c>
      <c r="C2738" s="12" t="s">
        <v>6962</v>
      </c>
      <c r="D2738" s="4" t="s">
        <v>8541</v>
      </c>
      <c r="E2738" s="12" t="s">
        <v>6744</v>
      </c>
      <c r="F2738" s="12">
        <v>784631</v>
      </c>
      <c r="G2738" s="12" t="s">
        <v>82</v>
      </c>
      <c r="H2738" s="13">
        <v>34938</v>
      </c>
      <c r="I2738" s="12" t="s">
        <v>20</v>
      </c>
      <c r="J2738" s="12" t="s">
        <v>20</v>
      </c>
      <c r="K2738" s="12" t="s">
        <v>21</v>
      </c>
      <c r="L2738" s="4"/>
      <c r="M2738" s="14"/>
      <c r="N2738" s="12" t="s">
        <v>7137</v>
      </c>
      <c r="O2738" s="12" t="s">
        <v>7138</v>
      </c>
      <c r="P2738" s="15">
        <v>7449.81</v>
      </c>
      <c r="Q2738" s="15">
        <v>-7449.81</v>
      </c>
      <c r="R2738" s="15">
        <f>'Enrolled International Students'!$P2013+'Enrolled International Students'!$Q2013</f>
        <v>0</v>
      </c>
      <c r="S2738" s="12"/>
    </row>
    <row r="2739" spans="1:19" x14ac:dyDescent="0.25">
      <c r="A2739" s="12" t="s">
        <v>14</v>
      </c>
      <c r="B2739" s="12" t="s">
        <v>4622</v>
      </c>
      <c r="C2739" s="12" t="s">
        <v>6962</v>
      </c>
      <c r="D2739" s="4" t="s">
        <v>8541</v>
      </c>
      <c r="E2739" s="12" t="s">
        <v>6744</v>
      </c>
      <c r="F2739" s="12">
        <v>785195</v>
      </c>
      <c r="G2739" s="12" t="s">
        <v>7177</v>
      </c>
      <c r="H2739" s="13">
        <v>33821</v>
      </c>
      <c r="I2739" s="12" t="s">
        <v>20</v>
      </c>
      <c r="J2739" s="12" t="s">
        <v>20</v>
      </c>
      <c r="K2739" s="12" t="s">
        <v>21</v>
      </c>
      <c r="L2739" s="4" t="s">
        <v>11067</v>
      </c>
      <c r="M2739" s="14"/>
      <c r="N2739" s="12" t="s">
        <v>7178</v>
      </c>
      <c r="O2739" s="12" t="s">
        <v>7179</v>
      </c>
      <c r="P2739" s="15">
        <v>7449.81</v>
      </c>
      <c r="Q2739" s="15">
        <v>-7449.81</v>
      </c>
      <c r="R2739" s="15">
        <f>'Enrolled International Students'!$P2049+'Enrolled International Students'!$Q2049</f>
        <v>-0.11999999999989086</v>
      </c>
      <c r="S2739" s="12"/>
    </row>
    <row r="2740" spans="1:19" x14ac:dyDescent="0.25">
      <c r="A2740" s="12" t="s">
        <v>14</v>
      </c>
      <c r="B2740" s="12" t="s">
        <v>4622</v>
      </c>
      <c r="C2740" s="12" t="s">
        <v>6962</v>
      </c>
      <c r="D2740" s="4" t="s">
        <v>8541</v>
      </c>
      <c r="E2740" s="12" t="s">
        <v>6744</v>
      </c>
      <c r="F2740" s="12">
        <v>785205</v>
      </c>
      <c r="G2740" s="12" t="s">
        <v>7066</v>
      </c>
      <c r="H2740" s="13">
        <v>35153</v>
      </c>
      <c r="I2740" s="12" t="s">
        <v>20</v>
      </c>
      <c r="J2740" s="12" t="s">
        <v>20</v>
      </c>
      <c r="K2740" s="12" t="s">
        <v>21</v>
      </c>
      <c r="L2740" s="4" t="s">
        <v>11068</v>
      </c>
      <c r="M2740" s="14"/>
      <c r="N2740" s="12" t="s">
        <v>7067</v>
      </c>
      <c r="O2740" s="12" t="s">
        <v>7068</v>
      </c>
      <c r="P2740" s="15">
        <v>7449.81</v>
      </c>
      <c r="Q2740" s="15">
        <v>-7449.81</v>
      </c>
      <c r="R2740" s="15">
        <f>'Enrolled International Students'!$P2052+'Enrolled International Students'!$Q2052</f>
        <v>0</v>
      </c>
      <c r="S2740" s="12"/>
    </row>
    <row r="2741" spans="1:19" x14ac:dyDescent="0.25">
      <c r="A2741" s="12" t="s">
        <v>14</v>
      </c>
      <c r="B2741" s="12" t="s">
        <v>4622</v>
      </c>
      <c r="C2741" s="12" t="s">
        <v>6962</v>
      </c>
      <c r="D2741" s="4" t="s">
        <v>8541</v>
      </c>
      <c r="E2741" s="12" t="s">
        <v>6744</v>
      </c>
      <c r="F2741" s="12">
        <v>785612</v>
      </c>
      <c r="G2741" s="12" t="s">
        <v>1652</v>
      </c>
      <c r="H2741" s="13">
        <v>35298</v>
      </c>
      <c r="I2741" s="12" t="s">
        <v>19</v>
      </c>
      <c r="J2741" s="12" t="s">
        <v>20</v>
      </c>
      <c r="K2741" s="12" t="s">
        <v>21</v>
      </c>
      <c r="L2741" s="4" t="s">
        <v>11069</v>
      </c>
      <c r="M2741" s="14"/>
      <c r="N2741" s="12" t="s">
        <v>7352</v>
      </c>
      <c r="O2741" s="12" t="s">
        <v>7353</v>
      </c>
      <c r="P2741" s="15">
        <v>7449.81</v>
      </c>
      <c r="Q2741" s="15">
        <v>-7449.81</v>
      </c>
      <c r="R2741" s="15">
        <f>'Enrolled International Students'!$P2105+'Enrolled International Students'!$Q2105</f>
        <v>0</v>
      </c>
      <c r="S2741" s="12"/>
    </row>
    <row r="2742" spans="1:19" x14ac:dyDescent="0.25">
      <c r="A2742" s="12" t="s">
        <v>14</v>
      </c>
      <c r="B2742" s="12" t="s">
        <v>4622</v>
      </c>
      <c r="C2742" s="12" t="s">
        <v>6962</v>
      </c>
      <c r="D2742" s="4" t="s">
        <v>8541</v>
      </c>
      <c r="E2742" s="12" t="s">
        <v>6744</v>
      </c>
      <c r="F2742" s="12">
        <v>786012</v>
      </c>
      <c r="G2742" s="12" t="s">
        <v>7039</v>
      </c>
      <c r="H2742" s="13">
        <v>34484</v>
      </c>
      <c r="I2742" s="12" t="s">
        <v>19</v>
      </c>
      <c r="J2742" s="12" t="s">
        <v>20</v>
      </c>
      <c r="K2742" s="12" t="s">
        <v>21</v>
      </c>
      <c r="L2742" s="19" t="s">
        <v>11084</v>
      </c>
      <c r="M2742" s="20" t="s">
        <v>11085</v>
      </c>
      <c r="N2742" s="12" t="s">
        <v>7040</v>
      </c>
      <c r="O2742" s="12" t="s">
        <v>7041</v>
      </c>
      <c r="P2742" s="15">
        <v>7449.81</v>
      </c>
      <c r="Q2742" s="15">
        <v>-7449.81</v>
      </c>
      <c r="R2742" s="15">
        <f>'Enrolled International Students'!$P2126+'Enrolled International Students'!$Q2126</f>
        <v>0</v>
      </c>
      <c r="S2742" s="12"/>
    </row>
    <row r="2743" spans="1:19" x14ac:dyDescent="0.25">
      <c r="A2743" s="12" t="s">
        <v>14</v>
      </c>
      <c r="B2743" s="12" t="s">
        <v>4622</v>
      </c>
      <c r="C2743" s="12" t="s">
        <v>6962</v>
      </c>
      <c r="D2743" s="4" t="s">
        <v>8541</v>
      </c>
      <c r="E2743" s="12" t="s">
        <v>6744</v>
      </c>
      <c r="F2743" s="12">
        <v>787391</v>
      </c>
      <c r="G2743" s="12" t="s">
        <v>7253</v>
      </c>
      <c r="H2743" s="13">
        <v>35750</v>
      </c>
      <c r="I2743" s="12" t="s">
        <v>20</v>
      </c>
      <c r="J2743" s="12" t="s">
        <v>20</v>
      </c>
      <c r="K2743" s="12" t="s">
        <v>21</v>
      </c>
      <c r="L2743" s="4" t="s">
        <v>11070</v>
      </c>
      <c r="M2743" s="14"/>
      <c r="N2743" s="12" t="s">
        <v>7254</v>
      </c>
      <c r="O2743" s="12" t="s">
        <v>7255</v>
      </c>
      <c r="P2743" s="15">
        <v>7449.81</v>
      </c>
      <c r="Q2743" s="15">
        <v>-7449.81</v>
      </c>
      <c r="R2743" s="15">
        <f>'Enrolled International Students'!$P2183+'Enrolled International Students'!$Q2183</f>
        <v>0</v>
      </c>
      <c r="S2743" s="12"/>
    </row>
    <row r="2744" spans="1:19" x14ac:dyDescent="0.25">
      <c r="A2744" s="12" t="s">
        <v>14</v>
      </c>
      <c r="B2744" s="12" t="s">
        <v>4622</v>
      </c>
      <c r="C2744" s="12" t="s">
        <v>6962</v>
      </c>
      <c r="D2744" s="4" t="s">
        <v>8541</v>
      </c>
      <c r="E2744" s="12" t="s">
        <v>6744</v>
      </c>
      <c r="F2744" s="12">
        <v>787598</v>
      </c>
      <c r="G2744" s="12" t="s">
        <v>7000</v>
      </c>
      <c r="H2744" s="13">
        <v>33462</v>
      </c>
      <c r="I2744" s="12" t="s">
        <v>20</v>
      </c>
      <c r="J2744" s="12" t="s">
        <v>20</v>
      </c>
      <c r="K2744" s="12" t="s">
        <v>21</v>
      </c>
      <c r="L2744" s="4" t="s">
        <v>11071</v>
      </c>
      <c r="M2744" s="14"/>
      <c r="N2744" s="12" t="s">
        <v>7001</v>
      </c>
      <c r="O2744" s="12" t="s">
        <v>7002</v>
      </c>
      <c r="P2744" s="15">
        <v>7449.81</v>
      </c>
      <c r="Q2744" s="15">
        <v>-7449.81</v>
      </c>
      <c r="R2744" s="15">
        <f>'Enrolled International Students'!$P2194+'Enrolled International Students'!$Q2194</f>
        <v>0</v>
      </c>
      <c r="S2744" s="12"/>
    </row>
    <row r="2745" spans="1:19" x14ac:dyDescent="0.25">
      <c r="A2745" s="12" t="s">
        <v>14</v>
      </c>
      <c r="B2745" s="12" t="s">
        <v>4622</v>
      </c>
      <c r="C2745" s="12" t="s">
        <v>6962</v>
      </c>
      <c r="D2745" s="4" t="s">
        <v>8541</v>
      </c>
      <c r="E2745" s="12" t="s">
        <v>6744</v>
      </c>
      <c r="F2745" s="12">
        <v>788210</v>
      </c>
      <c r="G2745" s="12" t="s">
        <v>1351</v>
      </c>
      <c r="H2745" s="13">
        <v>35895</v>
      </c>
      <c r="I2745" s="12" t="s">
        <v>19</v>
      </c>
      <c r="J2745" s="12" t="s">
        <v>20</v>
      </c>
      <c r="K2745" s="12" t="s">
        <v>21</v>
      </c>
      <c r="L2745" s="19" t="s">
        <v>11074</v>
      </c>
      <c r="M2745" s="20" t="s">
        <v>11075</v>
      </c>
      <c r="N2745" s="12" t="s">
        <v>7335</v>
      </c>
      <c r="O2745" s="12" t="s">
        <v>7336</v>
      </c>
      <c r="P2745" s="15">
        <v>7449.81</v>
      </c>
      <c r="Q2745" s="15">
        <v>-7449.81</v>
      </c>
      <c r="R2745" s="15">
        <f>'Enrolled International Students'!$P2258+'Enrolled International Students'!$Q2258</f>
        <v>0</v>
      </c>
      <c r="S2745" s="12"/>
    </row>
    <row r="2746" spans="1:19" x14ac:dyDescent="0.25">
      <c r="A2746" s="12" t="s">
        <v>14</v>
      </c>
      <c r="B2746" s="12" t="s">
        <v>4622</v>
      </c>
      <c r="C2746" s="12" t="s">
        <v>6962</v>
      </c>
      <c r="D2746" s="4" t="s">
        <v>8541</v>
      </c>
      <c r="E2746" s="12" t="s">
        <v>6744</v>
      </c>
      <c r="F2746" s="12">
        <v>789123</v>
      </c>
      <c r="G2746" s="12" t="s">
        <v>7207</v>
      </c>
      <c r="H2746" s="13">
        <v>36511</v>
      </c>
      <c r="I2746" s="12" t="s">
        <v>20</v>
      </c>
      <c r="J2746" s="12" t="s">
        <v>20</v>
      </c>
      <c r="K2746" s="12" t="s">
        <v>21</v>
      </c>
      <c r="L2746" s="4" t="s">
        <v>11072</v>
      </c>
      <c r="M2746" s="14"/>
      <c r="N2746" s="12" t="s">
        <v>7208</v>
      </c>
      <c r="O2746" s="12" t="s">
        <v>7209</v>
      </c>
      <c r="P2746" s="15">
        <v>7449.81</v>
      </c>
      <c r="Q2746" s="15">
        <v>-7449.81</v>
      </c>
      <c r="R2746" s="15">
        <f>'Enrolled International Students'!$P2352+'Enrolled International Students'!$Q2352</f>
        <v>0</v>
      </c>
      <c r="S2746" s="12"/>
    </row>
    <row r="2747" spans="1:19" x14ac:dyDescent="0.25">
      <c r="A2747" s="12" t="s">
        <v>14</v>
      </c>
      <c r="B2747" s="12" t="s">
        <v>4622</v>
      </c>
      <c r="C2747" s="12" t="s">
        <v>6962</v>
      </c>
      <c r="D2747" s="4" t="s">
        <v>8541</v>
      </c>
      <c r="E2747" s="12" t="s">
        <v>6744</v>
      </c>
      <c r="F2747" s="12">
        <v>789492</v>
      </c>
      <c r="G2747" s="12" t="s">
        <v>4776</v>
      </c>
      <c r="H2747" s="13">
        <v>35185</v>
      </c>
      <c r="I2747" s="12" t="s">
        <v>20</v>
      </c>
      <c r="J2747" s="12" t="s">
        <v>20</v>
      </c>
      <c r="K2747" s="12" t="s">
        <v>21</v>
      </c>
      <c r="L2747" s="19" t="s">
        <v>11089</v>
      </c>
      <c r="M2747" s="20" t="s">
        <v>11090</v>
      </c>
      <c r="N2747" s="12" t="s">
        <v>7024</v>
      </c>
      <c r="O2747" s="12" t="s">
        <v>7025</v>
      </c>
      <c r="P2747" s="15">
        <v>7449.81</v>
      </c>
      <c r="Q2747" s="15">
        <v>-7449.81</v>
      </c>
      <c r="R2747" s="15">
        <f>'Enrolled International Students'!$P2396+'Enrolled International Students'!$Q2396</f>
        <v>0</v>
      </c>
      <c r="S2747" s="12"/>
    </row>
    <row r="2748" spans="1:19" x14ac:dyDescent="0.25">
      <c r="A2748" s="12" t="s">
        <v>14</v>
      </c>
      <c r="B2748" s="12" t="s">
        <v>4622</v>
      </c>
      <c r="C2748" s="12" t="s">
        <v>6962</v>
      </c>
      <c r="D2748" s="4" t="s">
        <v>8541</v>
      </c>
      <c r="E2748" s="12" t="s">
        <v>6744</v>
      </c>
      <c r="F2748" s="12">
        <v>789510</v>
      </c>
      <c r="G2748" s="12" t="s">
        <v>7305</v>
      </c>
      <c r="H2748" s="13">
        <v>34990</v>
      </c>
      <c r="I2748" s="12" t="s">
        <v>19</v>
      </c>
      <c r="J2748" s="12" t="s">
        <v>20</v>
      </c>
      <c r="K2748" s="12" t="s">
        <v>21</v>
      </c>
      <c r="L2748" s="19" t="s">
        <v>11080</v>
      </c>
      <c r="M2748" s="20" t="s">
        <v>11081</v>
      </c>
      <c r="N2748" s="12" t="s">
        <v>7306</v>
      </c>
      <c r="O2748" s="12" t="s">
        <v>7307</v>
      </c>
      <c r="P2748" s="15">
        <v>7449.81</v>
      </c>
      <c r="Q2748" s="15">
        <v>-7449.81</v>
      </c>
      <c r="R2748" s="15">
        <f>'Enrolled International Students'!$P2404+'Enrolled International Students'!$Q2404</f>
        <v>0</v>
      </c>
      <c r="S2748" s="12"/>
    </row>
    <row r="2749" spans="1:19" x14ac:dyDescent="0.25">
      <c r="A2749" s="12" t="s">
        <v>14</v>
      </c>
      <c r="B2749" s="12" t="s">
        <v>4622</v>
      </c>
      <c r="C2749" s="12" t="s">
        <v>6962</v>
      </c>
      <c r="D2749" s="4" t="s">
        <v>8541</v>
      </c>
      <c r="E2749" s="12" t="s">
        <v>6744</v>
      </c>
      <c r="F2749" s="12">
        <v>789820</v>
      </c>
      <c r="G2749" s="12" t="s">
        <v>4865</v>
      </c>
      <c r="H2749" s="13">
        <v>35460</v>
      </c>
      <c r="I2749" s="12" t="s">
        <v>19</v>
      </c>
      <c r="J2749" s="12" t="s">
        <v>20</v>
      </c>
      <c r="K2749" s="12" t="s">
        <v>21</v>
      </c>
      <c r="L2749" s="4" t="s">
        <v>11073</v>
      </c>
      <c r="M2749" s="14"/>
      <c r="N2749" s="12" t="s">
        <v>7153</v>
      </c>
      <c r="O2749" s="12" t="s">
        <v>7154</v>
      </c>
      <c r="P2749" s="15">
        <v>7449.81</v>
      </c>
      <c r="Q2749" s="15">
        <v>-7449.81</v>
      </c>
      <c r="R2749" s="15">
        <f>'Enrolled International Students'!$P2442+'Enrolled International Students'!$Q2442</f>
        <v>-9.1199999999998909</v>
      </c>
      <c r="S2749" s="12"/>
    </row>
    <row r="2750" spans="1:19" x14ac:dyDescent="0.25">
      <c r="A2750" s="12" t="s">
        <v>14</v>
      </c>
      <c r="B2750" s="12" t="s">
        <v>4622</v>
      </c>
      <c r="C2750" s="12" t="s">
        <v>6962</v>
      </c>
      <c r="D2750" s="4" t="s">
        <v>8541</v>
      </c>
      <c r="E2750" s="12" t="s">
        <v>6744</v>
      </c>
      <c r="F2750" s="12">
        <v>790976</v>
      </c>
      <c r="G2750" s="12" t="s">
        <v>7069</v>
      </c>
      <c r="H2750" s="13">
        <v>36193</v>
      </c>
      <c r="I2750" s="12" t="s">
        <v>20</v>
      </c>
      <c r="J2750" s="12" t="s">
        <v>20</v>
      </c>
      <c r="K2750" s="12" t="s">
        <v>21</v>
      </c>
      <c r="L2750" s="19" t="s">
        <v>11078</v>
      </c>
      <c r="M2750" s="20" t="s">
        <v>11079</v>
      </c>
      <c r="N2750" s="12" t="s">
        <v>7070</v>
      </c>
      <c r="O2750" s="12" t="s">
        <v>7071</v>
      </c>
      <c r="P2750" s="15">
        <v>7449.81</v>
      </c>
      <c r="Q2750" s="15">
        <v>-7449.81</v>
      </c>
      <c r="R2750" s="15">
        <f>'Enrolled International Students'!$P2584+'Enrolled International Students'!$Q2584</f>
        <v>0</v>
      </c>
      <c r="S2750" s="12"/>
    </row>
    <row r="2751" spans="1:19" x14ac:dyDescent="0.25">
      <c r="A2751" s="12" t="s">
        <v>14</v>
      </c>
      <c r="B2751" s="12" t="s">
        <v>4622</v>
      </c>
      <c r="C2751" s="12" t="s">
        <v>7426</v>
      </c>
      <c r="D2751" s="4" t="s">
        <v>7961</v>
      </c>
      <c r="E2751" s="12" t="s">
        <v>6744</v>
      </c>
      <c r="F2751" s="12">
        <v>760108</v>
      </c>
      <c r="G2751" s="12" t="s">
        <v>7427</v>
      </c>
      <c r="H2751" s="13">
        <v>35614</v>
      </c>
      <c r="I2751" s="12" t="s">
        <v>20</v>
      </c>
      <c r="J2751" s="12" t="s">
        <v>20</v>
      </c>
      <c r="K2751" s="12" t="s">
        <v>21</v>
      </c>
      <c r="L2751" s="4"/>
      <c r="M2751" s="14"/>
      <c r="N2751" s="12" t="s">
        <v>7428</v>
      </c>
      <c r="O2751" s="12" t="s">
        <v>7429</v>
      </c>
      <c r="P2751" s="15">
        <v>7699.81</v>
      </c>
      <c r="Q2751" s="15">
        <v>-7699.81</v>
      </c>
      <c r="R2751" s="15">
        <f>'Enrolled International Students'!$P75+'Enrolled International Students'!$Q75</f>
        <v>0</v>
      </c>
      <c r="S2751" s="12"/>
    </row>
    <row r="2752" spans="1:19" x14ac:dyDescent="0.25">
      <c r="A2752" s="12" t="s">
        <v>14</v>
      </c>
      <c r="B2752" s="12" t="s">
        <v>4622</v>
      </c>
      <c r="C2752" s="12" t="s">
        <v>7426</v>
      </c>
      <c r="D2752" s="4" t="s">
        <v>7961</v>
      </c>
      <c r="E2752" s="12" t="s">
        <v>6744</v>
      </c>
      <c r="F2752" s="12">
        <v>763216</v>
      </c>
      <c r="G2752" s="12" t="s">
        <v>2798</v>
      </c>
      <c r="H2752" s="13">
        <v>35813</v>
      </c>
      <c r="I2752" s="12" t="s">
        <v>19</v>
      </c>
      <c r="J2752" s="12" t="s">
        <v>20</v>
      </c>
      <c r="K2752" s="12" t="s">
        <v>21</v>
      </c>
      <c r="L2752" s="4"/>
      <c r="M2752" s="14"/>
      <c r="N2752" s="12" t="s">
        <v>7577</v>
      </c>
      <c r="O2752" s="12" t="s">
        <v>7578</v>
      </c>
      <c r="P2752" s="15">
        <v>8824.81</v>
      </c>
      <c r="Q2752" s="15">
        <v>-8824.81</v>
      </c>
      <c r="R2752" s="15">
        <f>'Enrolled International Students'!$P129+'Enrolled International Students'!$Q129</f>
        <v>0</v>
      </c>
      <c r="S2752" s="12"/>
    </row>
    <row r="2753" spans="1:19" x14ac:dyDescent="0.25">
      <c r="A2753" s="12" t="s">
        <v>14</v>
      </c>
      <c r="B2753" s="12" t="s">
        <v>4622</v>
      </c>
      <c r="C2753" s="12" t="s">
        <v>7426</v>
      </c>
      <c r="D2753" s="4" t="s">
        <v>7961</v>
      </c>
      <c r="E2753" s="12" t="s">
        <v>6744</v>
      </c>
      <c r="F2753" s="12">
        <v>764447</v>
      </c>
      <c r="G2753" s="12" t="s">
        <v>7586</v>
      </c>
      <c r="H2753" s="13">
        <v>35454</v>
      </c>
      <c r="I2753" s="12" t="s">
        <v>19</v>
      </c>
      <c r="J2753" s="12" t="s">
        <v>20</v>
      </c>
      <c r="K2753" s="12" t="s">
        <v>21</v>
      </c>
      <c r="L2753" s="19" t="s">
        <v>11128</v>
      </c>
      <c r="M2753" s="20" t="s">
        <v>11129</v>
      </c>
      <c r="N2753" s="12" t="s">
        <v>7587</v>
      </c>
      <c r="O2753" s="12" t="s">
        <v>7588</v>
      </c>
      <c r="P2753" s="15">
        <v>7699.81</v>
      </c>
      <c r="Q2753" s="15">
        <v>-7699.81</v>
      </c>
      <c r="R2753" s="15">
        <f>'Enrolled International Students'!$P301+'Enrolled International Students'!$Q301</f>
        <v>0</v>
      </c>
      <c r="S2753" s="12"/>
    </row>
    <row r="2754" spans="1:19" x14ac:dyDescent="0.25">
      <c r="A2754" s="12" t="s">
        <v>14</v>
      </c>
      <c r="B2754" s="12" t="s">
        <v>4622</v>
      </c>
      <c r="C2754" s="12" t="s">
        <v>7426</v>
      </c>
      <c r="D2754" s="4" t="s">
        <v>7961</v>
      </c>
      <c r="E2754" s="12" t="s">
        <v>6744</v>
      </c>
      <c r="F2754" s="12">
        <v>765545</v>
      </c>
      <c r="G2754" s="12" t="s">
        <v>7608</v>
      </c>
      <c r="H2754" s="13">
        <v>35743</v>
      </c>
      <c r="I2754" s="12" t="s">
        <v>19</v>
      </c>
      <c r="J2754" s="12" t="s">
        <v>20</v>
      </c>
      <c r="K2754" s="12" t="s">
        <v>21</v>
      </c>
      <c r="L2754" s="19" t="s">
        <v>11138</v>
      </c>
      <c r="M2754" s="20" t="s">
        <v>11139</v>
      </c>
      <c r="N2754" s="12" t="s">
        <v>7609</v>
      </c>
      <c r="O2754" s="12" t="s">
        <v>7610</v>
      </c>
      <c r="P2754" s="15">
        <v>7699.81</v>
      </c>
      <c r="Q2754" s="15">
        <v>-7699.81</v>
      </c>
      <c r="R2754" s="15">
        <f>'Enrolled International Students'!$P347+'Enrolled International Students'!$Q347</f>
        <v>0</v>
      </c>
      <c r="S2754" s="12"/>
    </row>
    <row r="2755" spans="1:19" x14ac:dyDescent="0.25">
      <c r="A2755" s="12" t="s">
        <v>14</v>
      </c>
      <c r="B2755" s="12" t="s">
        <v>4622</v>
      </c>
      <c r="C2755" s="12" t="s">
        <v>7426</v>
      </c>
      <c r="D2755" s="4" t="s">
        <v>7961</v>
      </c>
      <c r="E2755" s="12" t="s">
        <v>6744</v>
      </c>
      <c r="F2755" s="12">
        <v>765662</v>
      </c>
      <c r="G2755" s="12" t="s">
        <v>1641</v>
      </c>
      <c r="H2755" s="13">
        <v>33849</v>
      </c>
      <c r="I2755" s="12" t="s">
        <v>19</v>
      </c>
      <c r="J2755" s="12" t="s">
        <v>20</v>
      </c>
      <c r="K2755" s="12" t="s">
        <v>21</v>
      </c>
      <c r="L2755" s="19" t="s">
        <v>11132</v>
      </c>
      <c r="M2755" s="20" t="s">
        <v>11133</v>
      </c>
      <c r="N2755" s="12" t="s">
        <v>7599</v>
      </c>
      <c r="O2755" s="12" t="s">
        <v>7600</v>
      </c>
      <c r="P2755" s="15">
        <v>7699.81</v>
      </c>
      <c r="Q2755" s="15">
        <v>-7699.81</v>
      </c>
      <c r="R2755" s="15">
        <f>'Enrolled International Students'!$P349+'Enrolled International Students'!$Q349</f>
        <v>0</v>
      </c>
      <c r="S2755" s="12"/>
    </row>
    <row r="2756" spans="1:19" x14ac:dyDescent="0.25">
      <c r="A2756" s="12" t="s">
        <v>14</v>
      </c>
      <c r="B2756" s="12" t="s">
        <v>4622</v>
      </c>
      <c r="C2756" s="12" t="s">
        <v>7426</v>
      </c>
      <c r="D2756" s="4" t="s">
        <v>7961</v>
      </c>
      <c r="E2756" s="12" t="s">
        <v>6744</v>
      </c>
      <c r="F2756" s="12">
        <v>767423</v>
      </c>
      <c r="G2756" s="12" t="s">
        <v>694</v>
      </c>
      <c r="H2756" s="13">
        <v>34699</v>
      </c>
      <c r="I2756" s="12" t="s">
        <v>20</v>
      </c>
      <c r="J2756" s="12" t="s">
        <v>20</v>
      </c>
      <c r="K2756" s="12" t="s">
        <v>21</v>
      </c>
      <c r="L2756" s="19" t="s">
        <v>11126</v>
      </c>
      <c r="M2756" s="20" t="s">
        <v>11127</v>
      </c>
      <c r="N2756" s="12" t="s">
        <v>7507</v>
      </c>
      <c r="O2756" s="12" t="s">
        <v>7508</v>
      </c>
      <c r="P2756" s="15">
        <v>7699.81</v>
      </c>
      <c r="Q2756" s="15">
        <v>-7699.81</v>
      </c>
      <c r="R2756" s="15">
        <f>'Enrolled International Students'!$P545+'Enrolled International Students'!$Q545</f>
        <v>0</v>
      </c>
      <c r="S2756" s="12"/>
    </row>
    <row r="2757" spans="1:19" x14ac:dyDescent="0.25">
      <c r="A2757" s="12" t="s">
        <v>14</v>
      </c>
      <c r="B2757" s="12" t="s">
        <v>4622</v>
      </c>
      <c r="C2757" s="12" t="s">
        <v>7426</v>
      </c>
      <c r="D2757" s="4" t="s">
        <v>7961</v>
      </c>
      <c r="E2757" s="12" t="s">
        <v>6744</v>
      </c>
      <c r="F2757" s="12">
        <v>769257</v>
      </c>
      <c r="G2757" s="12" t="s">
        <v>688</v>
      </c>
      <c r="H2757" s="13">
        <v>33380</v>
      </c>
      <c r="I2757" s="12" t="s">
        <v>20</v>
      </c>
      <c r="J2757" s="12" t="s">
        <v>20</v>
      </c>
      <c r="K2757" s="12" t="s">
        <v>21</v>
      </c>
      <c r="L2757" s="21" t="s">
        <v>11093</v>
      </c>
      <c r="M2757" s="14"/>
      <c r="N2757" s="12" t="s">
        <v>7501</v>
      </c>
      <c r="O2757" s="12" t="s">
        <v>7502</v>
      </c>
      <c r="P2757" s="15">
        <v>7699.81</v>
      </c>
      <c r="Q2757" s="15">
        <v>-7699.81</v>
      </c>
      <c r="R2757" s="15">
        <f>'Enrolled International Students'!$P590+'Enrolled International Students'!$Q590</f>
        <v>0</v>
      </c>
      <c r="S2757" s="12"/>
    </row>
    <row r="2758" spans="1:19" x14ac:dyDescent="0.25">
      <c r="A2758" s="12" t="s">
        <v>14</v>
      </c>
      <c r="B2758" s="12" t="s">
        <v>4622</v>
      </c>
      <c r="C2758" s="12" t="s">
        <v>7426</v>
      </c>
      <c r="D2758" s="4" t="s">
        <v>7961</v>
      </c>
      <c r="E2758" s="12" t="s">
        <v>6744</v>
      </c>
      <c r="F2758" s="12">
        <v>770208</v>
      </c>
      <c r="G2758" s="12" t="s">
        <v>7494</v>
      </c>
      <c r="H2758" s="13">
        <v>33529</v>
      </c>
      <c r="I2758" s="12" t="s">
        <v>20</v>
      </c>
      <c r="J2758" s="12" t="s">
        <v>20</v>
      </c>
      <c r="K2758" s="12" t="s">
        <v>21</v>
      </c>
      <c r="L2758" s="19" t="s">
        <v>11124</v>
      </c>
      <c r="M2758" s="20" t="s">
        <v>11125</v>
      </c>
      <c r="N2758" s="12" t="s">
        <v>7495</v>
      </c>
      <c r="O2758" s="12" t="s">
        <v>7496</v>
      </c>
      <c r="P2758" s="15">
        <v>7699.81</v>
      </c>
      <c r="Q2758" s="15">
        <v>-7699.81</v>
      </c>
      <c r="R2758" s="15">
        <f>'Enrolled International Students'!$P680+'Enrolled International Students'!$Q680</f>
        <v>0</v>
      </c>
      <c r="S2758" s="12"/>
    </row>
    <row r="2759" spans="1:19" x14ac:dyDescent="0.25">
      <c r="A2759" s="12" t="s">
        <v>14</v>
      </c>
      <c r="B2759" s="12" t="s">
        <v>4622</v>
      </c>
      <c r="C2759" s="12" t="s">
        <v>7426</v>
      </c>
      <c r="D2759" s="4" t="s">
        <v>7961</v>
      </c>
      <c r="E2759" s="12" t="s">
        <v>6744</v>
      </c>
      <c r="F2759" s="12">
        <v>771349</v>
      </c>
      <c r="G2759" s="12" t="s">
        <v>7463</v>
      </c>
      <c r="H2759" s="13">
        <v>35570</v>
      </c>
      <c r="I2759" s="12" t="s">
        <v>20</v>
      </c>
      <c r="J2759" s="12" t="s">
        <v>20</v>
      </c>
      <c r="K2759" s="12" t="s">
        <v>21</v>
      </c>
      <c r="L2759" s="4" t="s">
        <v>11094</v>
      </c>
      <c r="M2759" s="14"/>
      <c r="N2759" s="12" t="s">
        <v>7464</v>
      </c>
      <c r="O2759" s="12" t="s">
        <v>7465</v>
      </c>
      <c r="P2759" s="15">
        <v>7699.81</v>
      </c>
      <c r="Q2759" s="15">
        <v>-7699.81</v>
      </c>
      <c r="R2759" s="15">
        <f>'Enrolled International Students'!$P752+'Enrolled International Students'!$Q752</f>
        <v>0</v>
      </c>
      <c r="S2759" s="12"/>
    </row>
    <row r="2760" spans="1:19" x14ac:dyDescent="0.25">
      <c r="A2760" s="12" t="s">
        <v>14</v>
      </c>
      <c r="B2760" s="12" t="s">
        <v>4622</v>
      </c>
      <c r="C2760" s="12" t="s">
        <v>7426</v>
      </c>
      <c r="D2760" s="4" t="s">
        <v>7961</v>
      </c>
      <c r="E2760" s="12" t="s">
        <v>6744</v>
      </c>
      <c r="F2760" s="12">
        <v>772118</v>
      </c>
      <c r="G2760" s="12" t="s">
        <v>7454</v>
      </c>
      <c r="H2760" s="13">
        <v>34060</v>
      </c>
      <c r="I2760" s="12" t="s">
        <v>19</v>
      </c>
      <c r="J2760" s="12" t="s">
        <v>20</v>
      </c>
      <c r="K2760" s="12" t="s">
        <v>21</v>
      </c>
      <c r="L2760" s="21" t="s">
        <v>11095</v>
      </c>
      <c r="M2760" s="14"/>
      <c r="N2760" s="12" t="s">
        <v>7455</v>
      </c>
      <c r="O2760" s="12" t="s">
        <v>7456</v>
      </c>
      <c r="P2760" s="15">
        <v>7699.81</v>
      </c>
      <c r="Q2760" s="15">
        <v>-7699.81</v>
      </c>
      <c r="R2760" s="15">
        <f>'Enrolled International Students'!$P785+'Enrolled International Students'!$Q785</f>
        <v>0</v>
      </c>
      <c r="S2760" s="12"/>
    </row>
    <row r="2761" spans="1:19" x14ac:dyDescent="0.25">
      <c r="A2761" s="12" t="s">
        <v>14</v>
      </c>
      <c r="B2761" s="12" t="s">
        <v>4622</v>
      </c>
      <c r="C2761" s="12" t="s">
        <v>7426</v>
      </c>
      <c r="D2761" s="4" t="s">
        <v>7961</v>
      </c>
      <c r="E2761" s="12" t="s">
        <v>6744</v>
      </c>
      <c r="F2761" s="12">
        <v>772357</v>
      </c>
      <c r="G2761" s="12" t="s">
        <v>2085</v>
      </c>
      <c r="H2761" s="13">
        <v>34628</v>
      </c>
      <c r="I2761" s="12" t="s">
        <v>20</v>
      </c>
      <c r="J2761" s="12" t="s">
        <v>20</v>
      </c>
      <c r="K2761" s="12" t="s">
        <v>21</v>
      </c>
      <c r="L2761" s="4" t="s">
        <v>11096</v>
      </c>
      <c r="M2761" s="14"/>
      <c r="N2761" s="12" t="s">
        <v>7470</v>
      </c>
      <c r="O2761" s="12" t="s">
        <v>7471</v>
      </c>
      <c r="P2761" s="15">
        <v>7699.81</v>
      </c>
      <c r="Q2761" s="15">
        <v>-7699.81</v>
      </c>
      <c r="R2761" s="15">
        <f>'Enrolled International Students'!$P823+'Enrolled International Students'!$Q823</f>
        <v>0</v>
      </c>
      <c r="S2761" s="12"/>
    </row>
    <row r="2762" spans="1:19" x14ac:dyDescent="0.25">
      <c r="A2762" s="12" t="s">
        <v>14</v>
      </c>
      <c r="B2762" s="12" t="s">
        <v>4622</v>
      </c>
      <c r="C2762" s="12" t="s">
        <v>7426</v>
      </c>
      <c r="D2762" s="4" t="s">
        <v>7961</v>
      </c>
      <c r="E2762" s="12" t="s">
        <v>6744</v>
      </c>
      <c r="F2762" s="12">
        <v>772454</v>
      </c>
      <c r="G2762" s="12" t="s">
        <v>2499</v>
      </c>
      <c r="H2762" s="13">
        <v>35072</v>
      </c>
      <c r="I2762" s="12" t="s">
        <v>20</v>
      </c>
      <c r="J2762" s="12" t="s">
        <v>20</v>
      </c>
      <c r="K2762" s="12" t="s">
        <v>21</v>
      </c>
      <c r="L2762" s="21" t="s">
        <v>11097</v>
      </c>
      <c r="M2762" s="14"/>
      <c r="N2762" s="12" t="s">
        <v>7468</v>
      </c>
      <c r="O2762" s="12" t="s">
        <v>7469</v>
      </c>
      <c r="P2762" s="15">
        <v>7699.81</v>
      </c>
      <c r="Q2762" s="15">
        <v>-7699.81</v>
      </c>
      <c r="R2762" s="15">
        <f>'Enrolled International Students'!$P833+'Enrolled International Students'!$Q833</f>
        <v>0</v>
      </c>
      <c r="S2762" s="12"/>
    </row>
    <row r="2763" spans="1:19" x14ac:dyDescent="0.25">
      <c r="A2763" s="12" t="s">
        <v>14</v>
      </c>
      <c r="B2763" s="12" t="s">
        <v>4622</v>
      </c>
      <c r="C2763" s="12" t="s">
        <v>7426</v>
      </c>
      <c r="D2763" s="4" t="s">
        <v>7961</v>
      </c>
      <c r="E2763" s="12" t="s">
        <v>6744</v>
      </c>
      <c r="F2763" s="12">
        <v>772634</v>
      </c>
      <c r="G2763" s="12" t="s">
        <v>7445</v>
      </c>
      <c r="H2763" s="13">
        <v>34719</v>
      </c>
      <c r="I2763" s="12" t="s">
        <v>19</v>
      </c>
      <c r="J2763" s="12" t="s">
        <v>20</v>
      </c>
      <c r="K2763" s="12" t="s">
        <v>21</v>
      </c>
      <c r="L2763" s="4" t="s">
        <v>11098</v>
      </c>
      <c r="M2763" s="14"/>
      <c r="N2763" s="12" t="s">
        <v>7446</v>
      </c>
      <c r="O2763" s="12" t="s">
        <v>7447</v>
      </c>
      <c r="P2763" s="15">
        <v>7699.81</v>
      </c>
      <c r="Q2763" s="15">
        <v>-7699.81</v>
      </c>
      <c r="R2763" s="15">
        <f>'Enrolled International Students'!$P846+'Enrolled International Students'!$Q846</f>
        <v>0</v>
      </c>
      <c r="S2763" s="12"/>
    </row>
    <row r="2764" spans="1:19" x14ac:dyDescent="0.25">
      <c r="A2764" s="12" t="s">
        <v>14</v>
      </c>
      <c r="B2764" s="12" t="s">
        <v>4622</v>
      </c>
      <c r="C2764" s="12" t="s">
        <v>7426</v>
      </c>
      <c r="D2764" s="4" t="s">
        <v>7961</v>
      </c>
      <c r="E2764" s="12" t="s">
        <v>6744</v>
      </c>
      <c r="F2764" s="12">
        <v>773268</v>
      </c>
      <c r="G2764" s="12" t="s">
        <v>7436</v>
      </c>
      <c r="H2764" s="13">
        <v>35514</v>
      </c>
      <c r="I2764" s="12" t="s">
        <v>20</v>
      </c>
      <c r="J2764" s="12" t="s">
        <v>20</v>
      </c>
      <c r="K2764" s="12" t="s">
        <v>21</v>
      </c>
      <c r="L2764" s="21" t="s">
        <v>11099</v>
      </c>
      <c r="M2764" s="14"/>
      <c r="N2764" s="12" t="s">
        <v>7437</v>
      </c>
      <c r="O2764" s="12" t="s">
        <v>7438</v>
      </c>
      <c r="P2764" s="15">
        <v>7699.81</v>
      </c>
      <c r="Q2764" s="15">
        <v>-7699.81</v>
      </c>
      <c r="R2764" s="15">
        <f>'Enrolled International Students'!$P897+'Enrolled International Students'!$Q897</f>
        <v>0</v>
      </c>
      <c r="S2764" s="12"/>
    </row>
    <row r="2765" spans="1:19" x14ac:dyDescent="0.25">
      <c r="A2765" s="12" t="s">
        <v>14</v>
      </c>
      <c r="B2765" s="12" t="s">
        <v>4622</v>
      </c>
      <c r="C2765" s="12" t="s">
        <v>7426</v>
      </c>
      <c r="D2765" s="4" t="s">
        <v>7961</v>
      </c>
      <c r="E2765" s="12" t="s">
        <v>6744</v>
      </c>
      <c r="F2765" s="12">
        <v>773486</v>
      </c>
      <c r="G2765" s="12" t="s">
        <v>7562</v>
      </c>
      <c r="H2765" s="13">
        <v>36124</v>
      </c>
      <c r="I2765" s="12" t="s">
        <v>20</v>
      </c>
      <c r="J2765" s="12" t="s">
        <v>20</v>
      </c>
      <c r="K2765" s="12" t="s">
        <v>21</v>
      </c>
      <c r="L2765" s="21" t="s">
        <v>11100</v>
      </c>
      <c r="M2765" s="14"/>
      <c r="N2765" s="12" t="s">
        <v>7563</v>
      </c>
      <c r="O2765" s="12" t="s">
        <v>7564</v>
      </c>
      <c r="P2765" s="15">
        <v>7699.81</v>
      </c>
      <c r="Q2765" s="15">
        <v>-7699.81</v>
      </c>
      <c r="R2765" s="15">
        <f>'Enrolled International Students'!$P923+'Enrolled International Students'!$Q923</f>
        <v>0</v>
      </c>
      <c r="S2765" s="12"/>
    </row>
    <row r="2766" spans="1:19" x14ac:dyDescent="0.25">
      <c r="A2766" s="12" t="s">
        <v>14</v>
      </c>
      <c r="B2766" s="12" t="s">
        <v>4622</v>
      </c>
      <c r="C2766" s="12" t="s">
        <v>7426</v>
      </c>
      <c r="D2766" s="4" t="s">
        <v>7961</v>
      </c>
      <c r="E2766" s="12" t="s">
        <v>6744</v>
      </c>
      <c r="F2766" s="12">
        <v>773770</v>
      </c>
      <c r="G2766" s="12" t="s">
        <v>139</v>
      </c>
      <c r="H2766" s="13">
        <v>35080</v>
      </c>
      <c r="I2766" s="12" t="s">
        <v>19</v>
      </c>
      <c r="J2766" s="12" t="s">
        <v>20</v>
      </c>
      <c r="K2766" s="12" t="s">
        <v>21</v>
      </c>
      <c r="L2766" s="19" t="s">
        <v>11130</v>
      </c>
      <c r="M2766" s="20" t="s">
        <v>11131</v>
      </c>
      <c r="N2766" s="12" t="s">
        <v>7582</v>
      </c>
      <c r="O2766" s="12" t="s">
        <v>7583</v>
      </c>
      <c r="P2766" s="15">
        <v>7699.81</v>
      </c>
      <c r="Q2766" s="15">
        <v>-7699.81</v>
      </c>
      <c r="R2766" s="15">
        <f>'Enrolled International Students'!$P954+'Enrolled International Students'!$Q954</f>
        <v>0</v>
      </c>
      <c r="S2766" s="12"/>
    </row>
    <row r="2767" spans="1:19" x14ac:dyDescent="0.25">
      <c r="A2767" s="12" t="s">
        <v>14</v>
      </c>
      <c r="B2767" s="12" t="s">
        <v>4622</v>
      </c>
      <c r="C2767" s="12" t="s">
        <v>7426</v>
      </c>
      <c r="D2767" s="4" t="s">
        <v>7961</v>
      </c>
      <c r="E2767" s="12" t="s">
        <v>6744</v>
      </c>
      <c r="F2767" s="12">
        <v>773896</v>
      </c>
      <c r="G2767" s="12" t="s">
        <v>55</v>
      </c>
      <c r="H2767" s="13">
        <v>36311</v>
      </c>
      <c r="I2767" s="12" t="s">
        <v>20</v>
      </c>
      <c r="J2767" s="12" t="s">
        <v>20</v>
      </c>
      <c r="K2767" s="12" t="s">
        <v>21</v>
      </c>
      <c r="L2767" s="19" t="s">
        <v>11136</v>
      </c>
      <c r="M2767" s="20" t="s">
        <v>11137</v>
      </c>
      <c r="N2767" s="12" t="s">
        <v>7466</v>
      </c>
      <c r="O2767" s="12" t="s">
        <v>7467</v>
      </c>
      <c r="P2767" s="15">
        <v>7699.81</v>
      </c>
      <c r="Q2767" s="15">
        <v>-7699.81</v>
      </c>
      <c r="R2767" s="15">
        <f>'Enrolled International Students'!$P971+'Enrolled International Students'!$Q971</f>
        <v>0</v>
      </c>
      <c r="S2767" s="12"/>
    </row>
    <row r="2768" spans="1:19" x14ac:dyDescent="0.25">
      <c r="A2768" s="12" t="s">
        <v>14</v>
      </c>
      <c r="B2768" s="12" t="s">
        <v>4622</v>
      </c>
      <c r="C2768" s="12" t="s">
        <v>7426</v>
      </c>
      <c r="D2768" s="4" t="s">
        <v>7961</v>
      </c>
      <c r="E2768" s="12" t="s">
        <v>6744</v>
      </c>
      <c r="F2768" s="12">
        <v>773962</v>
      </c>
      <c r="G2768" s="12" t="s">
        <v>242</v>
      </c>
      <c r="H2768" s="13">
        <v>35185</v>
      </c>
      <c r="I2768" s="12" t="s">
        <v>20</v>
      </c>
      <c r="J2768" s="12" t="s">
        <v>20</v>
      </c>
      <c r="K2768" s="12" t="s">
        <v>21</v>
      </c>
      <c r="L2768" s="4" t="s">
        <v>11101</v>
      </c>
      <c r="M2768" s="14"/>
      <c r="N2768" s="12" t="s">
        <v>7487</v>
      </c>
      <c r="O2768" s="12" t="s">
        <v>7488</v>
      </c>
      <c r="P2768" s="15">
        <v>7699.81</v>
      </c>
      <c r="Q2768" s="15">
        <v>-7699.81</v>
      </c>
      <c r="R2768" s="15">
        <f>'Enrolled International Students'!$P978+'Enrolled International Students'!$Q978</f>
        <v>0</v>
      </c>
      <c r="S2768" s="12"/>
    </row>
    <row r="2769" spans="1:19" x14ac:dyDescent="0.25">
      <c r="A2769" s="12" t="s">
        <v>14</v>
      </c>
      <c r="B2769" s="12" t="s">
        <v>4622</v>
      </c>
      <c r="C2769" s="12" t="s">
        <v>7426</v>
      </c>
      <c r="D2769" s="4" t="s">
        <v>7961</v>
      </c>
      <c r="E2769" s="12" t="s">
        <v>6744</v>
      </c>
      <c r="F2769" s="12">
        <v>774130</v>
      </c>
      <c r="G2769" s="12" t="s">
        <v>425</v>
      </c>
      <c r="H2769" s="13">
        <v>35866</v>
      </c>
      <c r="I2769" s="12" t="s">
        <v>20</v>
      </c>
      <c r="J2769" s="12" t="s">
        <v>20</v>
      </c>
      <c r="K2769" s="12" t="s">
        <v>21</v>
      </c>
      <c r="L2769" s="19" t="s">
        <v>11140</v>
      </c>
      <c r="M2769" s="20" t="s">
        <v>11141</v>
      </c>
      <c r="N2769" s="12" t="s">
        <v>7499</v>
      </c>
      <c r="O2769" s="12" t="s">
        <v>7500</v>
      </c>
      <c r="P2769" s="15">
        <v>7699.81</v>
      </c>
      <c r="Q2769" s="15">
        <v>-7699.81</v>
      </c>
      <c r="R2769" s="15">
        <f>'Enrolled International Students'!$P993+'Enrolled International Students'!$Q993</f>
        <v>0</v>
      </c>
      <c r="S2769" s="12"/>
    </row>
    <row r="2770" spans="1:19" x14ac:dyDescent="0.25">
      <c r="A2770" s="12" t="s">
        <v>14</v>
      </c>
      <c r="B2770" s="12" t="s">
        <v>4622</v>
      </c>
      <c r="C2770" s="12" t="s">
        <v>7426</v>
      </c>
      <c r="D2770" s="4" t="s">
        <v>7961</v>
      </c>
      <c r="E2770" s="12" t="s">
        <v>6744</v>
      </c>
      <c r="F2770" s="12">
        <v>774347</v>
      </c>
      <c r="G2770" s="12" t="s">
        <v>7515</v>
      </c>
      <c r="H2770" s="13">
        <v>35901</v>
      </c>
      <c r="I2770" s="12" t="s">
        <v>20</v>
      </c>
      <c r="J2770" s="12" t="s">
        <v>20</v>
      </c>
      <c r="K2770" s="12" t="s">
        <v>21</v>
      </c>
      <c r="L2770" s="21" t="s">
        <v>11102</v>
      </c>
      <c r="M2770" s="14"/>
      <c r="N2770" s="12" t="s">
        <v>7516</v>
      </c>
      <c r="O2770" s="12" t="s">
        <v>7517</v>
      </c>
      <c r="P2770" s="15">
        <v>7699.81</v>
      </c>
      <c r="Q2770" s="15">
        <v>-7699.81</v>
      </c>
      <c r="R2770" s="15">
        <f>'Enrolled International Students'!$P1015+'Enrolled International Students'!$Q1015</f>
        <v>0</v>
      </c>
      <c r="S2770" s="12"/>
    </row>
    <row r="2771" spans="1:19" x14ac:dyDescent="0.25">
      <c r="A2771" s="12" t="s">
        <v>14</v>
      </c>
      <c r="B2771" s="12" t="s">
        <v>4622</v>
      </c>
      <c r="C2771" s="12" t="s">
        <v>7426</v>
      </c>
      <c r="D2771" s="4" t="s">
        <v>7961</v>
      </c>
      <c r="E2771" s="12" t="s">
        <v>6744</v>
      </c>
      <c r="F2771" s="12">
        <v>774386</v>
      </c>
      <c r="G2771" s="12" t="s">
        <v>7527</v>
      </c>
      <c r="H2771" s="13">
        <v>34917</v>
      </c>
      <c r="I2771" s="12" t="s">
        <v>19</v>
      </c>
      <c r="J2771" s="12" t="s">
        <v>20</v>
      </c>
      <c r="K2771" s="12" t="s">
        <v>21</v>
      </c>
      <c r="L2771" s="19" t="s">
        <v>11120</v>
      </c>
      <c r="M2771" s="20" t="s">
        <v>11121</v>
      </c>
      <c r="N2771" s="12" t="s">
        <v>7528</v>
      </c>
      <c r="O2771" s="12" t="s">
        <v>7529</v>
      </c>
      <c r="P2771" s="15">
        <v>7699.81</v>
      </c>
      <c r="Q2771" s="15">
        <v>-7699.81</v>
      </c>
      <c r="R2771" s="15">
        <f>'Enrolled International Students'!$P1019+'Enrolled International Students'!$Q1019</f>
        <v>0</v>
      </c>
      <c r="S2771" s="12"/>
    </row>
    <row r="2772" spans="1:19" x14ac:dyDescent="0.25">
      <c r="A2772" s="12" t="s">
        <v>14</v>
      </c>
      <c r="B2772" s="12" t="s">
        <v>4622</v>
      </c>
      <c r="C2772" s="12" t="s">
        <v>7426</v>
      </c>
      <c r="D2772" s="4" t="s">
        <v>7961</v>
      </c>
      <c r="E2772" s="12" t="s">
        <v>6744</v>
      </c>
      <c r="F2772" s="12">
        <v>774541</v>
      </c>
      <c r="G2772" s="12" t="s">
        <v>67</v>
      </c>
      <c r="H2772" s="13">
        <v>34267</v>
      </c>
      <c r="I2772" s="12" t="s">
        <v>20</v>
      </c>
      <c r="J2772" s="12" t="s">
        <v>20</v>
      </c>
      <c r="K2772" s="12" t="s">
        <v>21</v>
      </c>
      <c r="L2772" s="21" t="s">
        <v>11103</v>
      </c>
      <c r="M2772" s="14"/>
      <c r="N2772" s="12" t="s">
        <v>7476</v>
      </c>
      <c r="O2772" s="12" t="s">
        <v>7477</v>
      </c>
      <c r="P2772" s="15">
        <v>7699.81</v>
      </c>
      <c r="Q2772" s="15">
        <v>-7699.81</v>
      </c>
      <c r="R2772" s="15">
        <f>'Enrolled International Students'!$P1031+'Enrolled International Students'!$Q1031</f>
        <v>0</v>
      </c>
      <c r="S2772" s="12"/>
    </row>
    <row r="2773" spans="1:19" x14ac:dyDescent="0.25">
      <c r="A2773" s="12" t="s">
        <v>14</v>
      </c>
      <c r="B2773" s="12" t="s">
        <v>4622</v>
      </c>
      <c r="C2773" s="12" t="s">
        <v>7426</v>
      </c>
      <c r="D2773" s="4" t="s">
        <v>7961</v>
      </c>
      <c r="E2773" s="12" t="s">
        <v>6744</v>
      </c>
      <c r="F2773" s="12">
        <v>774550</v>
      </c>
      <c r="G2773" s="12" t="s">
        <v>7548</v>
      </c>
      <c r="H2773" s="13">
        <v>35331</v>
      </c>
      <c r="I2773" s="12" t="s">
        <v>19</v>
      </c>
      <c r="J2773" s="12" t="s">
        <v>20</v>
      </c>
      <c r="K2773" s="12" t="s">
        <v>21</v>
      </c>
      <c r="L2773" s="21" t="s">
        <v>11104</v>
      </c>
      <c r="M2773" s="14"/>
      <c r="N2773" s="12" t="s">
        <v>7549</v>
      </c>
      <c r="O2773" s="12" t="s">
        <v>7550</v>
      </c>
      <c r="P2773" s="15">
        <v>7699.81</v>
      </c>
      <c r="Q2773" s="15">
        <v>-7699.81</v>
      </c>
      <c r="R2773" s="15">
        <f>'Enrolled International Students'!$P1033+'Enrolled International Students'!$Q1033</f>
        <v>0</v>
      </c>
      <c r="S2773" s="12"/>
    </row>
    <row r="2774" spans="1:19" x14ac:dyDescent="0.25">
      <c r="A2774" s="12" t="s">
        <v>14</v>
      </c>
      <c r="B2774" s="12" t="s">
        <v>4622</v>
      </c>
      <c r="C2774" s="12" t="s">
        <v>7426</v>
      </c>
      <c r="D2774" s="4" t="s">
        <v>7961</v>
      </c>
      <c r="E2774" s="12" t="s">
        <v>6744</v>
      </c>
      <c r="F2774" s="12">
        <v>775161</v>
      </c>
      <c r="G2774" s="12" t="s">
        <v>7521</v>
      </c>
      <c r="H2774" s="13">
        <v>35126</v>
      </c>
      <c r="I2774" s="12" t="s">
        <v>19</v>
      </c>
      <c r="J2774" s="12" t="s">
        <v>20</v>
      </c>
      <c r="K2774" s="12" t="s">
        <v>21</v>
      </c>
      <c r="L2774" s="21" t="s">
        <v>11105</v>
      </c>
      <c r="M2774" s="14"/>
      <c r="N2774" s="12" t="s">
        <v>7522</v>
      </c>
      <c r="O2774" s="12" t="s">
        <v>7523</v>
      </c>
      <c r="P2774" s="15">
        <v>7699.81</v>
      </c>
      <c r="Q2774" s="15">
        <v>-7699.81</v>
      </c>
      <c r="R2774" s="15">
        <f>'Enrolled International Students'!$P1077+'Enrolled International Students'!$Q1077</f>
        <v>0</v>
      </c>
      <c r="S2774" s="12"/>
    </row>
    <row r="2775" spans="1:19" x14ac:dyDescent="0.25">
      <c r="A2775" s="12" t="s">
        <v>14</v>
      </c>
      <c r="B2775" s="12" t="s">
        <v>4622</v>
      </c>
      <c r="C2775" s="12" t="s">
        <v>7426</v>
      </c>
      <c r="D2775" s="4" t="s">
        <v>7961</v>
      </c>
      <c r="E2775" s="12" t="s">
        <v>6744</v>
      </c>
      <c r="F2775" s="12">
        <v>775195</v>
      </c>
      <c r="G2775" s="12" t="s">
        <v>2378</v>
      </c>
      <c r="H2775" s="13">
        <v>35956</v>
      </c>
      <c r="I2775" s="12" t="s">
        <v>19</v>
      </c>
      <c r="J2775" s="12" t="s">
        <v>20</v>
      </c>
      <c r="K2775" s="12" t="s">
        <v>21</v>
      </c>
      <c r="L2775" s="21" t="s">
        <v>11106</v>
      </c>
      <c r="M2775" s="14"/>
      <c r="N2775" s="12" t="s">
        <v>7625</v>
      </c>
      <c r="O2775" s="12" t="s">
        <v>7626</v>
      </c>
      <c r="P2775" s="15">
        <v>7699.81</v>
      </c>
      <c r="Q2775" s="15">
        <v>-7699.81</v>
      </c>
      <c r="R2775" s="15">
        <f>'Enrolled International Students'!$P1082+'Enrolled International Students'!$Q1082</f>
        <v>0</v>
      </c>
      <c r="S2775" s="12"/>
    </row>
    <row r="2776" spans="1:19" x14ac:dyDescent="0.25">
      <c r="A2776" s="12" t="s">
        <v>14</v>
      </c>
      <c r="B2776" s="12" t="s">
        <v>4622</v>
      </c>
      <c r="C2776" s="12" t="s">
        <v>7426</v>
      </c>
      <c r="D2776" s="4" t="s">
        <v>7961</v>
      </c>
      <c r="E2776" s="12" t="s">
        <v>6744</v>
      </c>
      <c r="F2776" s="12">
        <v>775703</v>
      </c>
      <c r="G2776" s="12" t="s">
        <v>7481</v>
      </c>
      <c r="H2776" s="13">
        <v>34998</v>
      </c>
      <c r="I2776" s="12" t="s">
        <v>20</v>
      </c>
      <c r="J2776" s="12" t="s">
        <v>20</v>
      </c>
      <c r="K2776" s="12" t="s">
        <v>21</v>
      </c>
      <c r="L2776" s="21" t="s">
        <v>11107</v>
      </c>
      <c r="M2776" s="14"/>
      <c r="N2776" s="12" t="s">
        <v>7482</v>
      </c>
      <c r="O2776" s="12" t="s">
        <v>7483</v>
      </c>
      <c r="P2776" s="15">
        <v>7699.81</v>
      </c>
      <c r="Q2776" s="15">
        <v>-7699.81</v>
      </c>
      <c r="R2776" s="15">
        <f>'Enrolled International Students'!$P1119+'Enrolled International Students'!$Q1119</f>
        <v>0</v>
      </c>
      <c r="S2776" s="12"/>
    </row>
    <row r="2777" spans="1:19" x14ac:dyDescent="0.25">
      <c r="A2777" s="12" t="s">
        <v>14</v>
      </c>
      <c r="B2777" s="12" t="s">
        <v>4622</v>
      </c>
      <c r="C2777" s="12" t="s">
        <v>7426</v>
      </c>
      <c r="D2777" s="4" t="s">
        <v>7961</v>
      </c>
      <c r="E2777" s="12" t="s">
        <v>6744</v>
      </c>
      <c r="F2777" s="12">
        <v>775872</v>
      </c>
      <c r="G2777" s="12" t="s">
        <v>7509</v>
      </c>
      <c r="H2777" s="13">
        <v>35234</v>
      </c>
      <c r="I2777" s="12" t="s">
        <v>20</v>
      </c>
      <c r="J2777" s="12" t="s">
        <v>20</v>
      </c>
      <c r="K2777" s="12" t="s">
        <v>21</v>
      </c>
      <c r="L2777" s="4" t="s">
        <v>11108</v>
      </c>
      <c r="M2777" s="14"/>
      <c r="N2777" s="12" t="s">
        <v>7510</v>
      </c>
      <c r="O2777" s="12" t="s">
        <v>7511</v>
      </c>
      <c r="P2777" s="15">
        <v>7699.81</v>
      </c>
      <c r="Q2777" s="15">
        <v>-7699.81</v>
      </c>
      <c r="R2777" s="15">
        <f>'Enrolled International Students'!$P1139+'Enrolled International Students'!$Q1139</f>
        <v>0</v>
      </c>
      <c r="S2777" s="12"/>
    </row>
    <row r="2778" spans="1:19" x14ac:dyDescent="0.25">
      <c r="A2778" s="12" t="s">
        <v>14</v>
      </c>
      <c r="B2778" s="12" t="s">
        <v>4622</v>
      </c>
      <c r="C2778" s="12" t="s">
        <v>7426</v>
      </c>
      <c r="D2778" s="4" t="s">
        <v>7961</v>
      </c>
      <c r="E2778" s="12" t="s">
        <v>6744</v>
      </c>
      <c r="F2778" s="12">
        <v>776123</v>
      </c>
      <c r="G2778" s="12" t="s">
        <v>596</v>
      </c>
      <c r="H2778" s="13">
        <v>35741</v>
      </c>
      <c r="I2778" s="12" t="s">
        <v>19</v>
      </c>
      <c r="J2778" s="12" t="s">
        <v>20</v>
      </c>
      <c r="K2778" s="12" t="s">
        <v>21</v>
      </c>
      <c r="L2778" s="21" t="s">
        <v>11109</v>
      </c>
      <c r="M2778" s="14"/>
      <c r="N2778" s="12" t="s">
        <v>7589</v>
      </c>
      <c r="O2778" s="12" t="s">
        <v>7590</v>
      </c>
      <c r="P2778" s="15">
        <v>7699.81</v>
      </c>
      <c r="Q2778" s="15">
        <v>-7699.81</v>
      </c>
      <c r="R2778" s="15">
        <f>'Enrolled International Students'!$P1153+'Enrolled International Students'!$Q1153</f>
        <v>0</v>
      </c>
      <c r="S2778" s="12"/>
    </row>
    <row r="2779" spans="1:19" x14ac:dyDescent="0.25">
      <c r="A2779" s="12" t="s">
        <v>14</v>
      </c>
      <c r="B2779" s="12" t="s">
        <v>4622</v>
      </c>
      <c r="C2779" s="12" t="s">
        <v>7426</v>
      </c>
      <c r="D2779" s="4" t="s">
        <v>7961</v>
      </c>
      <c r="E2779" s="12" t="s">
        <v>6744</v>
      </c>
      <c r="F2779" s="12">
        <v>776156</v>
      </c>
      <c r="G2779" s="12" t="s">
        <v>7536</v>
      </c>
      <c r="H2779" s="13">
        <v>35464</v>
      </c>
      <c r="I2779" s="12" t="s">
        <v>19</v>
      </c>
      <c r="J2779" s="12" t="s">
        <v>20</v>
      </c>
      <c r="K2779" s="12" t="s">
        <v>21</v>
      </c>
      <c r="L2779" s="21" t="s">
        <v>11110</v>
      </c>
      <c r="M2779" s="14"/>
      <c r="N2779" s="12" t="s">
        <v>7537</v>
      </c>
      <c r="O2779" s="12" t="s">
        <v>7538</v>
      </c>
      <c r="P2779" s="15">
        <v>7699.81</v>
      </c>
      <c r="Q2779" s="15">
        <v>-7699.81</v>
      </c>
      <c r="R2779" s="15">
        <f>'Enrolled International Students'!$P1159+'Enrolled International Students'!$Q1159</f>
        <v>0</v>
      </c>
      <c r="S2779" s="12"/>
    </row>
    <row r="2780" spans="1:19" x14ac:dyDescent="0.25">
      <c r="A2780" s="12" t="s">
        <v>14</v>
      </c>
      <c r="B2780" s="12" t="s">
        <v>4622</v>
      </c>
      <c r="C2780" s="12" t="s">
        <v>7426</v>
      </c>
      <c r="D2780" s="4" t="s">
        <v>7961</v>
      </c>
      <c r="E2780" s="12" t="s">
        <v>6744</v>
      </c>
      <c r="F2780" s="12">
        <v>776379</v>
      </c>
      <c r="G2780" s="12" t="s">
        <v>7591</v>
      </c>
      <c r="H2780" s="13">
        <v>35242</v>
      </c>
      <c r="I2780" s="12" t="s">
        <v>19</v>
      </c>
      <c r="J2780" s="12" t="s">
        <v>20</v>
      </c>
      <c r="K2780" s="12" t="s">
        <v>21</v>
      </c>
      <c r="L2780" s="4" t="s">
        <v>11111</v>
      </c>
      <c r="M2780" s="14"/>
      <c r="N2780" s="12" t="s">
        <v>7592</v>
      </c>
      <c r="O2780" s="12" t="s">
        <v>7593</v>
      </c>
      <c r="P2780" s="15">
        <v>7699.81</v>
      </c>
      <c r="Q2780" s="15">
        <v>-7699.81</v>
      </c>
      <c r="R2780" s="15">
        <f>'Enrolled International Students'!$P1182+'Enrolled International Students'!$Q1182</f>
        <v>0</v>
      </c>
      <c r="S2780" s="12"/>
    </row>
    <row r="2781" spans="1:19" x14ac:dyDescent="0.25">
      <c r="A2781" s="12" t="s">
        <v>14</v>
      </c>
      <c r="B2781" s="12" t="s">
        <v>4622</v>
      </c>
      <c r="C2781" s="12" t="s">
        <v>7426</v>
      </c>
      <c r="D2781" s="4" t="s">
        <v>7961</v>
      </c>
      <c r="E2781" s="12" t="s">
        <v>6744</v>
      </c>
      <c r="F2781" s="12">
        <v>776832</v>
      </c>
      <c r="G2781" s="12" t="s">
        <v>7457</v>
      </c>
      <c r="H2781" s="13">
        <v>34648</v>
      </c>
      <c r="I2781" s="12" t="s">
        <v>20</v>
      </c>
      <c r="J2781" s="12" t="s">
        <v>20</v>
      </c>
      <c r="K2781" s="12" t="s">
        <v>21</v>
      </c>
      <c r="L2781" s="21" t="s">
        <v>11112</v>
      </c>
      <c r="M2781" s="14"/>
      <c r="N2781" s="12" t="s">
        <v>7458</v>
      </c>
      <c r="O2781" s="12" t="s">
        <v>7459</v>
      </c>
      <c r="P2781" s="15">
        <v>7699.81</v>
      </c>
      <c r="Q2781" s="15">
        <v>-7699.81</v>
      </c>
      <c r="R2781" s="15">
        <f>'Enrolled International Students'!$P1204+'Enrolled International Students'!$Q1204</f>
        <v>0</v>
      </c>
      <c r="S2781" s="12"/>
    </row>
    <row r="2782" spans="1:19" x14ac:dyDescent="0.25">
      <c r="A2782" s="12" t="s">
        <v>14</v>
      </c>
      <c r="B2782" s="12" t="s">
        <v>4622</v>
      </c>
      <c r="C2782" s="12" t="s">
        <v>7426</v>
      </c>
      <c r="D2782" s="4" t="s">
        <v>7961</v>
      </c>
      <c r="E2782" s="12" t="s">
        <v>6744</v>
      </c>
      <c r="F2782" s="12">
        <v>776836</v>
      </c>
      <c r="G2782" s="12" t="s">
        <v>7451</v>
      </c>
      <c r="H2782" s="13">
        <v>34140</v>
      </c>
      <c r="I2782" s="12" t="s">
        <v>20</v>
      </c>
      <c r="J2782" s="12" t="s">
        <v>20</v>
      </c>
      <c r="K2782" s="12" t="s">
        <v>21</v>
      </c>
      <c r="L2782" s="21" t="s">
        <v>11113</v>
      </c>
      <c r="M2782" s="14"/>
      <c r="N2782" s="12" t="s">
        <v>7452</v>
      </c>
      <c r="O2782" s="12" t="s">
        <v>7453</v>
      </c>
      <c r="P2782" s="15">
        <v>7699.81</v>
      </c>
      <c r="Q2782" s="15">
        <v>-7699.81</v>
      </c>
      <c r="R2782" s="15">
        <f>'Enrolled International Students'!$P1207+'Enrolled International Students'!$Q1207</f>
        <v>0</v>
      </c>
      <c r="S2782" s="12"/>
    </row>
    <row r="2783" spans="1:19" x14ac:dyDescent="0.25">
      <c r="A2783" s="12" t="s">
        <v>14</v>
      </c>
      <c r="B2783" s="12" t="s">
        <v>4622</v>
      </c>
      <c r="C2783" s="12" t="s">
        <v>7426</v>
      </c>
      <c r="D2783" s="4" t="s">
        <v>7961</v>
      </c>
      <c r="E2783" s="12" t="s">
        <v>6744</v>
      </c>
      <c r="F2783" s="12">
        <v>777256</v>
      </c>
      <c r="G2783" s="12" t="s">
        <v>7545</v>
      </c>
      <c r="H2783" s="13">
        <v>33482</v>
      </c>
      <c r="I2783" s="12" t="s">
        <v>20</v>
      </c>
      <c r="J2783" s="12" t="s">
        <v>20</v>
      </c>
      <c r="K2783" s="12" t="s">
        <v>21</v>
      </c>
      <c r="L2783" s="19" t="s">
        <v>11134</v>
      </c>
      <c r="M2783" s="20" t="s">
        <v>11135</v>
      </c>
      <c r="N2783" s="12" t="s">
        <v>7546</v>
      </c>
      <c r="O2783" s="12" t="s">
        <v>7547</v>
      </c>
      <c r="P2783" s="15">
        <v>7699.81</v>
      </c>
      <c r="Q2783" s="15">
        <v>-7699.81</v>
      </c>
      <c r="R2783" s="15">
        <f>'Enrolled International Students'!$P1229+'Enrolled International Students'!$Q1229</f>
        <v>0</v>
      </c>
      <c r="S2783" s="12"/>
    </row>
    <row r="2784" spans="1:19" x14ac:dyDescent="0.25">
      <c r="A2784" s="12" t="s">
        <v>14</v>
      </c>
      <c r="B2784" s="12" t="s">
        <v>4622</v>
      </c>
      <c r="C2784" s="12" t="s">
        <v>7426</v>
      </c>
      <c r="D2784" s="4" t="s">
        <v>7961</v>
      </c>
      <c r="E2784" s="12" t="s">
        <v>6744</v>
      </c>
      <c r="F2784" s="12">
        <v>777335</v>
      </c>
      <c r="G2784" s="12" t="s">
        <v>1991</v>
      </c>
      <c r="H2784" s="13">
        <v>35211</v>
      </c>
      <c r="I2784" s="12" t="s">
        <v>19</v>
      </c>
      <c r="J2784" s="12" t="s">
        <v>20</v>
      </c>
      <c r="K2784" s="12" t="s">
        <v>21</v>
      </c>
      <c r="L2784" s="19" t="s">
        <v>11122</v>
      </c>
      <c r="M2784" s="20" t="s">
        <v>11123</v>
      </c>
      <c r="N2784" s="12" t="s">
        <v>7603</v>
      </c>
      <c r="O2784" s="12" t="s">
        <v>7604</v>
      </c>
      <c r="P2784" s="15">
        <v>7699.81</v>
      </c>
      <c r="Q2784" s="15">
        <v>-7699.81</v>
      </c>
      <c r="R2784" s="15">
        <f>'Enrolled International Students'!$P1240+'Enrolled International Students'!$Q1240</f>
        <v>0</v>
      </c>
      <c r="S2784" s="12"/>
    </row>
    <row r="2785" spans="1:19" x14ac:dyDescent="0.25">
      <c r="A2785" s="12" t="s">
        <v>14</v>
      </c>
      <c r="B2785" s="12" t="s">
        <v>4622</v>
      </c>
      <c r="C2785" s="12" t="s">
        <v>7426</v>
      </c>
      <c r="D2785" s="4" t="s">
        <v>7961</v>
      </c>
      <c r="E2785" s="12" t="s">
        <v>6744</v>
      </c>
      <c r="F2785" s="12">
        <v>777844</v>
      </c>
      <c r="G2785" s="12" t="s">
        <v>7571</v>
      </c>
      <c r="H2785" s="13">
        <v>34701</v>
      </c>
      <c r="I2785" s="12" t="s">
        <v>19</v>
      </c>
      <c r="J2785" s="12" t="s">
        <v>20</v>
      </c>
      <c r="K2785" s="12" t="s">
        <v>21</v>
      </c>
      <c r="L2785" s="21" t="s">
        <v>11114</v>
      </c>
      <c r="M2785" s="14"/>
      <c r="N2785" s="12" t="s">
        <v>7572</v>
      </c>
      <c r="O2785" s="12" t="s">
        <v>7573</v>
      </c>
      <c r="P2785" s="15">
        <v>7699.81</v>
      </c>
      <c r="Q2785" s="15">
        <v>-7699.81</v>
      </c>
      <c r="R2785" s="15">
        <f>'Enrolled International Students'!$P1271+'Enrolled International Students'!$Q1271</f>
        <v>0</v>
      </c>
      <c r="S2785" s="12"/>
    </row>
    <row r="2786" spans="1:19" x14ac:dyDescent="0.25">
      <c r="A2786" s="12" t="s">
        <v>14</v>
      </c>
      <c r="B2786" s="12" t="s">
        <v>4622</v>
      </c>
      <c r="C2786" s="12" t="s">
        <v>7426</v>
      </c>
      <c r="D2786" s="4" t="s">
        <v>7961</v>
      </c>
      <c r="E2786" s="12" t="s">
        <v>6744</v>
      </c>
      <c r="F2786" s="12">
        <v>778006</v>
      </c>
      <c r="G2786" s="12" t="s">
        <v>7556</v>
      </c>
      <c r="H2786" s="13">
        <v>35639</v>
      </c>
      <c r="I2786" s="12" t="s">
        <v>20</v>
      </c>
      <c r="J2786" s="12" t="s">
        <v>20</v>
      </c>
      <c r="K2786" s="12" t="s">
        <v>21</v>
      </c>
      <c r="L2786" s="19" t="s">
        <v>11118</v>
      </c>
      <c r="M2786" s="20" t="s">
        <v>11119</v>
      </c>
      <c r="N2786" s="12" t="s">
        <v>7557</v>
      </c>
      <c r="O2786" s="12" t="s">
        <v>7558</v>
      </c>
      <c r="P2786" s="15">
        <v>7699.81</v>
      </c>
      <c r="Q2786" s="15">
        <v>-7699.81</v>
      </c>
      <c r="R2786" s="15">
        <f>'Enrolled International Students'!$P1287+'Enrolled International Students'!$Q1287</f>
        <v>-2.1199999999998909</v>
      </c>
      <c r="S2786" s="12"/>
    </row>
    <row r="2787" spans="1:19" x14ac:dyDescent="0.25">
      <c r="A2787" s="12" t="s">
        <v>14</v>
      </c>
      <c r="B2787" s="12" t="s">
        <v>4622</v>
      </c>
      <c r="C2787" s="12" t="s">
        <v>7426</v>
      </c>
      <c r="D2787" s="4" t="s">
        <v>7961</v>
      </c>
      <c r="E2787" s="12" t="s">
        <v>6744</v>
      </c>
      <c r="F2787" s="12">
        <v>778427</v>
      </c>
      <c r="G2787" s="12" t="s">
        <v>7439</v>
      </c>
      <c r="H2787" s="13">
        <v>34499</v>
      </c>
      <c r="I2787" s="12" t="s">
        <v>19</v>
      </c>
      <c r="J2787" s="12" t="s">
        <v>20</v>
      </c>
      <c r="K2787" s="12" t="s">
        <v>21</v>
      </c>
      <c r="L2787" s="21" t="s">
        <v>11115</v>
      </c>
      <c r="M2787" s="14"/>
      <c r="N2787" s="12" t="s">
        <v>7440</v>
      </c>
      <c r="O2787" s="12" t="s">
        <v>7441</v>
      </c>
      <c r="P2787" s="15">
        <v>7699.81</v>
      </c>
      <c r="Q2787" s="15">
        <v>-7699.81</v>
      </c>
      <c r="R2787" s="15">
        <f>'Enrolled International Students'!$P1328+'Enrolled International Students'!$Q1328</f>
        <v>0</v>
      </c>
      <c r="S2787" s="12"/>
    </row>
    <row r="2788" spans="1:19" x14ac:dyDescent="0.25">
      <c r="A2788" s="12" t="s">
        <v>14</v>
      </c>
      <c r="B2788" s="12" t="s">
        <v>4622</v>
      </c>
      <c r="C2788" s="12" t="s">
        <v>7426</v>
      </c>
      <c r="D2788" s="4" t="s">
        <v>7961</v>
      </c>
      <c r="E2788" s="12" t="s">
        <v>6744</v>
      </c>
      <c r="F2788" s="12">
        <v>778668</v>
      </c>
      <c r="G2788" s="12" t="s">
        <v>7524</v>
      </c>
      <c r="H2788" s="13">
        <v>35537</v>
      </c>
      <c r="I2788" s="12" t="s">
        <v>19</v>
      </c>
      <c r="J2788" s="12" t="s">
        <v>20</v>
      </c>
      <c r="K2788" s="12" t="s">
        <v>21</v>
      </c>
      <c r="L2788" s="21" t="s">
        <v>11116</v>
      </c>
      <c r="M2788" s="14"/>
      <c r="N2788" s="12" t="s">
        <v>7525</v>
      </c>
      <c r="O2788" s="12" t="s">
        <v>7526</v>
      </c>
      <c r="P2788" s="15">
        <v>7699.81</v>
      </c>
      <c r="Q2788" s="15">
        <v>-7699.81</v>
      </c>
      <c r="R2788" s="15">
        <f>'Enrolled International Students'!$P1353+'Enrolled International Students'!$Q1353</f>
        <v>0</v>
      </c>
      <c r="S2788" s="12"/>
    </row>
    <row r="2789" spans="1:19" x14ac:dyDescent="0.25">
      <c r="A2789" s="12" t="s">
        <v>14</v>
      </c>
      <c r="B2789" s="12" t="s">
        <v>4622</v>
      </c>
      <c r="C2789" s="12" t="s">
        <v>7426</v>
      </c>
      <c r="D2789" s="4" t="s">
        <v>7961</v>
      </c>
      <c r="E2789" s="12" t="s">
        <v>6744</v>
      </c>
      <c r="F2789" s="12">
        <v>778850</v>
      </c>
      <c r="G2789" s="12" t="s">
        <v>7518</v>
      </c>
      <c r="H2789" s="13">
        <v>35406</v>
      </c>
      <c r="I2789" s="12" t="s">
        <v>19</v>
      </c>
      <c r="J2789" s="12" t="s">
        <v>20</v>
      </c>
      <c r="K2789" s="12" t="s">
        <v>21</v>
      </c>
      <c r="L2789" s="21" t="s">
        <v>11117</v>
      </c>
      <c r="M2789" s="14"/>
      <c r="N2789" s="12" t="s">
        <v>7519</v>
      </c>
      <c r="O2789" s="12" t="s">
        <v>7520</v>
      </c>
      <c r="P2789" s="15">
        <v>7699.81</v>
      </c>
      <c r="Q2789" s="15">
        <v>-7699.81</v>
      </c>
      <c r="R2789" s="15">
        <f>'Enrolled International Students'!$P1384+'Enrolled International Students'!$Q1384</f>
        <v>-2.1899999999995998</v>
      </c>
      <c r="S2789" s="12"/>
    </row>
    <row r="2790" spans="1:19" x14ac:dyDescent="0.25">
      <c r="A2790" s="12" t="s">
        <v>14</v>
      </c>
      <c r="B2790" s="12" t="s">
        <v>4622</v>
      </c>
      <c r="C2790" s="12" t="s">
        <v>7426</v>
      </c>
      <c r="D2790" s="4" t="s">
        <v>8038</v>
      </c>
      <c r="E2790" s="12" t="s">
        <v>6744</v>
      </c>
      <c r="F2790" s="12">
        <v>753241</v>
      </c>
      <c r="G2790" s="12" t="s">
        <v>7539</v>
      </c>
      <c r="H2790" s="13">
        <v>35585</v>
      </c>
      <c r="I2790" s="12" t="s">
        <v>19</v>
      </c>
      <c r="J2790" s="12" t="s">
        <v>20</v>
      </c>
      <c r="K2790" s="12" t="s">
        <v>21</v>
      </c>
      <c r="L2790" s="21" t="s">
        <v>11142</v>
      </c>
      <c r="M2790" s="14"/>
      <c r="N2790" s="12" t="s">
        <v>7540</v>
      </c>
      <c r="O2790" s="12" t="s">
        <v>7541</v>
      </c>
      <c r="P2790" s="15">
        <v>7699.81</v>
      </c>
      <c r="Q2790" s="15">
        <v>-7699.81</v>
      </c>
      <c r="R2790" s="15">
        <f>'Enrolled International Students'!$P29+'Enrolled International Students'!$Q29</f>
        <v>0</v>
      </c>
      <c r="S2790" s="12"/>
    </row>
    <row r="2791" spans="1:19" x14ac:dyDescent="0.25">
      <c r="A2791" s="12" t="s">
        <v>14</v>
      </c>
      <c r="B2791" s="12" t="s">
        <v>4622</v>
      </c>
      <c r="C2791" s="12" t="s">
        <v>7426</v>
      </c>
      <c r="D2791" s="4" t="s">
        <v>8038</v>
      </c>
      <c r="E2791" s="12" t="s">
        <v>6744</v>
      </c>
      <c r="F2791" s="12">
        <v>765544</v>
      </c>
      <c r="G2791" s="12" t="s">
        <v>1677</v>
      </c>
      <c r="H2791" s="13">
        <v>35671</v>
      </c>
      <c r="I2791" s="12" t="s">
        <v>20</v>
      </c>
      <c r="J2791" s="12" t="s">
        <v>20</v>
      </c>
      <c r="K2791" s="12" t="s">
        <v>21</v>
      </c>
      <c r="L2791" s="4" t="s">
        <v>11143</v>
      </c>
      <c r="M2791" s="14"/>
      <c r="N2791" s="12" t="s">
        <v>7617</v>
      </c>
      <c r="O2791" s="12" t="s">
        <v>7618</v>
      </c>
      <c r="P2791" s="15">
        <v>7699.81</v>
      </c>
      <c r="Q2791" s="15">
        <v>-7699.81</v>
      </c>
      <c r="R2791" s="15">
        <f>'Enrolled International Students'!$P346+'Enrolled International Students'!$Q346</f>
        <v>0</v>
      </c>
      <c r="S2791" s="12"/>
    </row>
    <row r="2792" spans="1:19" x14ac:dyDescent="0.25">
      <c r="A2792" s="12" t="s">
        <v>14</v>
      </c>
      <c r="B2792" s="12" t="s">
        <v>4622</v>
      </c>
      <c r="C2792" s="12" t="s">
        <v>7426</v>
      </c>
      <c r="D2792" s="4" t="s">
        <v>8038</v>
      </c>
      <c r="E2792" s="12" t="s">
        <v>6744</v>
      </c>
      <c r="F2792" s="12">
        <v>765693</v>
      </c>
      <c r="G2792" s="12" t="s">
        <v>4239</v>
      </c>
      <c r="H2792" s="13">
        <v>35873</v>
      </c>
      <c r="I2792" s="12" t="s">
        <v>20</v>
      </c>
      <c r="J2792" s="12" t="s">
        <v>20</v>
      </c>
      <c r="K2792" s="12" t="s">
        <v>21</v>
      </c>
      <c r="L2792" s="21" t="s">
        <v>11144</v>
      </c>
      <c r="M2792" s="14"/>
      <c r="N2792" s="12" t="s">
        <v>7497</v>
      </c>
      <c r="O2792" s="12" t="s">
        <v>7498</v>
      </c>
      <c r="P2792" s="15">
        <v>7699.81</v>
      </c>
      <c r="Q2792" s="15">
        <v>-7699.81</v>
      </c>
      <c r="R2792" s="15">
        <f>'Enrolled International Students'!$P358+'Enrolled International Students'!$Q358</f>
        <v>0</v>
      </c>
      <c r="S2792" s="12"/>
    </row>
    <row r="2793" spans="1:19" x14ac:dyDescent="0.25">
      <c r="A2793" s="12" t="s">
        <v>14</v>
      </c>
      <c r="B2793" s="12" t="s">
        <v>4622</v>
      </c>
      <c r="C2793" s="12" t="s">
        <v>7426</v>
      </c>
      <c r="D2793" s="4" t="s">
        <v>8038</v>
      </c>
      <c r="E2793" s="12" t="s">
        <v>6744</v>
      </c>
      <c r="F2793" s="12">
        <v>767436</v>
      </c>
      <c r="G2793" s="12" t="s">
        <v>7460</v>
      </c>
      <c r="H2793" s="13">
        <v>32716</v>
      </c>
      <c r="I2793" s="12" t="s">
        <v>20</v>
      </c>
      <c r="J2793" s="12" t="s">
        <v>20</v>
      </c>
      <c r="K2793" s="12" t="s">
        <v>21</v>
      </c>
      <c r="L2793" s="19" t="s">
        <v>11178</v>
      </c>
      <c r="M2793" s="20" t="s">
        <v>11179</v>
      </c>
      <c r="N2793" s="12" t="s">
        <v>7461</v>
      </c>
      <c r="O2793" s="12" t="s">
        <v>7462</v>
      </c>
      <c r="P2793" s="15">
        <v>7699.81</v>
      </c>
      <c r="Q2793" s="15">
        <v>-7699.81</v>
      </c>
      <c r="R2793" s="15">
        <f>'Enrolled International Students'!$P550+'Enrolled International Students'!$Q550</f>
        <v>0</v>
      </c>
      <c r="S2793" s="12"/>
    </row>
    <row r="2794" spans="1:19" x14ac:dyDescent="0.25">
      <c r="A2794" s="12" t="s">
        <v>14</v>
      </c>
      <c r="B2794" s="12" t="s">
        <v>4622</v>
      </c>
      <c r="C2794" s="12" t="s">
        <v>7426</v>
      </c>
      <c r="D2794" s="4" t="s">
        <v>8038</v>
      </c>
      <c r="E2794" s="12" t="s">
        <v>6744</v>
      </c>
      <c r="F2794" s="12">
        <v>769437</v>
      </c>
      <c r="G2794" s="12" t="s">
        <v>82</v>
      </c>
      <c r="H2794" s="13">
        <v>34938</v>
      </c>
      <c r="I2794" s="12" t="s">
        <v>20</v>
      </c>
      <c r="J2794" s="12" t="s">
        <v>20</v>
      </c>
      <c r="K2794" s="12" t="s">
        <v>21</v>
      </c>
      <c r="L2794" s="21" t="s">
        <v>11145</v>
      </c>
      <c r="M2794" s="14"/>
      <c r="N2794" s="12" t="s">
        <v>7503</v>
      </c>
      <c r="O2794" s="12" t="s">
        <v>7504</v>
      </c>
      <c r="P2794" s="15">
        <v>7699.81</v>
      </c>
      <c r="Q2794" s="15">
        <v>-7699.81</v>
      </c>
      <c r="R2794" s="15">
        <f>'Enrolled International Students'!$P642+'Enrolled International Students'!$Q642</f>
        <v>-0.42999999999938154</v>
      </c>
      <c r="S2794" s="12"/>
    </row>
    <row r="2795" spans="1:19" x14ac:dyDescent="0.25">
      <c r="A2795" s="12" t="s">
        <v>14</v>
      </c>
      <c r="B2795" s="12" t="s">
        <v>4622</v>
      </c>
      <c r="C2795" s="12" t="s">
        <v>7426</v>
      </c>
      <c r="D2795" s="4" t="s">
        <v>8038</v>
      </c>
      <c r="E2795" s="12" t="s">
        <v>6744</v>
      </c>
      <c r="F2795" s="12">
        <v>771347</v>
      </c>
      <c r="G2795" s="12" t="s">
        <v>1235</v>
      </c>
      <c r="H2795" s="13">
        <v>36054</v>
      </c>
      <c r="I2795" s="12" t="s">
        <v>20</v>
      </c>
      <c r="J2795" s="12" t="s">
        <v>20</v>
      </c>
      <c r="K2795" s="12" t="s">
        <v>21</v>
      </c>
      <c r="L2795" s="4" t="s">
        <v>11146</v>
      </c>
      <c r="M2795" s="14"/>
      <c r="N2795" s="12" t="s">
        <v>7551</v>
      </c>
      <c r="O2795" s="12" t="s">
        <v>7552</v>
      </c>
      <c r="P2795" s="15">
        <v>7699.81</v>
      </c>
      <c r="Q2795" s="15">
        <v>-7699.81</v>
      </c>
      <c r="R2795" s="15">
        <f>'Enrolled International Students'!$P750+'Enrolled International Students'!$Q750</f>
        <v>0</v>
      </c>
      <c r="S2795" s="12"/>
    </row>
    <row r="2796" spans="1:19" x14ac:dyDescent="0.25">
      <c r="A2796" s="12" t="s">
        <v>14</v>
      </c>
      <c r="B2796" s="12" t="s">
        <v>4622</v>
      </c>
      <c r="C2796" s="12" t="s">
        <v>7426</v>
      </c>
      <c r="D2796" s="4" t="s">
        <v>8038</v>
      </c>
      <c r="E2796" s="12" t="s">
        <v>6744</v>
      </c>
      <c r="F2796" s="12">
        <v>772049</v>
      </c>
      <c r="G2796" s="12" t="s">
        <v>7565</v>
      </c>
      <c r="H2796" s="13">
        <v>35459</v>
      </c>
      <c r="I2796" s="12" t="s">
        <v>19</v>
      </c>
      <c r="J2796" s="12" t="s">
        <v>20</v>
      </c>
      <c r="K2796" s="12" t="s">
        <v>21</v>
      </c>
      <c r="L2796" s="21" t="s">
        <v>11147</v>
      </c>
      <c r="M2796" s="14"/>
      <c r="N2796" s="12" t="s">
        <v>7566</v>
      </c>
      <c r="O2796" s="12" t="s">
        <v>7567</v>
      </c>
      <c r="P2796" s="15">
        <v>7699.81</v>
      </c>
      <c r="Q2796" s="15">
        <v>-7699.81</v>
      </c>
      <c r="R2796" s="15">
        <f>'Enrolled International Students'!$P770+'Enrolled International Students'!$Q770</f>
        <v>0</v>
      </c>
      <c r="S2796" s="12"/>
    </row>
    <row r="2797" spans="1:19" x14ac:dyDescent="0.25">
      <c r="A2797" s="12" t="s">
        <v>14</v>
      </c>
      <c r="B2797" s="12" t="s">
        <v>4622</v>
      </c>
      <c r="C2797" s="12" t="s">
        <v>7426</v>
      </c>
      <c r="D2797" s="4" t="s">
        <v>8038</v>
      </c>
      <c r="E2797" s="12" t="s">
        <v>6744</v>
      </c>
      <c r="F2797" s="12">
        <v>772356</v>
      </c>
      <c r="G2797" s="12" t="s">
        <v>7574</v>
      </c>
      <c r="H2797" s="13">
        <v>35071</v>
      </c>
      <c r="I2797" s="12" t="s">
        <v>20</v>
      </c>
      <c r="J2797" s="12" t="s">
        <v>20</v>
      </c>
      <c r="K2797" s="12" t="s">
        <v>21</v>
      </c>
      <c r="L2797" s="21" t="s">
        <v>11148</v>
      </c>
      <c r="M2797" s="14"/>
      <c r="N2797" s="12" t="s">
        <v>7575</v>
      </c>
      <c r="O2797" s="12" t="s">
        <v>7576</v>
      </c>
      <c r="P2797" s="15">
        <v>7699.81</v>
      </c>
      <c r="Q2797" s="15">
        <v>-7699.81</v>
      </c>
      <c r="R2797" s="15">
        <f>'Enrolled International Students'!$P822+'Enrolled International Students'!$Q822</f>
        <v>0</v>
      </c>
      <c r="S2797" s="12"/>
    </row>
    <row r="2798" spans="1:19" x14ac:dyDescent="0.25">
      <c r="A2798" s="12" t="s">
        <v>14</v>
      </c>
      <c r="B2798" s="12" t="s">
        <v>4622</v>
      </c>
      <c r="C2798" s="12" t="s">
        <v>7426</v>
      </c>
      <c r="D2798" s="4" t="s">
        <v>8038</v>
      </c>
      <c r="E2798" s="12" t="s">
        <v>6744</v>
      </c>
      <c r="F2798" s="12">
        <v>772453</v>
      </c>
      <c r="G2798" s="12" t="s">
        <v>7622</v>
      </c>
      <c r="H2798" s="13">
        <v>35612</v>
      </c>
      <c r="I2798" s="12" t="s">
        <v>19</v>
      </c>
      <c r="J2798" s="12" t="s">
        <v>20</v>
      </c>
      <c r="K2798" s="12" t="s">
        <v>21</v>
      </c>
      <c r="L2798" s="4" t="s">
        <v>11149</v>
      </c>
      <c r="M2798" s="14"/>
      <c r="N2798" s="12" t="s">
        <v>7623</v>
      </c>
      <c r="O2798" s="12" t="s">
        <v>7624</v>
      </c>
      <c r="P2798" s="15">
        <v>7699.81</v>
      </c>
      <c r="Q2798" s="15">
        <v>-7699.81</v>
      </c>
      <c r="R2798" s="15">
        <f>'Enrolled International Students'!$P832+'Enrolled International Students'!$Q832</f>
        <v>0</v>
      </c>
      <c r="S2798" s="12"/>
    </row>
    <row r="2799" spans="1:19" x14ac:dyDescent="0.25">
      <c r="A2799" s="12" t="s">
        <v>14</v>
      </c>
      <c r="B2799" s="12" t="s">
        <v>4622</v>
      </c>
      <c r="C2799" s="12" t="s">
        <v>7426</v>
      </c>
      <c r="D2799" s="4" t="s">
        <v>8038</v>
      </c>
      <c r="E2799" s="12" t="s">
        <v>6744</v>
      </c>
      <c r="F2799" s="12">
        <v>772632</v>
      </c>
      <c r="G2799" s="12" t="s">
        <v>7533</v>
      </c>
      <c r="H2799" s="13">
        <v>34936</v>
      </c>
      <c r="I2799" s="12" t="s">
        <v>19</v>
      </c>
      <c r="J2799" s="12" t="s">
        <v>20</v>
      </c>
      <c r="K2799" s="12" t="s">
        <v>21</v>
      </c>
      <c r="L2799" s="21" t="s">
        <v>11150</v>
      </c>
      <c r="M2799" s="14"/>
      <c r="N2799" s="12" t="s">
        <v>7534</v>
      </c>
      <c r="O2799" s="12" t="s">
        <v>7535</v>
      </c>
      <c r="P2799" s="15">
        <v>7699.81</v>
      </c>
      <c r="Q2799" s="15">
        <v>-7699.81</v>
      </c>
      <c r="R2799" s="15">
        <f>'Enrolled International Students'!$P845+'Enrolled International Students'!$Q845</f>
        <v>0</v>
      </c>
      <c r="S2799" s="12"/>
    </row>
    <row r="2800" spans="1:19" x14ac:dyDescent="0.25">
      <c r="A2800" s="12" t="s">
        <v>14</v>
      </c>
      <c r="B2800" s="12" t="s">
        <v>4622</v>
      </c>
      <c r="C2800" s="12" t="s">
        <v>7426</v>
      </c>
      <c r="D2800" s="4" t="s">
        <v>8038</v>
      </c>
      <c r="E2800" s="12" t="s">
        <v>6744</v>
      </c>
      <c r="F2800" s="12">
        <v>772924</v>
      </c>
      <c r="G2800" s="12" t="s">
        <v>849</v>
      </c>
      <c r="H2800" s="13">
        <v>35653</v>
      </c>
      <c r="I2800" s="12" t="s">
        <v>19</v>
      </c>
      <c r="J2800" s="12" t="s">
        <v>20</v>
      </c>
      <c r="K2800" s="12" t="s">
        <v>21</v>
      </c>
      <c r="L2800" s="21" t="s">
        <v>11151</v>
      </c>
      <c r="M2800" s="14"/>
      <c r="N2800" s="12" t="s">
        <v>7601</v>
      </c>
      <c r="O2800" s="12" t="s">
        <v>7602</v>
      </c>
      <c r="P2800" s="15">
        <v>7699.81</v>
      </c>
      <c r="Q2800" s="15">
        <v>-7699.81</v>
      </c>
      <c r="R2800" s="15">
        <f>'Enrolled International Students'!$P866+'Enrolled International Students'!$Q866</f>
        <v>0</v>
      </c>
      <c r="S2800" s="12"/>
    </row>
    <row r="2801" spans="1:19" x14ac:dyDescent="0.25">
      <c r="A2801" s="12" t="s">
        <v>14</v>
      </c>
      <c r="B2801" s="12" t="s">
        <v>4622</v>
      </c>
      <c r="C2801" s="12" t="s">
        <v>7426</v>
      </c>
      <c r="D2801" s="4" t="s">
        <v>8038</v>
      </c>
      <c r="E2801" s="12" t="s">
        <v>6744</v>
      </c>
      <c r="F2801" s="12">
        <v>773351</v>
      </c>
      <c r="G2801" s="12" t="s">
        <v>7489</v>
      </c>
      <c r="H2801" s="13">
        <v>34506</v>
      </c>
      <c r="I2801" s="12" t="s">
        <v>20</v>
      </c>
      <c r="J2801" s="12" t="s">
        <v>20</v>
      </c>
      <c r="K2801" s="12" t="s">
        <v>21</v>
      </c>
      <c r="L2801" s="4" t="s">
        <v>11152</v>
      </c>
      <c r="M2801" s="14"/>
      <c r="N2801" s="12" t="s">
        <v>7490</v>
      </c>
      <c r="O2801" s="12" t="s">
        <v>7491</v>
      </c>
      <c r="P2801" s="15">
        <v>7699.81</v>
      </c>
      <c r="Q2801" s="15">
        <v>-7699.81</v>
      </c>
      <c r="R2801" s="15">
        <f>'Enrolled International Students'!$P911+'Enrolled International Students'!$Q911</f>
        <v>0</v>
      </c>
      <c r="S2801" s="12"/>
    </row>
    <row r="2802" spans="1:19" x14ac:dyDescent="0.25">
      <c r="A2802" s="12" t="s">
        <v>14</v>
      </c>
      <c r="B2802" s="12" t="s">
        <v>4622</v>
      </c>
      <c r="C2802" s="12" t="s">
        <v>7426</v>
      </c>
      <c r="D2802" s="4" t="s">
        <v>8038</v>
      </c>
      <c r="E2802" s="12" t="s">
        <v>6744</v>
      </c>
      <c r="F2802" s="12">
        <v>773515</v>
      </c>
      <c r="G2802" s="12" t="s">
        <v>7605</v>
      </c>
      <c r="H2802" s="13">
        <v>34903</v>
      </c>
      <c r="I2802" s="12" t="s">
        <v>19</v>
      </c>
      <c r="J2802" s="12" t="s">
        <v>20</v>
      </c>
      <c r="K2802" s="12" t="s">
        <v>21</v>
      </c>
      <c r="L2802" s="4" t="s">
        <v>11153</v>
      </c>
      <c r="M2802" s="14"/>
      <c r="N2802" s="12" t="s">
        <v>7606</v>
      </c>
      <c r="O2802" s="12" t="s">
        <v>7607</v>
      </c>
      <c r="P2802" s="15">
        <v>7699.81</v>
      </c>
      <c r="Q2802" s="15">
        <v>-7699.81</v>
      </c>
      <c r="R2802" s="15">
        <f>'Enrolled International Students'!$P928+'Enrolled International Students'!$Q928</f>
        <v>0</v>
      </c>
      <c r="S2802" s="12"/>
    </row>
    <row r="2803" spans="1:19" x14ac:dyDescent="0.25">
      <c r="A2803" s="12" t="s">
        <v>14</v>
      </c>
      <c r="B2803" s="12" t="s">
        <v>4622</v>
      </c>
      <c r="C2803" s="12" t="s">
        <v>7426</v>
      </c>
      <c r="D2803" s="4" t="s">
        <v>8038</v>
      </c>
      <c r="E2803" s="12" t="s">
        <v>6744</v>
      </c>
      <c r="F2803" s="12">
        <v>773850</v>
      </c>
      <c r="G2803" s="12" t="s">
        <v>7542</v>
      </c>
      <c r="H2803" s="13">
        <v>34346</v>
      </c>
      <c r="I2803" s="12" t="s">
        <v>19</v>
      </c>
      <c r="J2803" s="12" t="s">
        <v>20</v>
      </c>
      <c r="K2803" s="12" t="s">
        <v>21</v>
      </c>
      <c r="L2803" s="4" t="s">
        <v>11154</v>
      </c>
      <c r="M2803" s="14"/>
      <c r="N2803" s="12" t="s">
        <v>7543</v>
      </c>
      <c r="O2803" s="12" t="s">
        <v>7544</v>
      </c>
      <c r="P2803" s="15">
        <v>7699.81</v>
      </c>
      <c r="Q2803" s="15">
        <v>-7699.81</v>
      </c>
      <c r="R2803" s="15">
        <f>'Enrolled International Students'!$P961+'Enrolled International Students'!$Q961</f>
        <v>0</v>
      </c>
      <c r="S2803" s="12"/>
    </row>
    <row r="2804" spans="1:19" x14ac:dyDescent="0.25">
      <c r="A2804" s="12" t="s">
        <v>14</v>
      </c>
      <c r="B2804" s="12" t="s">
        <v>4622</v>
      </c>
      <c r="C2804" s="12" t="s">
        <v>7426</v>
      </c>
      <c r="D2804" s="4" t="s">
        <v>8038</v>
      </c>
      <c r="E2804" s="12" t="s">
        <v>6744</v>
      </c>
      <c r="F2804" s="12">
        <v>773919</v>
      </c>
      <c r="G2804" s="12" t="s">
        <v>7611</v>
      </c>
      <c r="H2804" s="13">
        <v>34733</v>
      </c>
      <c r="I2804" s="12" t="s">
        <v>19</v>
      </c>
      <c r="J2804" s="12" t="s">
        <v>20</v>
      </c>
      <c r="K2804" s="12" t="s">
        <v>21</v>
      </c>
      <c r="L2804" s="4" t="s">
        <v>11155</v>
      </c>
      <c r="M2804" s="14"/>
      <c r="N2804" s="12" t="s">
        <v>7612</v>
      </c>
      <c r="O2804" s="12" t="s">
        <v>7613</v>
      </c>
      <c r="P2804" s="15">
        <v>7699.81</v>
      </c>
      <c r="Q2804" s="15">
        <v>-7699.81</v>
      </c>
      <c r="R2804" s="15">
        <f>'Enrolled International Students'!$P973+'Enrolled International Students'!$Q973</f>
        <v>0</v>
      </c>
      <c r="S2804" s="12"/>
    </row>
    <row r="2805" spans="1:19" x14ac:dyDescent="0.25">
      <c r="A2805" s="12" t="s">
        <v>14</v>
      </c>
      <c r="B2805" s="12" t="s">
        <v>4622</v>
      </c>
      <c r="C2805" s="12" t="s">
        <v>7426</v>
      </c>
      <c r="D2805" s="4" t="s">
        <v>8038</v>
      </c>
      <c r="E2805" s="12" t="s">
        <v>6744</v>
      </c>
      <c r="F2805" s="12">
        <v>774028</v>
      </c>
      <c r="G2805" s="12" t="s">
        <v>7430</v>
      </c>
      <c r="H2805" s="13">
        <v>33603</v>
      </c>
      <c r="I2805" s="12" t="s">
        <v>20</v>
      </c>
      <c r="J2805" s="12" t="s">
        <v>20</v>
      </c>
      <c r="K2805" s="12" t="s">
        <v>21</v>
      </c>
      <c r="L2805" s="4" t="s">
        <v>11156</v>
      </c>
      <c r="M2805" s="14"/>
      <c r="N2805" s="12" t="s">
        <v>7431</v>
      </c>
      <c r="O2805" s="12" t="s">
        <v>7432</v>
      </c>
      <c r="P2805" s="15">
        <v>7699.81</v>
      </c>
      <c r="Q2805" s="15">
        <v>-7699.81</v>
      </c>
      <c r="R2805" s="15">
        <f>'Enrolled International Students'!$P982+'Enrolled International Students'!$Q982</f>
        <v>0</v>
      </c>
      <c r="S2805" s="12"/>
    </row>
    <row r="2806" spans="1:19" x14ac:dyDescent="0.25">
      <c r="A2806" s="12" t="s">
        <v>14</v>
      </c>
      <c r="B2806" s="12" t="s">
        <v>4622</v>
      </c>
      <c r="C2806" s="12" t="s">
        <v>7426</v>
      </c>
      <c r="D2806" s="4" t="s">
        <v>8038</v>
      </c>
      <c r="E2806" s="12" t="s">
        <v>6744</v>
      </c>
      <c r="F2806" s="12">
        <v>774113</v>
      </c>
      <c r="G2806" s="12" t="s">
        <v>7594</v>
      </c>
      <c r="H2806" s="13">
        <v>36759</v>
      </c>
      <c r="I2806" s="12" t="s">
        <v>19</v>
      </c>
      <c r="J2806" s="12" t="s">
        <v>20</v>
      </c>
      <c r="K2806" s="12" t="s">
        <v>21</v>
      </c>
      <c r="L2806" s="21" t="s">
        <v>11157</v>
      </c>
      <c r="M2806" s="14"/>
      <c r="N2806" s="12" t="s">
        <v>7595</v>
      </c>
      <c r="O2806" s="12" t="s">
        <v>7596</v>
      </c>
      <c r="P2806" s="15">
        <v>7699.81</v>
      </c>
      <c r="Q2806" s="15">
        <v>-7699.81</v>
      </c>
      <c r="R2806" s="15">
        <f>'Enrolled International Students'!$P990+'Enrolled International Students'!$Q990</f>
        <v>0</v>
      </c>
      <c r="S2806" s="12"/>
    </row>
    <row r="2807" spans="1:19" x14ac:dyDescent="0.25">
      <c r="A2807" s="12" t="s">
        <v>14</v>
      </c>
      <c r="B2807" s="12" t="s">
        <v>4622</v>
      </c>
      <c r="C2807" s="12" t="s">
        <v>7426</v>
      </c>
      <c r="D2807" s="4" t="s">
        <v>8038</v>
      </c>
      <c r="E2807" s="12" t="s">
        <v>6744</v>
      </c>
      <c r="F2807" s="12">
        <v>774317</v>
      </c>
      <c r="G2807" s="12" t="s">
        <v>248</v>
      </c>
      <c r="H2807" s="13">
        <v>34875</v>
      </c>
      <c r="I2807" s="12" t="s">
        <v>20</v>
      </c>
      <c r="J2807" s="12" t="s">
        <v>20</v>
      </c>
      <c r="K2807" s="12" t="s">
        <v>21</v>
      </c>
      <c r="L2807" s="4" t="s">
        <v>11158</v>
      </c>
      <c r="M2807" s="14"/>
      <c r="N2807" s="12" t="s">
        <v>7492</v>
      </c>
      <c r="O2807" s="12" t="s">
        <v>7493</v>
      </c>
      <c r="P2807" s="15">
        <v>7699.81</v>
      </c>
      <c r="Q2807" s="15">
        <v>-7699.81</v>
      </c>
      <c r="R2807" s="15">
        <f>'Enrolled International Students'!$P1010+'Enrolled International Students'!$Q1010</f>
        <v>0</v>
      </c>
      <c r="S2807" s="12"/>
    </row>
    <row r="2808" spans="1:19" x14ac:dyDescent="0.25">
      <c r="A2808" s="12" t="s">
        <v>14</v>
      </c>
      <c r="B2808" s="12" t="s">
        <v>4622</v>
      </c>
      <c r="C2808" s="12" t="s">
        <v>7426</v>
      </c>
      <c r="D2808" s="4" t="s">
        <v>8038</v>
      </c>
      <c r="E2808" s="12" t="s">
        <v>6744</v>
      </c>
      <c r="F2808" s="12">
        <v>774351</v>
      </c>
      <c r="G2808" s="12" t="s">
        <v>7530</v>
      </c>
      <c r="H2808" s="13">
        <v>35015</v>
      </c>
      <c r="I2808" s="12" t="s">
        <v>19</v>
      </c>
      <c r="J2808" s="12" t="s">
        <v>20</v>
      </c>
      <c r="K2808" s="12" t="s">
        <v>21</v>
      </c>
      <c r="L2808" s="21" t="s">
        <v>11159</v>
      </c>
      <c r="M2808" s="14"/>
      <c r="N2808" s="12" t="s">
        <v>7531</v>
      </c>
      <c r="O2808" s="12" t="s">
        <v>7532</v>
      </c>
      <c r="P2808" s="15">
        <v>7699.81</v>
      </c>
      <c r="Q2808" s="15">
        <v>-7699.81</v>
      </c>
      <c r="R2808" s="15">
        <f>'Enrolled International Students'!$P1016+'Enrolled International Students'!$Q1016</f>
        <v>0</v>
      </c>
      <c r="S2808" s="12"/>
    </row>
    <row r="2809" spans="1:19" x14ac:dyDescent="0.25">
      <c r="A2809" s="12" t="s">
        <v>14</v>
      </c>
      <c r="B2809" s="12" t="s">
        <v>4622</v>
      </c>
      <c r="C2809" s="12" t="s">
        <v>7426</v>
      </c>
      <c r="D2809" s="4" t="s">
        <v>8038</v>
      </c>
      <c r="E2809" s="12" t="s">
        <v>6744</v>
      </c>
      <c r="F2809" s="12">
        <v>774485</v>
      </c>
      <c r="G2809" s="12" t="s">
        <v>7579</v>
      </c>
      <c r="H2809" s="13">
        <v>33423</v>
      </c>
      <c r="I2809" s="12" t="s">
        <v>19</v>
      </c>
      <c r="J2809" s="12" t="s">
        <v>20</v>
      </c>
      <c r="K2809" s="12" t="s">
        <v>21</v>
      </c>
      <c r="L2809" s="21" t="s">
        <v>11160</v>
      </c>
      <c r="M2809" s="14"/>
      <c r="N2809" s="12" t="s">
        <v>7580</v>
      </c>
      <c r="O2809" s="12" t="s">
        <v>7581</v>
      </c>
      <c r="P2809" s="15">
        <v>7699.81</v>
      </c>
      <c r="Q2809" s="15">
        <v>-7699.81</v>
      </c>
      <c r="R2809" s="15">
        <f>'Enrolled International Students'!$P1026+'Enrolled International Students'!$Q1026</f>
        <v>0</v>
      </c>
      <c r="S2809" s="12"/>
    </row>
    <row r="2810" spans="1:19" x14ac:dyDescent="0.25">
      <c r="A2810" s="12" t="s">
        <v>14</v>
      </c>
      <c r="B2810" s="12" t="s">
        <v>4622</v>
      </c>
      <c r="C2810" s="12" t="s">
        <v>7426</v>
      </c>
      <c r="D2810" s="4" t="s">
        <v>8038</v>
      </c>
      <c r="E2810" s="12" t="s">
        <v>6744</v>
      </c>
      <c r="F2810" s="12">
        <v>774547</v>
      </c>
      <c r="G2810" s="12" t="s">
        <v>7478</v>
      </c>
      <c r="H2810" s="13">
        <v>35507</v>
      </c>
      <c r="I2810" s="12" t="s">
        <v>20</v>
      </c>
      <c r="J2810" s="12" t="s">
        <v>20</v>
      </c>
      <c r="K2810" s="12" t="s">
        <v>21</v>
      </c>
      <c r="L2810" s="21" t="s">
        <v>11161</v>
      </c>
      <c r="M2810" s="14"/>
      <c r="N2810" s="12" t="s">
        <v>7479</v>
      </c>
      <c r="O2810" s="12" t="s">
        <v>7480</v>
      </c>
      <c r="P2810" s="15">
        <v>7699.81</v>
      </c>
      <c r="Q2810" s="15">
        <v>-7699.81</v>
      </c>
      <c r="R2810" s="15">
        <f>'Enrolled International Students'!$P1032+'Enrolled International Students'!$Q1032</f>
        <v>0</v>
      </c>
      <c r="S2810" s="12"/>
    </row>
    <row r="2811" spans="1:19" x14ac:dyDescent="0.25">
      <c r="A2811" s="12" t="s">
        <v>14</v>
      </c>
      <c r="B2811" s="12" t="s">
        <v>4622</v>
      </c>
      <c r="C2811" s="12" t="s">
        <v>7426</v>
      </c>
      <c r="D2811" s="4" t="s">
        <v>8038</v>
      </c>
      <c r="E2811" s="12" t="s">
        <v>6744</v>
      </c>
      <c r="F2811" s="12">
        <v>774781</v>
      </c>
      <c r="G2811" s="12" t="s">
        <v>5656</v>
      </c>
      <c r="H2811" s="13">
        <v>35271</v>
      </c>
      <c r="I2811" s="12" t="s">
        <v>19</v>
      </c>
      <c r="J2811" s="12" t="s">
        <v>20</v>
      </c>
      <c r="K2811" s="12" t="s">
        <v>21</v>
      </c>
      <c r="L2811" s="4" t="s">
        <v>11162</v>
      </c>
      <c r="M2811" s="14"/>
      <c r="N2811" s="12" t="s">
        <v>7597</v>
      </c>
      <c r="O2811" s="12" t="s">
        <v>7598</v>
      </c>
      <c r="P2811" s="15">
        <v>7699.81</v>
      </c>
      <c r="Q2811" s="15">
        <v>-7699.81</v>
      </c>
      <c r="R2811" s="15">
        <f>'Enrolled International Students'!$P1056+'Enrolled International Students'!$Q1056</f>
        <v>0</v>
      </c>
      <c r="S2811" s="12"/>
    </row>
    <row r="2812" spans="1:19" x14ac:dyDescent="0.25">
      <c r="A2812" s="12" t="s">
        <v>14</v>
      </c>
      <c r="B2812" s="12" t="s">
        <v>4622</v>
      </c>
      <c r="C2812" s="12" t="s">
        <v>7426</v>
      </c>
      <c r="D2812" s="4" t="s">
        <v>8038</v>
      </c>
      <c r="E2812" s="12" t="s">
        <v>6744</v>
      </c>
      <c r="F2812" s="12">
        <v>775316</v>
      </c>
      <c r="G2812" s="12" t="s">
        <v>7553</v>
      </c>
      <c r="H2812" s="13">
        <v>35647</v>
      </c>
      <c r="I2812" s="12" t="s">
        <v>19</v>
      </c>
      <c r="J2812" s="12" t="s">
        <v>20</v>
      </c>
      <c r="K2812" s="12" t="s">
        <v>21</v>
      </c>
      <c r="L2812" s="21" t="s">
        <v>11163</v>
      </c>
      <c r="M2812" s="14"/>
      <c r="N2812" s="12" t="s">
        <v>7554</v>
      </c>
      <c r="O2812" s="12" t="s">
        <v>7555</v>
      </c>
      <c r="P2812" s="15">
        <v>7699.81</v>
      </c>
      <c r="Q2812" s="15">
        <v>-7699.81</v>
      </c>
      <c r="R2812" s="15">
        <f>'Enrolled International Students'!$P1089+'Enrolled International Students'!$Q1089</f>
        <v>0</v>
      </c>
      <c r="S2812" s="12"/>
    </row>
    <row r="2813" spans="1:19" x14ac:dyDescent="0.25">
      <c r="A2813" s="12" t="s">
        <v>14</v>
      </c>
      <c r="B2813" s="12" t="s">
        <v>4622</v>
      </c>
      <c r="C2813" s="12" t="s">
        <v>7426</v>
      </c>
      <c r="D2813" s="4" t="s">
        <v>8038</v>
      </c>
      <c r="E2813" s="12" t="s">
        <v>6744</v>
      </c>
      <c r="F2813" s="12">
        <v>775739</v>
      </c>
      <c r="G2813" s="12" t="s">
        <v>7442</v>
      </c>
      <c r="H2813" s="13">
        <v>35987</v>
      </c>
      <c r="I2813" s="12" t="s">
        <v>19</v>
      </c>
      <c r="J2813" s="12" t="s">
        <v>20</v>
      </c>
      <c r="K2813" s="12" t="s">
        <v>21</v>
      </c>
      <c r="L2813" s="21" t="s">
        <v>11164</v>
      </c>
      <c r="M2813" s="14"/>
      <c r="N2813" s="12" t="s">
        <v>7443</v>
      </c>
      <c r="O2813" s="12" t="s">
        <v>7444</v>
      </c>
      <c r="P2813" s="15">
        <v>7699.81</v>
      </c>
      <c r="Q2813" s="15">
        <v>-7699.81</v>
      </c>
      <c r="R2813" s="15">
        <f>'Enrolled International Students'!$P1128+'Enrolled International Students'!$Q1128</f>
        <v>0</v>
      </c>
      <c r="S2813" s="12"/>
    </row>
    <row r="2814" spans="1:19" x14ac:dyDescent="0.25">
      <c r="A2814" s="12" t="s">
        <v>14</v>
      </c>
      <c r="B2814" s="12" t="s">
        <v>4622</v>
      </c>
      <c r="C2814" s="12" t="s">
        <v>7426</v>
      </c>
      <c r="D2814" s="4" t="s">
        <v>8038</v>
      </c>
      <c r="E2814" s="12" t="s">
        <v>6744</v>
      </c>
      <c r="F2814" s="12">
        <v>775869</v>
      </c>
      <c r="G2814" s="12" t="s">
        <v>7433</v>
      </c>
      <c r="H2814" s="13">
        <v>34195</v>
      </c>
      <c r="I2814" s="12" t="s">
        <v>20</v>
      </c>
      <c r="J2814" s="12" t="s">
        <v>20</v>
      </c>
      <c r="K2814" s="12" t="s">
        <v>21</v>
      </c>
      <c r="L2814" s="4" t="s">
        <v>11165</v>
      </c>
      <c r="M2814" s="14"/>
      <c r="N2814" s="12" t="s">
        <v>7434</v>
      </c>
      <c r="O2814" s="12" t="s">
        <v>7435</v>
      </c>
      <c r="P2814" s="15">
        <v>7699.81</v>
      </c>
      <c r="Q2814" s="15">
        <v>-7699.81</v>
      </c>
      <c r="R2814" s="15">
        <f>'Enrolled International Students'!$P1138+'Enrolled International Students'!$Q1138</f>
        <v>0</v>
      </c>
      <c r="S2814" s="12"/>
    </row>
    <row r="2815" spans="1:19" x14ac:dyDescent="0.25">
      <c r="A2815" s="12" t="s">
        <v>14</v>
      </c>
      <c r="B2815" s="12" t="s">
        <v>4622</v>
      </c>
      <c r="C2815" s="12" t="s">
        <v>7426</v>
      </c>
      <c r="D2815" s="4" t="s">
        <v>8038</v>
      </c>
      <c r="E2815" s="12" t="s">
        <v>6744</v>
      </c>
      <c r="F2815" s="12">
        <v>775922</v>
      </c>
      <c r="G2815" s="12" t="s">
        <v>2088</v>
      </c>
      <c r="H2815" s="13">
        <v>34991</v>
      </c>
      <c r="I2815" s="12" t="s">
        <v>20</v>
      </c>
      <c r="J2815" s="12" t="s">
        <v>20</v>
      </c>
      <c r="K2815" s="12" t="s">
        <v>21</v>
      </c>
      <c r="L2815" s="21" t="s">
        <v>11166</v>
      </c>
      <c r="M2815" s="14"/>
      <c r="N2815" s="12" t="s">
        <v>7474</v>
      </c>
      <c r="O2815" s="12" t="s">
        <v>7475</v>
      </c>
      <c r="P2815" s="15">
        <v>7699.81</v>
      </c>
      <c r="Q2815" s="15">
        <v>-7699.81</v>
      </c>
      <c r="R2815" s="15">
        <f>'Enrolled International Students'!$P1143+'Enrolled International Students'!$Q1143</f>
        <v>0</v>
      </c>
      <c r="S2815" s="12"/>
    </row>
    <row r="2816" spans="1:19" x14ac:dyDescent="0.25">
      <c r="A2816" s="12" t="s">
        <v>14</v>
      </c>
      <c r="B2816" s="12" t="s">
        <v>4622</v>
      </c>
      <c r="C2816" s="12" t="s">
        <v>7426</v>
      </c>
      <c r="D2816" s="4" t="s">
        <v>8038</v>
      </c>
      <c r="E2816" s="12" t="s">
        <v>6744</v>
      </c>
      <c r="F2816" s="12">
        <v>776128</v>
      </c>
      <c r="G2816" s="12" t="s">
        <v>7512</v>
      </c>
      <c r="H2816" s="13">
        <v>36001</v>
      </c>
      <c r="I2816" s="12" t="s">
        <v>20</v>
      </c>
      <c r="J2816" s="12" t="s">
        <v>20</v>
      </c>
      <c r="K2816" s="12" t="s">
        <v>21</v>
      </c>
      <c r="L2816" s="21" t="s">
        <v>11167</v>
      </c>
      <c r="M2816" s="14"/>
      <c r="N2816" s="12" t="s">
        <v>7513</v>
      </c>
      <c r="O2816" s="12" t="s">
        <v>7514</v>
      </c>
      <c r="P2816" s="15">
        <v>7699.81</v>
      </c>
      <c r="Q2816" s="15">
        <v>-7699.81</v>
      </c>
      <c r="R2816" s="15">
        <f>'Enrolled International Students'!$P1156+'Enrolled International Students'!$Q1156</f>
        <v>0</v>
      </c>
      <c r="S2816" s="12"/>
    </row>
    <row r="2817" spans="1:19" x14ac:dyDescent="0.25">
      <c r="A2817" s="12" t="s">
        <v>14</v>
      </c>
      <c r="B2817" s="12" t="s">
        <v>4622</v>
      </c>
      <c r="C2817" s="12" t="s">
        <v>7426</v>
      </c>
      <c r="D2817" s="4" t="s">
        <v>8038</v>
      </c>
      <c r="E2817" s="12" t="s">
        <v>6744</v>
      </c>
      <c r="F2817" s="12">
        <v>776202</v>
      </c>
      <c r="G2817" s="12" t="s">
        <v>7559</v>
      </c>
      <c r="H2817" s="13">
        <v>34784</v>
      </c>
      <c r="I2817" s="12" t="s">
        <v>19</v>
      </c>
      <c r="J2817" s="12" t="s">
        <v>20</v>
      </c>
      <c r="K2817" s="12" t="s">
        <v>21</v>
      </c>
      <c r="L2817" s="4" t="s">
        <v>11168</v>
      </c>
      <c r="M2817" s="14"/>
      <c r="N2817" s="12" t="s">
        <v>7560</v>
      </c>
      <c r="O2817" s="12" t="s">
        <v>7561</v>
      </c>
      <c r="P2817" s="15">
        <v>7699.81</v>
      </c>
      <c r="Q2817" s="15">
        <v>-7699.81</v>
      </c>
      <c r="R2817" s="15">
        <f>'Enrolled International Students'!$P1164+'Enrolled International Students'!$Q1164</f>
        <v>0</v>
      </c>
      <c r="S2817" s="12"/>
    </row>
    <row r="2818" spans="1:19" x14ac:dyDescent="0.25">
      <c r="A2818" s="12" t="s">
        <v>14</v>
      </c>
      <c r="B2818" s="12" t="s">
        <v>4622</v>
      </c>
      <c r="C2818" s="12" t="s">
        <v>7426</v>
      </c>
      <c r="D2818" s="4" t="s">
        <v>8038</v>
      </c>
      <c r="E2818" s="12" t="s">
        <v>6744</v>
      </c>
      <c r="F2818" s="12">
        <v>776494</v>
      </c>
      <c r="G2818" s="12" t="s">
        <v>4632</v>
      </c>
      <c r="H2818" s="13">
        <v>36060</v>
      </c>
      <c r="I2818" s="12" t="s">
        <v>20</v>
      </c>
      <c r="J2818" s="12" t="s">
        <v>20</v>
      </c>
      <c r="K2818" s="12" t="s">
        <v>21</v>
      </c>
      <c r="L2818" s="21" t="s">
        <v>11169</v>
      </c>
      <c r="M2818" s="14"/>
      <c r="N2818" s="12" t="s">
        <v>7505</v>
      </c>
      <c r="O2818" s="12" t="s">
        <v>7506</v>
      </c>
      <c r="P2818" s="15">
        <v>7699.81</v>
      </c>
      <c r="Q2818" s="15">
        <v>-7699.81</v>
      </c>
      <c r="R2818" s="15">
        <f>'Enrolled International Students'!$P1191+'Enrolled International Students'!$Q1191</f>
        <v>0</v>
      </c>
      <c r="S2818" s="12"/>
    </row>
    <row r="2819" spans="1:19" x14ac:dyDescent="0.25">
      <c r="A2819" s="12" t="s">
        <v>14</v>
      </c>
      <c r="B2819" s="12" t="s">
        <v>4622</v>
      </c>
      <c r="C2819" s="12" t="s">
        <v>7426</v>
      </c>
      <c r="D2819" s="4" t="s">
        <v>8038</v>
      </c>
      <c r="E2819" s="12" t="s">
        <v>6744</v>
      </c>
      <c r="F2819" s="12">
        <v>776833</v>
      </c>
      <c r="G2819" s="12" t="s">
        <v>7568</v>
      </c>
      <c r="H2819" s="13">
        <v>34101</v>
      </c>
      <c r="I2819" s="12" t="s">
        <v>19</v>
      </c>
      <c r="J2819" s="12" t="s">
        <v>20</v>
      </c>
      <c r="K2819" s="12" t="s">
        <v>21</v>
      </c>
      <c r="L2819" s="4" t="s">
        <v>11170</v>
      </c>
      <c r="M2819" s="14"/>
      <c r="N2819" s="12" t="s">
        <v>7569</v>
      </c>
      <c r="O2819" s="12" t="s">
        <v>7570</v>
      </c>
      <c r="P2819" s="15">
        <v>7699.81</v>
      </c>
      <c r="Q2819" s="15">
        <v>-7699.81</v>
      </c>
      <c r="R2819" s="15">
        <f>'Enrolled International Students'!$P1205+'Enrolled International Students'!$Q1205</f>
        <v>0</v>
      </c>
      <c r="S2819" s="12"/>
    </row>
    <row r="2820" spans="1:19" x14ac:dyDescent="0.25">
      <c r="A2820" s="12" t="s">
        <v>14</v>
      </c>
      <c r="B2820" s="12" t="s">
        <v>4622</v>
      </c>
      <c r="C2820" s="12" t="s">
        <v>7426</v>
      </c>
      <c r="D2820" s="4" t="s">
        <v>8038</v>
      </c>
      <c r="E2820" s="12" t="s">
        <v>6744</v>
      </c>
      <c r="F2820" s="12">
        <v>777242</v>
      </c>
      <c r="G2820" s="12" t="s">
        <v>7614</v>
      </c>
      <c r="H2820" s="13">
        <v>35284</v>
      </c>
      <c r="I2820" s="12" t="s">
        <v>20</v>
      </c>
      <c r="J2820" s="12" t="s">
        <v>20</v>
      </c>
      <c r="K2820" s="12" t="s">
        <v>21</v>
      </c>
      <c r="L2820" s="21" t="s">
        <v>11171</v>
      </c>
      <c r="M2820" s="14"/>
      <c r="N2820" s="12" t="s">
        <v>7615</v>
      </c>
      <c r="O2820" s="12" t="s">
        <v>7616</v>
      </c>
      <c r="P2820" s="15">
        <v>7699.81</v>
      </c>
      <c r="Q2820" s="15">
        <v>-7699.81</v>
      </c>
      <c r="R2820" s="15">
        <f>'Enrolled International Students'!$P1227+'Enrolled International Students'!$Q1227</f>
        <v>0</v>
      </c>
      <c r="S2820" s="12"/>
    </row>
    <row r="2821" spans="1:19" x14ac:dyDescent="0.25">
      <c r="A2821" s="12" t="s">
        <v>14</v>
      </c>
      <c r="B2821" s="12" t="s">
        <v>4622</v>
      </c>
      <c r="C2821" s="12" t="s">
        <v>7426</v>
      </c>
      <c r="D2821" s="4" t="s">
        <v>8038</v>
      </c>
      <c r="E2821" s="12" t="s">
        <v>6744</v>
      </c>
      <c r="F2821" s="12">
        <v>777331</v>
      </c>
      <c r="G2821" s="12" t="s">
        <v>1785</v>
      </c>
      <c r="H2821" s="13">
        <v>35232</v>
      </c>
      <c r="I2821" s="12" t="s">
        <v>20</v>
      </c>
      <c r="J2821" s="12" t="s">
        <v>20</v>
      </c>
      <c r="K2821" s="12" t="s">
        <v>21</v>
      </c>
      <c r="L2821" s="4" t="s">
        <v>11172</v>
      </c>
      <c r="M2821" s="14"/>
      <c r="N2821" s="12" t="s">
        <v>7472</v>
      </c>
      <c r="O2821" s="12" t="s">
        <v>7473</v>
      </c>
      <c r="P2821" s="15">
        <v>7699.81</v>
      </c>
      <c r="Q2821" s="15">
        <v>-7699.81</v>
      </c>
      <c r="R2821" s="15">
        <f>'Enrolled International Students'!$P1239+'Enrolled International Students'!$Q1239</f>
        <v>0</v>
      </c>
      <c r="S2821" s="12"/>
    </row>
    <row r="2822" spans="1:19" x14ac:dyDescent="0.25">
      <c r="A2822" s="12" t="s">
        <v>14</v>
      </c>
      <c r="B2822" s="12" t="s">
        <v>4622</v>
      </c>
      <c r="C2822" s="12" t="s">
        <v>7426</v>
      </c>
      <c r="D2822" s="4" t="s">
        <v>8038</v>
      </c>
      <c r="E2822" s="12" t="s">
        <v>6744</v>
      </c>
      <c r="F2822" s="12">
        <v>778005</v>
      </c>
      <c r="G2822" s="12" t="s">
        <v>5580</v>
      </c>
      <c r="H2822" s="13">
        <v>35182</v>
      </c>
      <c r="I2822" s="12" t="s">
        <v>19</v>
      </c>
      <c r="J2822" s="12" t="s">
        <v>20</v>
      </c>
      <c r="K2822" s="12" t="s">
        <v>21</v>
      </c>
      <c r="L2822" s="21" t="s">
        <v>11173</v>
      </c>
      <c r="M2822" s="14"/>
      <c r="N2822" s="12" t="s">
        <v>7584</v>
      </c>
      <c r="O2822" s="12" t="s">
        <v>7585</v>
      </c>
      <c r="P2822" s="15">
        <v>7699.81</v>
      </c>
      <c r="Q2822" s="15">
        <v>-7699.81</v>
      </c>
      <c r="R2822" s="15">
        <f>'Enrolled International Students'!$P1286+'Enrolled International Students'!$Q1286</f>
        <v>-6.1199999999998909</v>
      </c>
      <c r="S2822" s="12"/>
    </row>
    <row r="2823" spans="1:19" x14ac:dyDescent="0.25">
      <c r="A2823" s="12" t="s">
        <v>14</v>
      </c>
      <c r="B2823" s="12" t="s">
        <v>4622</v>
      </c>
      <c r="C2823" s="12" t="s">
        <v>7426</v>
      </c>
      <c r="D2823" s="4" t="s">
        <v>8038</v>
      </c>
      <c r="E2823" s="12" t="s">
        <v>6744</v>
      </c>
      <c r="F2823" s="12">
        <v>778358</v>
      </c>
      <c r="G2823" s="12" t="s">
        <v>7448</v>
      </c>
      <c r="H2823" s="13">
        <v>33978</v>
      </c>
      <c r="I2823" s="12" t="s">
        <v>19</v>
      </c>
      <c r="J2823" s="12" t="s">
        <v>20</v>
      </c>
      <c r="K2823" s="12" t="s">
        <v>21</v>
      </c>
      <c r="L2823" s="19" t="s">
        <v>11176</v>
      </c>
      <c r="M2823" s="20" t="s">
        <v>11177</v>
      </c>
      <c r="N2823" s="12" t="s">
        <v>7449</v>
      </c>
      <c r="O2823" s="12" t="s">
        <v>7450</v>
      </c>
      <c r="P2823" s="15">
        <v>7699.81</v>
      </c>
      <c r="Q2823" s="15">
        <v>-7699.81</v>
      </c>
      <c r="R2823" s="15">
        <f>'Enrolled International Students'!$P1320+'Enrolled International Students'!$Q1320</f>
        <v>-0.18999999999959982</v>
      </c>
      <c r="S2823" s="12"/>
    </row>
    <row r="2824" spans="1:19" x14ac:dyDescent="0.25">
      <c r="A2824" s="12" t="s">
        <v>14</v>
      </c>
      <c r="B2824" s="12" t="s">
        <v>4622</v>
      </c>
      <c r="C2824" s="12" t="s">
        <v>7426</v>
      </c>
      <c r="D2824" s="4" t="s">
        <v>8038</v>
      </c>
      <c r="E2824" s="12" t="s">
        <v>6744</v>
      </c>
      <c r="F2824" s="12">
        <v>778496</v>
      </c>
      <c r="G2824" s="12" t="s">
        <v>7619</v>
      </c>
      <c r="H2824" s="13">
        <v>34032</v>
      </c>
      <c r="I2824" s="12" t="s">
        <v>19</v>
      </c>
      <c r="J2824" s="12" t="s">
        <v>20</v>
      </c>
      <c r="K2824" s="12" t="s">
        <v>21</v>
      </c>
      <c r="L2824" s="21" t="s">
        <v>11174</v>
      </c>
      <c r="M2824" s="14"/>
      <c r="N2824" s="12" t="s">
        <v>7620</v>
      </c>
      <c r="O2824" s="12" t="s">
        <v>7621</v>
      </c>
      <c r="P2824" s="15">
        <v>7699.81</v>
      </c>
      <c r="Q2824" s="15">
        <v>-7699.81</v>
      </c>
      <c r="R2824" s="15">
        <f>'Enrolled International Students'!$P1339+'Enrolled International Students'!$Q1339</f>
        <v>-118.1899999999996</v>
      </c>
      <c r="S2824" s="12"/>
    </row>
    <row r="2825" spans="1:19" x14ac:dyDescent="0.25">
      <c r="A2825" s="12" t="s">
        <v>14</v>
      </c>
      <c r="B2825" s="12" t="s">
        <v>4622</v>
      </c>
      <c r="C2825" s="12" t="s">
        <v>7426</v>
      </c>
      <c r="D2825" s="4" t="s">
        <v>8038</v>
      </c>
      <c r="E2825" s="12" t="s">
        <v>6744</v>
      </c>
      <c r="F2825" s="12">
        <v>778844</v>
      </c>
      <c r="G2825" s="12" t="s">
        <v>7484</v>
      </c>
      <c r="H2825" s="13">
        <v>34654</v>
      </c>
      <c r="I2825" s="12" t="s">
        <v>20</v>
      </c>
      <c r="J2825" s="12" t="s">
        <v>20</v>
      </c>
      <c r="K2825" s="12" t="s">
        <v>21</v>
      </c>
      <c r="L2825" s="21" t="s">
        <v>11175</v>
      </c>
      <c r="M2825" s="14"/>
      <c r="N2825" s="12" t="s">
        <v>7485</v>
      </c>
      <c r="O2825" s="12" t="s">
        <v>7486</v>
      </c>
      <c r="P2825" s="15">
        <v>7699.81</v>
      </c>
      <c r="Q2825" s="15">
        <v>-7699.81</v>
      </c>
      <c r="R2825" s="15">
        <f>'Enrolled International Students'!$P1381+'Enrolled International Students'!$Q1381</f>
        <v>-2.1199999999998909</v>
      </c>
      <c r="S2825" s="12"/>
    </row>
    <row r="2826" spans="1:19" x14ac:dyDescent="0.25">
      <c r="A2826" s="12" t="s">
        <v>14</v>
      </c>
      <c r="B2826" s="12" t="s">
        <v>4622</v>
      </c>
      <c r="C2826" s="12" t="s">
        <v>7627</v>
      </c>
      <c r="D2826" s="4" t="s">
        <v>7961</v>
      </c>
      <c r="E2826" s="12" t="s">
        <v>6744</v>
      </c>
      <c r="F2826" s="12">
        <v>741967</v>
      </c>
      <c r="G2826" s="12" t="s">
        <v>7634</v>
      </c>
      <c r="H2826" s="13">
        <v>34327</v>
      </c>
      <c r="I2826" s="12" t="s">
        <v>20</v>
      </c>
      <c r="J2826" s="12" t="s">
        <v>20</v>
      </c>
      <c r="K2826" s="12" t="s">
        <v>21</v>
      </c>
      <c r="L2826" s="4" t="s">
        <v>11180</v>
      </c>
      <c r="M2826" s="14"/>
      <c r="N2826" s="12" t="s">
        <v>7635</v>
      </c>
      <c r="O2826" s="12" t="s">
        <v>7636</v>
      </c>
      <c r="P2826" s="15">
        <v>7074.81</v>
      </c>
      <c r="Q2826" s="15">
        <v>-7074.81</v>
      </c>
      <c r="R2826" s="15">
        <f>'Enrolled International Students'!$P10+'Enrolled International Students'!$Q10</f>
        <v>0</v>
      </c>
      <c r="S2826" s="12"/>
    </row>
    <row r="2827" spans="1:19" x14ac:dyDescent="0.25">
      <c r="A2827" s="12" t="s">
        <v>14</v>
      </c>
      <c r="B2827" s="12" t="s">
        <v>4622</v>
      </c>
      <c r="C2827" s="12" t="s">
        <v>7627</v>
      </c>
      <c r="D2827" s="4" t="s">
        <v>7961</v>
      </c>
      <c r="E2827" s="12" t="s">
        <v>6744</v>
      </c>
      <c r="F2827" s="12">
        <v>753690</v>
      </c>
      <c r="G2827" s="12" t="s">
        <v>7798</v>
      </c>
      <c r="H2827" s="13">
        <v>35818</v>
      </c>
      <c r="I2827" s="12" t="s">
        <v>19</v>
      </c>
      <c r="J2827" s="12" t="s">
        <v>20</v>
      </c>
      <c r="K2827" s="12" t="s">
        <v>21</v>
      </c>
      <c r="L2827" s="21" t="s">
        <v>11211</v>
      </c>
      <c r="M2827" s="14"/>
      <c r="N2827" s="12" t="s">
        <v>7799</v>
      </c>
      <c r="O2827" s="12" t="s">
        <v>7800</v>
      </c>
      <c r="P2827" s="15">
        <v>7074.81</v>
      </c>
      <c r="Q2827" s="15">
        <v>-7075.93</v>
      </c>
      <c r="R2827" s="15">
        <f>'Enrolled International Students'!$P32+'Enrolled International Students'!$Q32</f>
        <v>0</v>
      </c>
      <c r="S2827" s="12"/>
    </row>
    <row r="2828" spans="1:19" x14ac:dyDescent="0.25">
      <c r="A2828" s="12" t="s">
        <v>14</v>
      </c>
      <c r="B2828" s="12" t="s">
        <v>4622</v>
      </c>
      <c r="C2828" s="12" t="s">
        <v>7627</v>
      </c>
      <c r="D2828" s="4" t="s">
        <v>7961</v>
      </c>
      <c r="E2828" s="12" t="s">
        <v>6744</v>
      </c>
      <c r="F2828" s="12">
        <v>760220</v>
      </c>
      <c r="G2828" s="12" t="s">
        <v>7761</v>
      </c>
      <c r="H2828" s="13">
        <v>34644</v>
      </c>
      <c r="I2828" s="12" t="s">
        <v>20</v>
      </c>
      <c r="J2828" s="12" t="s">
        <v>20</v>
      </c>
      <c r="K2828" s="12" t="s">
        <v>21</v>
      </c>
      <c r="L2828" s="4" t="s">
        <v>11213</v>
      </c>
      <c r="M2828" s="14"/>
      <c r="N2828" s="12" t="s">
        <v>7762</v>
      </c>
      <c r="O2828" s="12" t="s">
        <v>7763</v>
      </c>
      <c r="P2828" s="15">
        <v>7074.81</v>
      </c>
      <c r="Q2828" s="15">
        <v>-7076.93</v>
      </c>
      <c r="R2828" s="15">
        <f>'Enrolled International Students'!$P78+'Enrolled International Students'!$Q78</f>
        <v>0</v>
      </c>
      <c r="S2828" s="12"/>
    </row>
    <row r="2829" spans="1:19" x14ac:dyDescent="0.25">
      <c r="A2829" s="12" t="s">
        <v>14</v>
      </c>
      <c r="B2829" s="12" t="s">
        <v>4622</v>
      </c>
      <c r="C2829" s="12" t="s">
        <v>7627</v>
      </c>
      <c r="D2829" s="4" t="s">
        <v>7961</v>
      </c>
      <c r="E2829" s="12" t="s">
        <v>6744</v>
      </c>
      <c r="F2829" s="12">
        <v>760508</v>
      </c>
      <c r="G2829" s="12" t="s">
        <v>7891</v>
      </c>
      <c r="H2829" s="13">
        <v>35368</v>
      </c>
      <c r="I2829" s="12" t="s">
        <v>19</v>
      </c>
      <c r="J2829" s="12" t="s">
        <v>20</v>
      </c>
      <c r="K2829" s="12" t="s">
        <v>21</v>
      </c>
      <c r="L2829" s="4" t="s">
        <v>11181</v>
      </c>
      <c r="M2829" s="14"/>
      <c r="N2829" s="12" t="s">
        <v>7892</v>
      </c>
      <c r="O2829" s="12" t="s">
        <v>7893</v>
      </c>
      <c r="P2829" s="15">
        <v>7074.81</v>
      </c>
      <c r="Q2829" s="15">
        <v>-7074.81</v>
      </c>
      <c r="R2829" s="15">
        <f>'Enrolled International Students'!$P88+'Enrolled International Students'!$Q88</f>
        <v>0</v>
      </c>
      <c r="S2829" s="12"/>
    </row>
    <row r="2830" spans="1:19" x14ac:dyDescent="0.25">
      <c r="A2830" s="12" t="s">
        <v>14</v>
      </c>
      <c r="B2830" s="12" t="s">
        <v>4622</v>
      </c>
      <c r="C2830" s="12" t="s">
        <v>7627</v>
      </c>
      <c r="D2830" s="4" t="s">
        <v>7961</v>
      </c>
      <c r="E2830" s="12" t="s">
        <v>6744</v>
      </c>
      <c r="F2830" s="12">
        <v>760602</v>
      </c>
      <c r="G2830" s="12" t="s">
        <v>460</v>
      </c>
      <c r="H2830" s="13">
        <v>34922</v>
      </c>
      <c r="I2830" s="12" t="s">
        <v>19</v>
      </c>
      <c r="J2830" s="12" t="s">
        <v>20</v>
      </c>
      <c r="K2830" s="12" t="s">
        <v>21</v>
      </c>
      <c r="L2830" s="4" t="s">
        <v>11182</v>
      </c>
      <c r="M2830" s="14"/>
      <c r="N2830" s="12" t="s">
        <v>7906</v>
      </c>
      <c r="O2830" s="12" t="s">
        <v>7907</v>
      </c>
      <c r="P2830" s="15">
        <v>7074.81</v>
      </c>
      <c r="Q2830" s="15">
        <v>-7074.81</v>
      </c>
      <c r="R2830" s="15">
        <f>'Enrolled International Students'!$P96+'Enrolled International Students'!$Q96</f>
        <v>0</v>
      </c>
      <c r="S2830" s="12"/>
    </row>
    <row r="2831" spans="1:19" x14ac:dyDescent="0.25">
      <c r="A2831" s="12" t="s">
        <v>14</v>
      </c>
      <c r="B2831" s="12" t="s">
        <v>4622</v>
      </c>
      <c r="C2831" s="12" t="s">
        <v>7627</v>
      </c>
      <c r="D2831" s="4" t="s">
        <v>7961</v>
      </c>
      <c r="E2831" s="12" t="s">
        <v>6744</v>
      </c>
      <c r="F2831" s="12">
        <v>763247</v>
      </c>
      <c r="G2831" s="12" t="s">
        <v>7785</v>
      </c>
      <c r="H2831" s="13">
        <v>34835</v>
      </c>
      <c r="I2831" s="12" t="s">
        <v>19</v>
      </c>
      <c r="J2831" s="12" t="s">
        <v>20</v>
      </c>
      <c r="K2831" s="12" t="s">
        <v>21</v>
      </c>
      <c r="L2831" s="4" t="s">
        <v>11183</v>
      </c>
      <c r="M2831" s="14"/>
      <c r="N2831" s="12" t="s">
        <v>7786</v>
      </c>
      <c r="O2831" s="12" t="s">
        <v>7787</v>
      </c>
      <c r="P2831" s="15">
        <v>7074.81</v>
      </c>
      <c r="Q2831" s="15">
        <v>-7074.81</v>
      </c>
      <c r="R2831" s="15">
        <f>'Enrolled International Students'!$P131+'Enrolled International Students'!$Q131</f>
        <v>0</v>
      </c>
      <c r="S2831" s="12"/>
    </row>
    <row r="2832" spans="1:19" x14ac:dyDescent="0.25">
      <c r="A2832" s="12" t="s">
        <v>14</v>
      </c>
      <c r="B2832" s="12" t="s">
        <v>4622</v>
      </c>
      <c r="C2832" s="12" t="s">
        <v>7627</v>
      </c>
      <c r="D2832" s="4" t="s">
        <v>7961</v>
      </c>
      <c r="E2832" s="12" t="s">
        <v>6744</v>
      </c>
      <c r="F2832" s="12">
        <v>763579</v>
      </c>
      <c r="G2832" s="12" t="s">
        <v>7879</v>
      </c>
      <c r="H2832" s="13">
        <v>33883</v>
      </c>
      <c r="I2832" s="12" t="s">
        <v>19</v>
      </c>
      <c r="J2832" s="12" t="s">
        <v>20</v>
      </c>
      <c r="K2832" s="12" t="s">
        <v>21</v>
      </c>
      <c r="L2832" s="21" t="s">
        <v>11184</v>
      </c>
      <c r="M2832" s="14"/>
      <c r="N2832" s="12" t="s">
        <v>7880</v>
      </c>
      <c r="O2832" s="12" t="s">
        <v>7881</v>
      </c>
      <c r="P2832" s="15">
        <v>7074.81</v>
      </c>
      <c r="Q2832" s="15">
        <v>-7074.81</v>
      </c>
      <c r="R2832" s="15">
        <f>'Enrolled International Students'!$P218+'Enrolled International Students'!$Q218</f>
        <v>0</v>
      </c>
      <c r="S2832" s="12"/>
    </row>
    <row r="2833" spans="1:19" x14ac:dyDescent="0.25">
      <c r="A2833" s="12" t="s">
        <v>14</v>
      </c>
      <c r="B2833" s="12" t="s">
        <v>4622</v>
      </c>
      <c r="C2833" s="12" t="s">
        <v>7627</v>
      </c>
      <c r="D2833" s="4" t="s">
        <v>7961</v>
      </c>
      <c r="E2833" s="12" t="s">
        <v>6744</v>
      </c>
      <c r="F2833" s="12">
        <v>763582</v>
      </c>
      <c r="G2833" s="12" t="s">
        <v>7801</v>
      </c>
      <c r="H2833" s="13">
        <v>34797</v>
      </c>
      <c r="I2833" s="12" t="s">
        <v>20</v>
      </c>
      <c r="J2833" s="12" t="s">
        <v>20</v>
      </c>
      <c r="K2833" s="12" t="s">
        <v>21</v>
      </c>
      <c r="L2833" s="21" t="s">
        <v>11185</v>
      </c>
      <c r="M2833" s="14"/>
      <c r="N2833" s="12" t="s">
        <v>7802</v>
      </c>
      <c r="O2833" s="12" t="s">
        <v>7803</v>
      </c>
      <c r="P2833" s="15">
        <v>7074.81</v>
      </c>
      <c r="Q2833" s="15">
        <v>-7074.81</v>
      </c>
      <c r="R2833" s="15">
        <f>'Enrolled International Students'!$P221+'Enrolled International Students'!$Q221</f>
        <v>0</v>
      </c>
      <c r="S2833" s="12"/>
    </row>
    <row r="2834" spans="1:19" x14ac:dyDescent="0.25">
      <c r="A2834" s="12" t="s">
        <v>14</v>
      </c>
      <c r="B2834" s="12" t="s">
        <v>4622</v>
      </c>
      <c r="C2834" s="12" t="s">
        <v>7627</v>
      </c>
      <c r="D2834" s="4" t="s">
        <v>7961</v>
      </c>
      <c r="E2834" s="12" t="s">
        <v>6744</v>
      </c>
      <c r="F2834" s="12">
        <v>763611</v>
      </c>
      <c r="G2834" s="12" t="s">
        <v>801</v>
      </c>
      <c r="H2834" s="13">
        <v>35480</v>
      </c>
      <c r="I2834" s="12" t="s">
        <v>19</v>
      </c>
      <c r="J2834" s="12" t="s">
        <v>20</v>
      </c>
      <c r="K2834" s="12" t="s">
        <v>21</v>
      </c>
      <c r="L2834" s="4" t="s">
        <v>11186</v>
      </c>
      <c r="M2834" s="14"/>
      <c r="N2834" s="12" t="s">
        <v>7875</v>
      </c>
      <c r="O2834" s="12" t="s">
        <v>7876</v>
      </c>
      <c r="P2834" s="15">
        <v>7074.81</v>
      </c>
      <c r="Q2834" s="15">
        <v>-7074.81</v>
      </c>
      <c r="R2834" s="15">
        <f>'Enrolled International Students'!$P230+'Enrolled International Students'!$Q230</f>
        <v>0</v>
      </c>
      <c r="S2834" s="12"/>
    </row>
    <row r="2835" spans="1:19" x14ac:dyDescent="0.25">
      <c r="A2835" s="12" t="s">
        <v>14</v>
      </c>
      <c r="B2835" s="12" t="s">
        <v>4622</v>
      </c>
      <c r="C2835" s="12" t="s">
        <v>7627</v>
      </c>
      <c r="D2835" s="4" t="s">
        <v>7961</v>
      </c>
      <c r="E2835" s="12" t="s">
        <v>6744</v>
      </c>
      <c r="F2835" s="12">
        <v>763640</v>
      </c>
      <c r="G2835" s="12" t="s">
        <v>1841</v>
      </c>
      <c r="H2835" s="13">
        <v>34718</v>
      </c>
      <c r="I2835" s="12" t="s">
        <v>20</v>
      </c>
      <c r="J2835" s="12" t="s">
        <v>20</v>
      </c>
      <c r="K2835" s="12" t="s">
        <v>21</v>
      </c>
      <c r="L2835" s="4" t="s">
        <v>11187</v>
      </c>
      <c r="M2835" s="14"/>
      <c r="N2835" s="12" t="s">
        <v>7742</v>
      </c>
      <c r="O2835" s="12" t="s">
        <v>7743</v>
      </c>
      <c r="P2835" s="15">
        <v>7074.81</v>
      </c>
      <c r="Q2835" s="15">
        <v>-7074.81</v>
      </c>
      <c r="R2835" s="15">
        <f>'Enrolled International Students'!$P242+'Enrolled International Students'!$Q242</f>
        <v>0</v>
      </c>
      <c r="S2835" s="12"/>
    </row>
    <row r="2836" spans="1:19" x14ac:dyDescent="0.25">
      <c r="A2836" s="12" t="s">
        <v>14</v>
      </c>
      <c r="B2836" s="12" t="s">
        <v>4622</v>
      </c>
      <c r="C2836" s="12" t="s">
        <v>7627</v>
      </c>
      <c r="D2836" s="4" t="s">
        <v>7961</v>
      </c>
      <c r="E2836" s="12" t="s">
        <v>6744</v>
      </c>
      <c r="F2836" s="12">
        <v>763644</v>
      </c>
      <c r="G2836" s="12" t="s">
        <v>1015</v>
      </c>
      <c r="H2836" s="13">
        <v>35834</v>
      </c>
      <c r="I2836" s="12" t="s">
        <v>20</v>
      </c>
      <c r="J2836" s="12" t="s">
        <v>20</v>
      </c>
      <c r="K2836" s="12" t="s">
        <v>21</v>
      </c>
      <c r="L2836" s="21"/>
      <c r="M2836" s="14"/>
      <c r="N2836" s="12" t="s">
        <v>7700</v>
      </c>
      <c r="O2836" s="12" t="s">
        <v>7701</v>
      </c>
      <c r="P2836" s="15">
        <v>7074.81</v>
      </c>
      <c r="Q2836" s="15">
        <v>-7074.81</v>
      </c>
      <c r="R2836" s="15">
        <f>'Enrolled International Students'!$P245+'Enrolled International Students'!$Q245</f>
        <v>0</v>
      </c>
      <c r="S2836" s="12"/>
    </row>
    <row r="2837" spans="1:19" x14ac:dyDescent="0.25">
      <c r="A2837" s="12" t="s">
        <v>14</v>
      </c>
      <c r="B2837" s="12" t="s">
        <v>4622</v>
      </c>
      <c r="C2837" s="12" t="s">
        <v>7627</v>
      </c>
      <c r="D2837" s="4" t="s">
        <v>7961</v>
      </c>
      <c r="E2837" s="12" t="s">
        <v>6744</v>
      </c>
      <c r="F2837" s="12">
        <v>763661</v>
      </c>
      <c r="G2837" s="12" t="s">
        <v>7643</v>
      </c>
      <c r="H2837" s="13">
        <v>35782</v>
      </c>
      <c r="I2837" s="12" t="s">
        <v>20</v>
      </c>
      <c r="J2837" s="12" t="s">
        <v>20</v>
      </c>
      <c r="K2837" s="12" t="s">
        <v>21</v>
      </c>
      <c r="L2837" s="4" t="s">
        <v>11188</v>
      </c>
      <c r="M2837" s="14"/>
      <c r="N2837" s="12" t="s">
        <v>7644</v>
      </c>
      <c r="O2837" s="12" t="s">
        <v>7645</v>
      </c>
      <c r="P2837" s="15">
        <v>7074.81</v>
      </c>
      <c r="Q2837" s="15">
        <v>-7074.81</v>
      </c>
      <c r="R2837" s="15">
        <f>'Enrolled International Students'!$P252+'Enrolled International Students'!$Q252</f>
        <v>0</v>
      </c>
      <c r="S2837" s="12"/>
    </row>
    <row r="2838" spans="1:19" x14ac:dyDescent="0.25">
      <c r="A2838" s="12" t="s">
        <v>14</v>
      </c>
      <c r="B2838" s="12" t="s">
        <v>4622</v>
      </c>
      <c r="C2838" s="12" t="s">
        <v>7627</v>
      </c>
      <c r="D2838" s="4" t="s">
        <v>7961</v>
      </c>
      <c r="E2838" s="12" t="s">
        <v>6744</v>
      </c>
      <c r="F2838" s="12">
        <v>763677</v>
      </c>
      <c r="G2838" s="12" t="s">
        <v>1542</v>
      </c>
      <c r="H2838" s="13">
        <v>34141</v>
      </c>
      <c r="I2838" s="12" t="s">
        <v>20</v>
      </c>
      <c r="J2838" s="12" t="s">
        <v>20</v>
      </c>
      <c r="K2838" s="12" t="s">
        <v>21</v>
      </c>
      <c r="L2838" s="21" t="s">
        <v>11207</v>
      </c>
      <c r="M2838" s="14"/>
      <c r="N2838" s="12" t="s">
        <v>7723</v>
      </c>
      <c r="O2838" s="12" t="s">
        <v>7724</v>
      </c>
      <c r="P2838" s="15">
        <v>7074.81</v>
      </c>
      <c r="Q2838" s="15">
        <v>-7074.93</v>
      </c>
      <c r="R2838" s="15">
        <f>'Enrolled International Students'!$P258+'Enrolled International Students'!$Q258</f>
        <v>0</v>
      </c>
      <c r="S2838" s="12"/>
    </row>
    <row r="2839" spans="1:19" x14ac:dyDescent="0.25">
      <c r="A2839" s="12" t="s">
        <v>14</v>
      </c>
      <c r="B2839" s="12" t="s">
        <v>4622</v>
      </c>
      <c r="C2839" s="12" t="s">
        <v>7627</v>
      </c>
      <c r="D2839" s="4" t="s">
        <v>7961</v>
      </c>
      <c r="E2839" s="12" t="s">
        <v>6744</v>
      </c>
      <c r="F2839" s="12">
        <v>763687</v>
      </c>
      <c r="G2839" s="12" t="s">
        <v>673</v>
      </c>
      <c r="H2839" s="13">
        <v>35706</v>
      </c>
      <c r="I2839" s="12" t="s">
        <v>20</v>
      </c>
      <c r="J2839" s="12" t="s">
        <v>20</v>
      </c>
      <c r="K2839" s="12" t="s">
        <v>21</v>
      </c>
      <c r="L2839" s="21"/>
      <c r="M2839" s="14"/>
      <c r="N2839" s="12" t="s">
        <v>7708</v>
      </c>
      <c r="O2839" s="12" t="s">
        <v>7709</v>
      </c>
      <c r="P2839" s="15">
        <v>7074.81</v>
      </c>
      <c r="Q2839" s="15">
        <v>-7074.81</v>
      </c>
      <c r="R2839" s="15">
        <f>'Enrolled International Students'!$P265+'Enrolled International Students'!$Q265</f>
        <v>0</v>
      </c>
      <c r="S2839" s="12"/>
    </row>
    <row r="2840" spans="1:19" x14ac:dyDescent="0.25">
      <c r="A2840" s="12" t="s">
        <v>14</v>
      </c>
      <c r="B2840" s="12" t="s">
        <v>4622</v>
      </c>
      <c r="C2840" s="12" t="s">
        <v>7627</v>
      </c>
      <c r="D2840" s="4" t="s">
        <v>7961</v>
      </c>
      <c r="E2840" s="12" t="s">
        <v>6744</v>
      </c>
      <c r="F2840" s="12">
        <v>763713</v>
      </c>
      <c r="G2840" s="12" t="s">
        <v>7856</v>
      </c>
      <c r="H2840" s="13">
        <v>35159</v>
      </c>
      <c r="I2840" s="12" t="s">
        <v>20</v>
      </c>
      <c r="J2840" s="12" t="s">
        <v>20</v>
      </c>
      <c r="K2840" s="12" t="s">
        <v>21</v>
      </c>
      <c r="L2840" s="21" t="s">
        <v>11210</v>
      </c>
      <c r="M2840" s="14"/>
      <c r="N2840" s="12" t="s">
        <v>7857</v>
      </c>
      <c r="O2840" s="12" t="s">
        <v>7858</v>
      </c>
      <c r="P2840" s="15">
        <v>7074.81</v>
      </c>
      <c r="Q2840" s="15">
        <v>-7075.69</v>
      </c>
      <c r="R2840" s="15">
        <f>'Enrolled International Students'!$P278+'Enrolled International Students'!$Q278</f>
        <v>0</v>
      </c>
      <c r="S2840" s="12"/>
    </row>
    <row r="2841" spans="1:19" x14ac:dyDescent="0.25">
      <c r="A2841" s="12" t="s">
        <v>14</v>
      </c>
      <c r="B2841" s="12" t="s">
        <v>4622</v>
      </c>
      <c r="C2841" s="12" t="s">
        <v>7627</v>
      </c>
      <c r="D2841" s="4" t="s">
        <v>7961</v>
      </c>
      <c r="E2841" s="12" t="s">
        <v>6744</v>
      </c>
      <c r="F2841" s="12">
        <v>765236</v>
      </c>
      <c r="G2841" s="12" t="s">
        <v>553</v>
      </c>
      <c r="H2841" s="13">
        <v>34946</v>
      </c>
      <c r="I2841" s="12" t="s">
        <v>20</v>
      </c>
      <c r="J2841" s="12" t="s">
        <v>20</v>
      </c>
      <c r="K2841" s="12" t="s">
        <v>21</v>
      </c>
      <c r="L2841" s="21" t="s">
        <v>11189</v>
      </c>
      <c r="M2841" s="14"/>
      <c r="N2841" s="12" t="s">
        <v>7756</v>
      </c>
      <c r="O2841" s="12" t="s">
        <v>7757</v>
      </c>
      <c r="P2841" s="15">
        <v>7074.81</v>
      </c>
      <c r="Q2841" s="15">
        <v>-7074.81</v>
      </c>
      <c r="R2841" s="15">
        <f>'Enrolled International Students'!$P320+'Enrolled International Students'!$Q320</f>
        <v>0</v>
      </c>
      <c r="S2841" s="12"/>
    </row>
    <row r="2842" spans="1:19" x14ac:dyDescent="0.25">
      <c r="A2842" s="12" t="s">
        <v>14</v>
      </c>
      <c r="B2842" s="12" t="s">
        <v>4622</v>
      </c>
      <c r="C2842" s="12" t="s">
        <v>7627</v>
      </c>
      <c r="D2842" s="4" t="s">
        <v>7961</v>
      </c>
      <c r="E2842" s="12" t="s">
        <v>6744</v>
      </c>
      <c r="F2842" s="12">
        <v>765438</v>
      </c>
      <c r="G2842" s="12" t="s">
        <v>7833</v>
      </c>
      <c r="H2842" s="13">
        <v>36083</v>
      </c>
      <c r="I2842" s="12" t="s">
        <v>20</v>
      </c>
      <c r="J2842" s="12" t="s">
        <v>20</v>
      </c>
      <c r="K2842" s="12" t="s">
        <v>21</v>
      </c>
      <c r="L2842" s="21" t="s">
        <v>11190</v>
      </c>
      <c r="M2842" s="14"/>
      <c r="N2842" s="12" t="s">
        <v>7834</v>
      </c>
      <c r="O2842" s="12" t="s">
        <v>7835</v>
      </c>
      <c r="P2842" s="15">
        <v>7074.81</v>
      </c>
      <c r="Q2842" s="15">
        <v>-7074.81</v>
      </c>
      <c r="R2842" s="15">
        <f>'Enrolled International Students'!$P336+'Enrolled International Students'!$Q336</f>
        <v>0</v>
      </c>
      <c r="S2842" s="12"/>
    </row>
    <row r="2843" spans="1:19" x14ac:dyDescent="0.25">
      <c r="A2843" s="12" t="s">
        <v>14</v>
      </c>
      <c r="B2843" s="12" t="s">
        <v>4622</v>
      </c>
      <c r="C2843" s="12" t="s">
        <v>7627</v>
      </c>
      <c r="D2843" s="4" t="s">
        <v>7961</v>
      </c>
      <c r="E2843" s="12" t="s">
        <v>6744</v>
      </c>
      <c r="F2843" s="12">
        <v>765449</v>
      </c>
      <c r="G2843" s="12" t="s">
        <v>245</v>
      </c>
      <c r="H2843" s="13">
        <v>36253</v>
      </c>
      <c r="I2843" s="12" t="s">
        <v>20</v>
      </c>
      <c r="J2843" s="12" t="s">
        <v>20</v>
      </c>
      <c r="K2843" s="12" t="s">
        <v>21</v>
      </c>
      <c r="L2843" s="4" t="s">
        <v>11191</v>
      </c>
      <c r="M2843" s="14"/>
      <c r="N2843" s="12" t="s">
        <v>7727</v>
      </c>
      <c r="O2843" s="12" t="s">
        <v>7728</v>
      </c>
      <c r="P2843" s="15">
        <v>7074.81</v>
      </c>
      <c r="Q2843" s="15">
        <v>-7074.81</v>
      </c>
      <c r="R2843" s="15">
        <f>'Enrolled International Students'!$P338+'Enrolled International Students'!$Q338</f>
        <v>0</v>
      </c>
      <c r="S2843" s="12"/>
    </row>
    <row r="2844" spans="1:19" x14ac:dyDescent="0.25">
      <c r="A2844" s="12" t="s">
        <v>14</v>
      </c>
      <c r="B2844" s="12" t="s">
        <v>4622</v>
      </c>
      <c r="C2844" s="12" t="s">
        <v>7627</v>
      </c>
      <c r="D2844" s="4" t="s">
        <v>7961</v>
      </c>
      <c r="E2844" s="12" t="s">
        <v>6744</v>
      </c>
      <c r="F2844" s="12">
        <v>765457</v>
      </c>
      <c r="G2844" s="12" t="s">
        <v>1163</v>
      </c>
      <c r="H2844" s="13">
        <v>35726</v>
      </c>
      <c r="I2844" s="12" t="s">
        <v>19</v>
      </c>
      <c r="J2844" s="12" t="s">
        <v>20</v>
      </c>
      <c r="K2844" s="12" t="s">
        <v>21</v>
      </c>
      <c r="L2844" s="21" t="s">
        <v>11192</v>
      </c>
      <c r="M2844" s="14"/>
      <c r="N2844" s="12" t="s">
        <v>7772</v>
      </c>
      <c r="O2844" s="12" t="s">
        <v>7773</v>
      </c>
      <c r="P2844" s="15">
        <v>7074.81</v>
      </c>
      <c r="Q2844" s="15">
        <v>-7074.81</v>
      </c>
      <c r="R2844" s="15">
        <f>'Enrolled International Students'!$P342+'Enrolled International Students'!$Q342</f>
        <v>0</v>
      </c>
      <c r="S2844" s="12"/>
    </row>
    <row r="2845" spans="1:19" x14ac:dyDescent="0.25">
      <c r="A2845" s="12" t="s">
        <v>14</v>
      </c>
      <c r="B2845" s="12" t="s">
        <v>4622</v>
      </c>
      <c r="C2845" s="12" t="s">
        <v>7627</v>
      </c>
      <c r="D2845" s="4" t="s">
        <v>7961</v>
      </c>
      <c r="E2845" s="12" t="s">
        <v>6744</v>
      </c>
      <c r="F2845" s="12">
        <v>765543</v>
      </c>
      <c r="G2845" s="12" t="s">
        <v>1581</v>
      </c>
      <c r="H2845" s="13">
        <v>36358</v>
      </c>
      <c r="I2845" s="12" t="s">
        <v>19</v>
      </c>
      <c r="J2845" s="12" t="s">
        <v>20</v>
      </c>
      <c r="K2845" s="12" t="s">
        <v>21</v>
      </c>
      <c r="L2845" s="4" t="s">
        <v>11193</v>
      </c>
      <c r="M2845" s="14"/>
      <c r="N2845" s="12" t="s">
        <v>7774</v>
      </c>
      <c r="O2845" s="12" t="s">
        <v>7775</v>
      </c>
      <c r="P2845" s="15">
        <v>7074.81</v>
      </c>
      <c r="Q2845" s="15">
        <v>-7074.81</v>
      </c>
      <c r="R2845" s="15">
        <f>'Enrolled International Students'!$P345+'Enrolled International Students'!$Q345</f>
        <v>0</v>
      </c>
      <c r="S2845" s="12"/>
    </row>
    <row r="2846" spans="1:19" x14ac:dyDescent="0.25">
      <c r="A2846" s="12" t="s">
        <v>14</v>
      </c>
      <c r="B2846" s="12" t="s">
        <v>4622</v>
      </c>
      <c r="C2846" s="12" t="s">
        <v>7627</v>
      </c>
      <c r="D2846" s="4" t="s">
        <v>7961</v>
      </c>
      <c r="E2846" s="12" t="s">
        <v>6744</v>
      </c>
      <c r="F2846" s="12">
        <v>765666</v>
      </c>
      <c r="G2846" s="12" t="s">
        <v>4981</v>
      </c>
      <c r="H2846" s="13">
        <v>34049</v>
      </c>
      <c r="I2846" s="12" t="s">
        <v>19</v>
      </c>
      <c r="J2846" s="12" t="s">
        <v>20</v>
      </c>
      <c r="K2846" s="12" t="s">
        <v>21</v>
      </c>
      <c r="L2846" s="4" t="s">
        <v>11194</v>
      </c>
      <c r="M2846" s="14"/>
      <c r="N2846" s="12" t="s">
        <v>7877</v>
      </c>
      <c r="O2846" s="12" t="s">
        <v>7878</v>
      </c>
      <c r="P2846" s="15">
        <v>7074.81</v>
      </c>
      <c r="Q2846" s="15">
        <v>-7074.81</v>
      </c>
      <c r="R2846" s="15">
        <f>'Enrolled International Students'!$P352+'Enrolled International Students'!$Q352</f>
        <v>0</v>
      </c>
      <c r="S2846" s="12"/>
    </row>
    <row r="2847" spans="1:19" x14ac:dyDescent="0.25">
      <c r="A2847" s="12" t="s">
        <v>14</v>
      </c>
      <c r="B2847" s="12" t="s">
        <v>4622</v>
      </c>
      <c r="C2847" s="12" t="s">
        <v>7627</v>
      </c>
      <c r="D2847" s="4" t="s">
        <v>7961</v>
      </c>
      <c r="E2847" s="12" t="s">
        <v>6744</v>
      </c>
      <c r="F2847" s="12">
        <v>765686</v>
      </c>
      <c r="G2847" s="12" t="s">
        <v>7705</v>
      </c>
      <c r="H2847" s="13">
        <v>35491</v>
      </c>
      <c r="I2847" s="12" t="s">
        <v>20</v>
      </c>
      <c r="J2847" s="12" t="s">
        <v>20</v>
      </c>
      <c r="K2847" s="12" t="s">
        <v>21</v>
      </c>
      <c r="L2847" s="21" t="s">
        <v>11195</v>
      </c>
      <c r="M2847" s="14"/>
      <c r="N2847" s="12" t="s">
        <v>7706</v>
      </c>
      <c r="O2847" s="12" t="s">
        <v>7707</v>
      </c>
      <c r="P2847" s="15">
        <v>7074.81</v>
      </c>
      <c r="Q2847" s="15">
        <v>-7074.81</v>
      </c>
      <c r="R2847" s="15">
        <f>'Enrolled International Students'!$P355+'Enrolled International Students'!$Q355</f>
        <v>0</v>
      </c>
      <c r="S2847" s="12"/>
    </row>
    <row r="2848" spans="1:19" x14ac:dyDescent="0.25">
      <c r="A2848" s="12" t="s">
        <v>14</v>
      </c>
      <c r="B2848" s="12" t="s">
        <v>4622</v>
      </c>
      <c r="C2848" s="12" t="s">
        <v>7627</v>
      </c>
      <c r="D2848" s="4" t="s">
        <v>7961</v>
      </c>
      <c r="E2848" s="12" t="s">
        <v>6744</v>
      </c>
      <c r="F2848" s="12">
        <v>765696</v>
      </c>
      <c r="G2848" s="12" t="s">
        <v>7646</v>
      </c>
      <c r="H2848" s="13">
        <v>35693</v>
      </c>
      <c r="I2848" s="12" t="s">
        <v>20</v>
      </c>
      <c r="J2848" s="12" t="s">
        <v>20</v>
      </c>
      <c r="K2848" s="12" t="s">
        <v>21</v>
      </c>
      <c r="L2848" s="4" t="s">
        <v>11196</v>
      </c>
      <c r="M2848" s="14"/>
      <c r="N2848" s="12" t="s">
        <v>7647</v>
      </c>
      <c r="O2848" s="12" t="s">
        <v>7648</v>
      </c>
      <c r="P2848" s="15">
        <v>7074.81</v>
      </c>
      <c r="Q2848" s="15">
        <v>-7074.81</v>
      </c>
      <c r="R2848" s="15">
        <f>'Enrolled International Students'!$P359+'Enrolled International Students'!$Q359</f>
        <v>0</v>
      </c>
      <c r="S2848" s="12"/>
    </row>
    <row r="2849" spans="1:19" x14ac:dyDescent="0.25">
      <c r="A2849" s="12" t="s">
        <v>14</v>
      </c>
      <c r="B2849" s="12" t="s">
        <v>4622</v>
      </c>
      <c r="C2849" s="12" t="s">
        <v>7627</v>
      </c>
      <c r="D2849" s="4" t="s">
        <v>7961</v>
      </c>
      <c r="E2849" s="12" t="s">
        <v>6744</v>
      </c>
      <c r="F2849" s="12">
        <v>765724</v>
      </c>
      <c r="G2849" s="12" t="s">
        <v>7640</v>
      </c>
      <c r="H2849" s="13">
        <v>34628</v>
      </c>
      <c r="I2849" s="12" t="s">
        <v>20</v>
      </c>
      <c r="J2849" s="12" t="s">
        <v>20</v>
      </c>
      <c r="K2849" s="12" t="s">
        <v>21</v>
      </c>
      <c r="L2849" s="4" t="s">
        <v>11208</v>
      </c>
      <c r="M2849" s="14"/>
      <c r="N2849" s="12" t="s">
        <v>7641</v>
      </c>
      <c r="O2849" s="12" t="s">
        <v>7642</v>
      </c>
      <c r="P2849" s="15">
        <v>7074.81</v>
      </c>
      <c r="Q2849" s="15">
        <v>-7074.93</v>
      </c>
      <c r="R2849" s="15">
        <f>'Enrolled International Students'!$P364+'Enrolled International Students'!$Q364</f>
        <v>0</v>
      </c>
      <c r="S2849" s="12"/>
    </row>
    <row r="2850" spans="1:19" x14ac:dyDescent="0.25">
      <c r="A2850" s="12" t="s">
        <v>14</v>
      </c>
      <c r="B2850" s="12" t="s">
        <v>4622</v>
      </c>
      <c r="C2850" s="12" t="s">
        <v>7627</v>
      </c>
      <c r="D2850" s="4" t="s">
        <v>7961</v>
      </c>
      <c r="E2850" s="12" t="s">
        <v>6744</v>
      </c>
      <c r="F2850" s="12">
        <v>766408</v>
      </c>
      <c r="G2850" s="12" t="s">
        <v>7810</v>
      </c>
      <c r="H2850" s="13">
        <v>35352</v>
      </c>
      <c r="I2850" s="12" t="s">
        <v>19</v>
      </c>
      <c r="J2850" s="12" t="s">
        <v>20</v>
      </c>
      <c r="K2850" s="12" t="s">
        <v>21</v>
      </c>
      <c r="L2850" s="21"/>
      <c r="M2850" s="14"/>
      <c r="N2850" s="12" t="s">
        <v>7811</v>
      </c>
      <c r="O2850" s="12" t="s">
        <v>7812</v>
      </c>
      <c r="P2850" s="15">
        <v>7074.81</v>
      </c>
      <c r="Q2850" s="15">
        <v>-7074.81</v>
      </c>
      <c r="R2850" s="15">
        <f>'Enrolled International Students'!$P459+'Enrolled International Students'!$Q459</f>
        <v>0</v>
      </c>
      <c r="S2850" s="12"/>
    </row>
    <row r="2851" spans="1:19" x14ac:dyDescent="0.25">
      <c r="A2851" s="12" t="s">
        <v>14</v>
      </c>
      <c r="B2851" s="12" t="s">
        <v>4622</v>
      </c>
      <c r="C2851" s="12" t="s">
        <v>7627</v>
      </c>
      <c r="D2851" s="4" t="s">
        <v>7961</v>
      </c>
      <c r="E2851" s="12" t="s">
        <v>6744</v>
      </c>
      <c r="F2851" s="12">
        <v>766682</v>
      </c>
      <c r="G2851" s="12" t="s">
        <v>52</v>
      </c>
      <c r="H2851" s="13">
        <v>34644</v>
      </c>
      <c r="I2851" s="12" t="s">
        <v>20</v>
      </c>
      <c r="J2851" s="12" t="s">
        <v>20</v>
      </c>
      <c r="K2851" s="12" t="s">
        <v>21</v>
      </c>
      <c r="L2851" s="4" t="s">
        <v>11197</v>
      </c>
      <c r="M2851" s="14"/>
      <c r="N2851" s="12" t="s">
        <v>7692</v>
      </c>
      <c r="O2851" s="12" t="s">
        <v>7693</v>
      </c>
      <c r="P2851" s="15">
        <v>7074.81</v>
      </c>
      <c r="Q2851" s="15">
        <v>-7074.81</v>
      </c>
      <c r="R2851" s="15">
        <f>'Enrolled International Students'!$P502+'Enrolled International Students'!$Q502</f>
        <v>0</v>
      </c>
      <c r="S2851" s="12"/>
    </row>
    <row r="2852" spans="1:19" x14ac:dyDescent="0.25">
      <c r="A2852" s="12" t="s">
        <v>14</v>
      </c>
      <c r="B2852" s="12" t="s">
        <v>4622</v>
      </c>
      <c r="C2852" s="12" t="s">
        <v>7627</v>
      </c>
      <c r="D2852" s="4" t="s">
        <v>7961</v>
      </c>
      <c r="E2852" s="12" t="s">
        <v>6744</v>
      </c>
      <c r="F2852" s="12">
        <v>767418</v>
      </c>
      <c r="G2852" s="12" t="s">
        <v>7896</v>
      </c>
      <c r="H2852" s="13">
        <v>34708</v>
      </c>
      <c r="I2852" s="12" t="s">
        <v>19</v>
      </c>
      <c r="J2852" s="12" t="s">
        <v>20</v>
      </c>
      <c r="K2852" s="12" t="s">
        <v>21</v>
      </c>
      <c r="L2852" s="21" t="s">
        <v>11212</v>
      </c>
      <c r="M2852" s="14"/>
      <c r="N2852" s="12" t="s">
        <v>7897</v>
      </c>
      <c r="O2852" s="12" t="s">
        <v>7898</v>
      </c>
      <c r="P2852" s="15">
        <v>7074.81</v>
      </c>
      <c r="Q2852" s="15">
        <v>-7075.93</v>
      </c>
      <c r="R2852" s="15">
        <f>'Enrolled International Students'!$P542+'Enrolled International Students'!$Q542</f>
        <v>0</v>
      </c>
      <c r="S2852" s="12"/>
    </row>
    <row r="2853" spans="1:19" x14ac:dyDescent="0.25">
      <c r="A2853" s="12" t="s">
        <v>14</v>
      </c>
      <c r="B2853" s="12" t="s">
        <v>4622</v>
      </c>
      <c r="C2853" s="12" t="s">
        <v>7627</v>
      </c>
      <c r="D2853" s="4" t="s">
        <v>7961</v>
      </c>
      <c r="E2853" s="12" t="s">
        <v>6744</v>
      </c>
      <c r="F2853" s="12">
        <v>767425</v>
      </c>
      <c r="G2853" s="12" t="s">
        <v>7859</v>
      </c>
      <c r="H2853" s="13">
        <v>35002</v>
      </c>
      <c r="I2853" s="12" t="s">
        <v>19</v>
      </c>
      <c r="J2853" s="12" t="s">
        <v>20</v>
      </c>
      <c r="K2853" s="12" t="s">
        <v>21</v>
      </c>
      <c r="L2853" s="21"/>
      <c r="M2853" s="14"/>
      <c r="N2853" s="12" t="s">
        <v>7860</v>
      </c>
      <c r="O2853" s="12" t="s">
        <v>7861</v>
      </c>
      <c r="P2853" s="15">
        <v>7074.81</v>
      </c>
      <c r="Q2853" s="15">
        <v>-7074.81</v>
      </c>
      <c r="R2853" s="15">
        <f>'Enrolled International Students'!$P546+'Enrolled International Students'!$Q546</f>
        <v>0</v>
      </c>
      <c r="S2853" s="12"/>
    </row>
    <row r="2854" spans="1:19" x14ac:dyDescent="0.25">
      <c r="A2854" s="12" t="s">
        <v>14</v>
      </c>
      <c r="B2854" s="12" t="s">
        <v>4622</v>
      </c>
      <c r="C2854" s="12" t="s">
        <v>7627</v>
      </c>
      <c r="D2854" s="4" t="s">
        <v>7961</v>
      </c>
      <c r="E2854" s="12" t="s">
        <v>6744</v>
      </c>
      <c r="F2854" s="12">
        <v>767433</v>
      </c>
      <c r="G2854" s="12" t="s">
        <v>7821</v>
      </c>
      <c r="H2854" s="13">
        <v>34582</v>
      </c>
      <c r="I2854" s="12" t="s">
        <v>19</v>
      </c>
      <c r="J2854" s="12" t="s">
        <v>20</v>
      </c>
      <c r="K2854" s="12" t="s">
        <v>21</v>
      </c>
      <c r="L2854" s="21" t="s">
        <v>11198</v>
      </c>
      <c r="M2854" s="14"/>
      <c r="N2854" s="12" t="s">
        <v>7822</v>
      </c>
      <c r="O2854" s="12" t="s">
        <v>7823</v>
      </c>
      <c r="P2854" s="15">
        <v>7074.81</v>
      </c>
      <c r="Q2854" s="15">
        <v>-7074.81</v>
      </c>
      <c r="R2854" s="15">
        <f>'Enrolled International Students'!$P549+'Enrolled International Students'!$Q549</f>
        <v>0</v>
      </c>
      <c r="S2854" s="12"/>
    </row>
    <row r="2855" spans="1:19" x14ac:dyDescent="0.25">
      <c r="A2855" s="12" t="s">
        <v>14</v>
      </c>
      <c r="B2855" s="12" t="s">
        <v>4622</v>
      </c>
      <c r="C2855" s="12" t="s">
        <v>7627</v>
      </c>
      <c r="D2855" s="4" t="s">
        <v>7961</v>
      </c>
      <c r="E2855" s="12" t="s">
        <v>6744</v>
      </c>
      <c r="F2855" s="12">
        <v>767987</v>
      </c>
      <c r="G2855" s="12" t="s">
        <v>7953</v>
      </c>
      <c r="H2855" s="13">
        <v>36057</v>
      </c>
      <c r="I2855" s="12" t="s">
        <v>19</v>
      </c>
      <c r="J2855" s="12" t="s">
        <v>20</v>
      </c>
      <c r="K2855" s="12" t="s">
        <v>21</v>
      </c>
      <c r="L2855" s="4" t="s">
        <v>11199</v>
      </c>
      <c r="M2855" s="14"/>
      <c r="N2855" s="12" t="s">
        <v>7954</v>
      </c>
      <c r="O2855" s="12" t="s">
        <v>7955</v>
      </c>
      <c r="P2855" s="15">
        <v>7074.81</v>
      </c>
      <c r="Q2855" s="15">
        <v>-7074.81</v>
      </c>
      <c r="R2855" s="15">
        <f>'Enrolled International Students'!$P570+'Enrolled International Students'!$Q570</f>
        <v>0</v>
      </c>
      <c r="S2855" s="12"/>
    </row>
    <row r="2856" spans="1:19" x14ac:dyDescent="0.25">
      <c r="A2856" s="12" t="s">
        <v>14</v>
      </c>
      <c r="B2856" s="12" t="s">
        <v>4622</v>
      </c>
      <c r="C2856" s="12" t="s">
        <v>7627</v>
      </c>
      <c r="D2856" s="4" t="s">
        <v>7961</v>
      </c>
      <c r="E2856" s="12" t="s">
        <v>6744</v>
      </c>
      <c r="F2856" s="12">
        <v>769435</v>
      </c>
      <c r="G2856" s="12" t="s">
        <v>7924</v>
      </c>
      <c r="H2856" s="13">
        <v>35108</v>
      </c>
      <c r="I2856" s="12" t="s">
        <v>19</v>
      </c>
      <c r="J2856" s="12" t="s">
        <v>20</v>
      </c>
      <c r="K2856" s="12" t="s">
        <v>21</v>
      </c>
      <c r="L2856" s="21" t="s">
        <v>11200</v>
      </c>
      <c r="M2856" s="14"/>
      <c r="N2856" s="12" t="s">
        <v>7925</v>
      </c>
      <c r="O2856" s="12" t="s">
        <v>7926</v>
      </c>
      <c r="P2856" s="15">
        <v>7074.81</v>
      </c>
      <c r="Q2856" s="15">
        <v>-7074.81</v>
      </c>
      <c r="R2856" s="15">
        <f>'Enrolled International Students'!$P640+'Enrolled International Students'!$Q640</f>
        <v>0</v>
      </c>
      <c r="S2856" s="12"/>
    </row>
    <row r="2857" spans="1:19" x14ac:dyDescent="0.25">
      <c r="A2857" s="12" t="s">
        <v>14</v>
      </c>
      <c r="B2857" s="12" t="s">
        <v>4622</v>
      </c>
      <c r="C2857" s="12" t="s">
        <v>7627</v>
      </c>
      <c r="D2857" s="4" t="s">
        <v>7961</v>
      </c>
      <c r="E2857" s="12" t="s">
        <v>6744</v>
      </c>
      <c r="F2857" s="12">
        <v>770973</v>
      </c>
      <c r="G2857" s="12" t="s">
        <v>7950</v>
      </c>
      <c r="H2857" s="13">
        <v>35660</v>
      </c>
      <c r="I2857" s="12" t="s">
        <v>20</v>
      </c>
      <c r="J2857" s="12" t="s">
        <v>20</v>
      </c>
      <c r="K2857" s="12" t="s">
        <v>21</v>
      </c>
      <c r="L2857" s="21"/>
      <c r="M2857" s="14"/>
      <c r="N2857" s="12" t="s">
        <v>7951</v>
      </c>
      <c r="O2857" s="12" t="s">
        <v>7952</v>
      </c>
      <c r="P2857" s="15">
        <v>7074.81</v>
      </c>
      <c r="Q2857" s="15">
        <v>-7175.5</v>
      </c>
      <c r="R2857" s="15">
        <f>'Enrolled International Students'!$P728+'Enrolled International Students'!$Q728</f>
        <v>0</v>
      </c>
      <c r="S2857" s="12"/>
    </row>
    <row r="2858" spans="1:19" x14ac:dyDescent="0.25">
      <c r="A2858" s="12" t="s">
        <v>14</v>
      </c>
      <c r="B2858" s="12" t="s">
        <v>4622</v>
      </c>
      <c r="C2858" s="12" t="s">
        <v>7627</v>
      </c>
      <c r="D2858" s="4" t="s">
        <v>7961</v>
      </c>
      <c r="E2858" s="12" t="s">
        <v>6744</v>
      </c>
      <c r="F2858" s="12">
        <v>771135</v>
      </c>
      <c r="G2858" s="12" t="s">
        <v>1090</v>
      </c>
      <c r="H2858" s="13">
        <v>35753</v>
      </c>
      <c r="I2858" s="12" t="s">
        <v>20</v>
      </c>
      <c r="J2858" s="12" t="s">
        <v>20</v>
      </c>
      <c r="K2858" s="12" t="s">
        <v>21</v>
      </c>
      <c r="L2858" s="21"/>
      <c r="M2858" s="14"/>
      <c r="N2858" s="12" t="s">
        <v>7733</v>
      </c>
      <c r="O2858" s="12" t="s">
        <v>7734</v>
      </c>
      <c r="P2858" s="15">
        <v>7074.81</v>
      </c>
      <c r="Q2858" s="15">
        <v>-7074.81</v>
      </c>
      <c r="R2858" s="15">
        <f>'Enrolled International Students'!$P736+'Enrolled International Students'!$Q736</f>
        <v>0</v>
      </c>
      <c r="S2858" s="12"/>
    </row>
    <row r="2859" spans="1:19" x14ac:dyDescent="0.25">
      <c r="A2859" s="12" t="s">
        <v>14</v>
      </c>
      <c r="B2859" s="12" t="s">
        <v>4622</v>
      </c>
      <c r="C2859" s="12" t="s">
        <v>7627</v>
      </c>
      <c r="D2859" s="4" t="s">
        <v>7961</v>
      </c>
      <c r="E2859" s="12" t="s">
        <v>6744</v>
      </c>
      <c r="F2859" s="12">
        <v>771348</v>
      </c>
      <c r="G2859" s="12" t="s">
        <v>7853</v>
      </c>
      <c r="H2859" s="13">
        <v>36264</v>
      </c>
      <c r="I2859" s="12" t="s">
        <v>20</v>
      </c>
      <c r="J2859" s="12" t="s">
        <v>20</v>
      </c>
      <c r="K2859" s="12" t="s">
        <v>21</v>
      </c>
      <c r="L2859" s="21" t="s">
        <v>11209</v>
      </c>
      <c r="M2859" s="14"/>
      <c r="N2859" s="12" t="s">
        <v>7854</v>
      </c>
      <c r="O2859" s="12" t="s">
        <v>7855</v>
      </c>
      <c r="P2859" s="15">
        <v>7074.81</v>
      </c>
      <c r="Q2859" s="15">
        <v>-7074.93</v>
      </c>
      <c r="R2859" s="15">
        <f>'Enrolled International Students'!$P751+'Enrolled International Students'!$Q751</f>
        <v>0</v>
      </c>
      <c r="S2859" s="12"/>
    </row>
    <row r="2860" spans="1:19" x14ac:dyDescent="0.25">
      <c r="A2860" s="12" t="s">
        <v>14</v>
      </c>
      <c r="B2860" s="12" t="s">
        <v>4622</v>
      </c>
      <c r="C2860" s="12" t="s">
        <v>7627</v>
      </c>
      <c r="D2860" s="4" t="s">
        <v>7961</v>
      </c>
      <c r="E2860" s="12" t="s">
        <v>6744</v>
      </c>
      <c r="F2860" s="12">
        <v>772101</v>
      </c>
      <c r="G2860" s="12" t="s">
        <v>7658</v>
      </c>
      <c r="H2860" s="13">
        <v>34493</v>
      </c>
      <c r="I2860" s="12" t="s">
        <v>19</v>
      </c>
      <c r="J2860" s="12" t="s">
        <v>20</v>
      </c>
      <c r="K2860" s="12" t="s">
        <v>21</v>
      </c>
      <c r="L2860" s="21"/>
      <c r="M2860" s="14"/>
      <c r="N2860" s="12" t="s">
        <v>7659</v>
      </c>
      <c r="O2860" s="12" t="s">
        <v>7660</v>
      </c>
      <c r="P2860" s="15">
        <v>7074.81</v>
      </c>
      <c r="Q2860" s="15">
        <v>-7175</v>
      </c>
      <c r="R2860" s="15">
        <f>'Enrolled International Students'!$P774+'Enrolled International Students'!$Q774</f>
        <v>0</v>
      </c>
      <c r="S2860" s="12"/>
    </row>
    <row r="2861" spans="1:19" x14ac:dyDescent="0.25">
      <c r="A2861" s="12" t="s">
        <v>14</v>
      </c>
      <c r="B2861" s="12" t="s">
        <v>4622</v>
      </c>
      <c r="C2861" s="12" t="s">
        <v>7627</v>
      </c>
      <c r="D2861" s="4" t="s">
        <v>7961</v>
      </c>
      <c r="E2861" s="12" t="s">
        <v>6744</v>
      </c>
      <c r="F2861" s="12">
        <v>772228</v>
      </c>
      <c r="G2861" s="12" t="s">
        <v>7637</v>
      </c>
      <c r="H2861" s="13">
        <v>34889</v>
      </c>
      <c r="I2861" s="12" t="s">
        <v>20</v>
      </c>
      <c r="J2861" s="12" t="s">
        <v>20</v>
      </c>
      <c r="K2861" s="12" t="s">
        <v>21</v>
      </c>
      <c r="L2861" s="4" t="s">
        <v>11201</v>
      </c>
      <c r="M2861" s="14"/>
      <c r="N2861" s="12" t="s">
        <v>7638</v>
      </c>
      <c r="O2861" s="12" t="s">
        <v>7639</v>
      </c>
      <c r="P2861" s="15">
        <v>7074.81</v>
      </c>
      <c r="Q2861" s="15">
        <v>-7074.81</v>
      </c>
      <c r="R2861" s="15">
        <f>'Enrolled International Students'!$P810+'Enrolled International Students'!$Q810</f>
        <v>0</v>
      </c>
      <c r="S2861" s="12"/>
    </row>
    <row r="2862" spans="1:19" x14ac:dyDescent="0.25">
      <c r="A2862" s="12" t="s">
        <v>14</v>
      </c>
      <c r="B2862" s="12" t="s">
        <v>4622</v>
      </c>
      <c r="C2862" s="12" t="s">
        <v>7627</v>
      </c>
      <c r="D2862" s="4" t="s">
        <v>7961</v>
      </c>
      <c r="E2862" s="12" t="s">
        <v>6744</v>
      </c>
      <c r="F2862" s="12">
        <v>772233</v>
      </c>
      <c r="G2862" s="12" t="s">
        <v>7885</v>
      </c>
      <c r="H2862" s="13">
        <v>34616</v>
      </c>
      <c r="I2862" s="12" t="s">
        <v>19</v>
      </c>
      <c r="J2862" s="12" t="s">
        <v>20</v>
      </c>
      <c r="K2862" s="12" t="s">
        <v>21</v>
      </c>
      <c r="L2862" s="22" t="s">
        <v>11214</v>
      </c>
      <c r="M2862" s="14"/>
      <c r="N2862" s="12" t="s">
        <v>7886</v>
      </c>
      <c r="O2862" s="12" t="s">
        <v>7887</v>
      </c>
      <c r="P2862" s="15">
        <v>7074.81</v>
      </c>
      <c r="Q2862" s="15">
        <v>-7076.93</v>
      </c>
      <c r="R2862" s="15">
        <f>'Enrolled International Students'!$P814+'Enrolled International Students'!$Q814</f>
        <v>0</v>
      </c>
      <c r="S2862" s="12"/>
    </row>
    <row r="2863" spans="1:19" x14ac:dyDescent="0.25">
      <c r="A2863" s="12" t="s">
        <v>14</v>
      </c>
      <c r="B2863" s="12" t="s">
        <v>4622</v>
      </c>
      <c r="C2863" s="12" t="s">
        <v>7627</v>
      </c>
      <c r="D2863" s="4" t="s">
        <v>7961</v>
      </c>
      <c r="E2863" s="12" t="s">
        <v>6744</v>
      </c>
      <c r="F2863" s="12">
        <v>772629</v>
      </c>
      <c r="G2863" s="12" t="s">
        <v>7836</v>
      </c>
      <c r="H2863" s="13">
        <v>35469</v>
      </c>
      <c r="I2863" s="12" t="s">
        <v>19</v>
      </c>
      <c r="J2863" s="12" t="s">
        <v>20</v>
      </c>
      <c r="K2863" s="12" t="s">
        <v>21</v>
      </c>
      <c r="L2863" s="21"/>
      <c r="M2863" s="14"/>
      <c r="N2863" s="12" t="s">
        <v>7837</v>
      </c>
      <c r="O2863" s="12" t="s">
        <v>7838</v>
      </c>
      <c r="P2863" s="15">
        <v>7074.81</v>
      </c>
      <c r="Q2863" s="15">
        <v>-7074.93</v>
      </c>
      <c r="R2863" s="15">
        <f>'Enrolled International Students'!$P844+'Enrolled International Students'!$Q844</f>
        <v>0</v>
      </c>
      <c r="S2863" s="12"/>
    </row>
    <row r="2864" spans="1:19" x14ac:dyDescent="0.25">
      <c r="A2864" s="12" t="s">
        <v>14</v>
      </c>
      <c r="B2864" s="12" t="s">
        <v>4622</v>
      </c>
      <c r="C2864" s="12" t="s">
        <v>7627</v>
      </c>
      <c r="D2864" s="4" t="s">
        <v>7961</v>
      </c>
      <c r="E2864" s="12" t="s">
        <v>6744</v>
      </c>
      <c r="F2864" s="12">
        <v>773078</v>
      </c>
      <c r="G2864" s="12" t="s">
        <v>7764</v>
      </c>
      <c r="H2864" s="13">
        <v>36075</v>
      </c>
      <c r="I2864" s="12" t="s">
        <v>20</v>
      </c>
      <c r="J2864" s="12" t="s">
        <v>20</v>
      </c>
      <c r="K2864" s="12" t="s">
        <v>21</v>
      </c>
      <c r="L2864" s="22" t="s">
        <v>11202</v>
      </c>
      <c r="M2864" s="14"/>
      <c r="N2864" s="12" t="s">
        <v>7765</v>
      </c>
      <c r="O2864" s="12" t="s">
        <v>7766</v>
      </c>
      <c r="P2864" s="15">
        <v>7074.81</v>
      </c>
      <c r="Q2864" s="15">
        <v>-7074.81</v>
      </c>
      <c r="R2864" s="15">
        <f>'Enrolled International Students'!$P880+'Enrolled International Students'!$Q880</f>
        <v>42.880000000000109</v>
      </c>
      <c r="S2864" s="12"/>
    </row>
    <row r="2865" spans="1:19" x14ac:dyDescent="0.25">
      <c r="A2865" s="12" t="s">
        <v>14</v>
      </c>
      <c r="B2865" s="12" t="s">
        <v>4622</v>
      </c>
      <c r="C2865" s="12" t="s">
        <v>7627</v>
      </c>
      <c r="D2865" s="4" t="s">
        <v>7961</v>
      </c>
      <c r="E2865" s="12" t="s">
        <v>6744</v>
      </c>
      <c r="F2865" s="12">
        <v>773258</v>
      </c>
      <c r="G2865" s="12" t="s">
        <v>7824</v>
      </c>
      <c r="H2865" s="13">
        <v>32271</v>
      </c>
      <c r="I2865" s="12" t="s">
        <v>20</v>
      </c>
      <c r="J2865" s="12" t="s">
        <v>20</v>
      </c>
      <c r="K2865" s="12" t="s">
        <v>21</v>
      </c>
      <c r="L2865" s="21" t="s">
        <v>11203</v>
      </c>
      <c r="M2865" s="14"/>
      <c r="N2865" s="12" t="s">
        <v>7825</v>
      </c>
      <c r="O2865" s="12" t="s">
        <v>7826</v>
      </c>
      <c r="P2865" s="15">
        <v>7074.81</v>
      </c>
      <c r="Q2865" s="15">
        <v>-7074.81</v>
      </c>
      <c r="R2865" s="15">
        <f>'Enrolled International Students'!$P895+'Enrolled International Students'!$Q895</f>
        <v>0</v>
      </c>
      <c r="S2865" s="12"/>
    </row>
    <row r="2866" spans="1:19" x14ac:dyDescent="0.25">
      <c r="A2866" s="12" t="s">
        <v>14</v>
      </c>
      <c r="B2866" s="12" t="s">
        <v>4622</v>
      </c>
      <c r="C2866" s="12" t="s">
        <v>7627</v>
      </c>
      <c r="D2866" s="4" t="s">
        <v>7961</v>
      </c>
      <c r="E2866" s="12" t="s">
        <v>6744</v>
      </c>
      <c r="F2866" s="12">
        <v>773485</v>
      </c>
      <c r="G2866" s="12" t="s">
        <v>7865</v>
      </c>
      <c r="H2866" s="13">
        <v>33366</v>
      </c>
      <c r="I2866" s="12" t="s">
        <v>19</v>
      </c>
      <c r="J2866" s="12" t="s">
        <v>20</v>
      </c>
      <c r="K2866" s="12" t="s">
        <v>21</v>
      </c>
      <c r="L2866" s="21" t="s">
        <v>11204</v>
      </c>
      <c r="M2866" s="14"/>
      <c r="N2866" s="12" t="s">
        <v>7866</v>
      </c>
      <c r="O2866" s="12" t="s">
        <v>7867</v>
      </c>
      <c r="P2866" s="15">
        <v>7074.81</v>
      </c>
      <c r="Q2866" s="15">
        <v>-7074.81</v>
      </c>
      <c r="R2866" s="15">
        <f>'Enrolled International Students'!$P922+'Enrolled International Students'!$Q922</f>
        <v>0</v>
      </c>
      <c r="S2866" s="12"/>
    </row>
    <row r="2867" spans="1:19" x14ac:dyDescent="0.25">
      <c r="A2867" s="12" t="s">
        <v>14</v>
      </c>
      <c r="B2867" s="12" t="s">
        <v>4622</v>
      </c>
      <c r="C2867" s="12" t="s">
        <v>7627</v>
      </c>
      <c r="D2867" s="4" t="s">
        <v>7961</v>
      </c>
      <c r="E2867" s="12" t="s">
        <v>6744</v>
      </c>
      <c r="F2867" s="12">
        <v>773641</v>
      </c>
      <c r="G2867" s="12" t="s">
        <v>2559</v>
      </c>
      <c r="H2867" s="13">
        <v>35796</v>
      </c>
      <c r="I2867" s="12" t="s">
        <v>20</v>
      </c>
      <c r="J2867" s="12" t="s">
        <v>20</v>
      </c>
      <c r="K2867" s="12" t="s">
        <v>21</v>
      </c>
      <c r="L2867" s="4" t="s">
        <v>11205</v>
      </c>
      <c r="M2867" s="14"/>
      <c r="N2867" s="12" t="s">
        <v>7725</v>
      </c>
      <c r="O2867" s="12" t="s">
        <v>7726</v>
      </c>
      <c r="P2867" s="15">
        <v>7074.81</v>
      </c>
      <c r="Q2867" s="15">
        <v>-7074.81</v>
      </c>
      <c r="R2867" s="15">
        <f>'Enrolled International Students'!$P946+'Enrolled International Students'!$Q946</f>
        <v>0</v>
      </c>
      <c r="S2867" s="12"/>
    </row>
    <row r="2868" spans="1:19" x14ac:dyDescent="0.25">
      <c r="A2868" s="12" t="s">
        <v>14</v>
      </c>
      <c r="B2868" s="12" t="s">
        <v>4622</v>
      </c>
      <c r="C2868" s="12" t="s">
        <v>7627</v>
      </c>
      <c r="D2868" s="4" t="s">
        <v>7961</v>
      </c>
      <c r="E2868" s="12" t="s">
        <v>6744</v>
      </c>
      <c r="F2868" s="12">
        <v>774229</v>
      </c>
      <c r="G2868" s="12" t="s">
        <v>1160</v>
      </c>
      <c r="H2868" s="13">
        <v>36453</v>
      </c>
      <c r="I2868" s="12" t="s">
        <v>19</v>
      </c>
      <c r="J2868" s="12" t="s">
        <v>20</v>
      </c>
      <c r="K2868" s="12" t="s">
        <v>21</v>
      </c>
      <c r="L2868" s="4" t="s">
        <v>11206</v>
      </c>
      <c r="M2868" s="14"/>
      <c r="N2868" s="12" t="s">
        <v>7770</v>
      </c>
      <c r="O2868" s="12" t="s">
        <v>7771</v>
      </c>
      <c r="P2868" s="15">
        <v>7074.81</v>
      </c>
      <c r="Q2868" s="15">
        <v>-7074.81</v>
      </c>
      <c r="R2868" s="15">
        <f>'Enrolled International Students'!$P1001+'Enrolled International Students'!$Q1001</f>
        <v>0</v>
      </c>
      <c r="S2868" s="12"/>
    </row>
    <row r="2869" spans="1:19" x14ac:dyDescent="0.25">
      <c r="A2869" s="12" t="s">
        <v>14</v>
      </c>
      <c r="B2869" s="12" t="s">
        <v>4622</v>
      </c>
      <c r="C2869" s="12" t="s">
        <v>7627</v>
      </c>
      <c r="D2869" s="4" t="s">
        <v>8038</v>
      </c>
      <c r="E2869" s="12" t="s">
        <v>6744</v>
      </c>
      <c r="F2869" s="12">
        <v>748453</v>
      </c>
      <c r="G2869" s="12" t="s">
        <v>1763</v>
      </c>
      <c r="H2869" s="13">
        <v>35688</v>
      </c>
      <c r="I2869" s="12" t="s">
        <v>20</v>
      </c>
      <c r="J2869" s="12" t="s">
        <v>20</v>
      </c>
      <c r="K2869" s="12" t="s">
        <v>21</v>
      </c>
      <c r="L2869" s="21"/>
      <c r="M2869" s="14"/>
      <c r="N2869" s="12" t="s">
        <v>7698</v>
      </c>
      <c r="O2869" s="12" t="s">
        <v>7699</v>
      </c>
      <c r="P2869" s="15">
        <v>7074.81</v>
      </c>
      <c r="Q2869" s="15">
        <v>-7074.81</v>
      </c>
      <c r="R2869" s="15">
        <f>'Enrolled International Students'!$P17+'Enrolled International Students'!$Q17</f>
        <v>0</v>
      </c>
      <c r="S2869" s="12"/>
    </row>
    <row r="2870" spans="1:19" x14ac:dyDescent="0.25">
      <c r="A2870" s="12" t="s">
        <v>14</v>
      </c>
      <c r="B2870" s="12" t="s">
        <v>4622</v>
      </c>
      <c r="C2870" s="12" t="s">
        <v>7627</v>
      </c>
      <c r="D2870" s="4" t="s">
        <v>8038</v>
      </c>
      <c r="E2870" s="12" t="s">
        <v>6744</v>
      </c>
      <c r="F2870" s="12">
        <v>757764</v>
      </c>
      <c r="G2870" s="12" t="s">
        <v>6599</v>
      </c>
      <c r="H2870" s="13">
        <v>33210</v>
      </c>
      <c r="I2870" s="12" t="s">
        <v>19</v>
      </c>
      <c r="J2870" s="12" t="s">
        <v>20</v>
      </c>
      <c r="K2870" s="12" t="s">
        <v>21</v>
      </c>
      <c r="L2870" s="21" t="s">
        <v>11236</v>
      </c>
      <c r="M2870" s="14"/>
      <c r="N2870" s="12" t="s">
        <v>7913</v>
      </c>
      <c r="O2870" s="12" t="s">
        <v>7914</v>
      </c>
      <c r="P2870" s="15">
        <v>7074.81</v>
      </c>
      <c r="Q2870" s="15">
        <v>-7074.93</v>
      </c>
      <c r="R2870" s="15">
        <f>'Enrolled International Students'!$P53+'Enrolled International Students'!$Q53</f>
        <v>0</v>
      </c>
      <c r="S2870" s="12"/>
    </row>
    <row r="2871" spans="1:19" x14ac:dyDescent="0.25">
      <c r="A2871" s="12" t="s">
        <v>14</v>
      </c>
      <c r="B2871" s="12" t="s">
        <v>4622</v>
      </c>
      <c r="C2871" s="12" t="s">
        <v>7627</v>
      </c>
      <c r="D2871" s="4" t="s">
        <v>8038</v>
      </c>
      <c r="E2871" s="12" t="s">
        <v>6744</v>
      </c>
      <c r="F2871" s="12">
        <v>760238</v>
      </c>
      <c r="G2871" s="12" t="s">
        <v>6400</v>
      </c>
      <c r="H2871" s="13">
        <v>34629</v>
      </c>
      <c r="I2871" s="12" t="s">
        <v>20</v>
      </c>
      <c r="J2871" s="12" t="s">
        <v>20</v>
      </c>
      <c r="K2871" s="12" t="s">
        <v>21</v>
      </c>
      <c r="L2871" s="21"/>
      <c r="M2871" s="14"/>
      <c r="N2871" s="12" t="s">
        <v>7793</v>
      </c>
      <c r="O2871" s="12" t="s">
        <v>7794</v>
      </c>
      <c r="P2871" s="15">
        <v>7074.81</v>
      </c>
      <c r="Q2871" s="15">
        <v>-7076</v>
      </c>
      <c r="R2871" s="15">
        <f>'Enrolled International Students'!$P80+'Enrolled International Students'!$Q80</f>
        <v>0</v>
      </c>
      <c r="S2871" s="12"/>
    </row>
    <row r="2872" spans="1:19" x14ac:dyDescent="0.25">
      <c r="A2872" s="12" t="s">
        <v>14</v>
      </c>
      <c r="B2872" s="12" t="s">
        <v>4622</v>
      </c>
      <c r="C2872" s="12" t="s">
        <v>7627</v>
      </c>
      <c r="D2872" s="4" t="s">
        <v>8038</v>
      </c>
      <c r="E2872" s="12" t="s">
        <v>6744</v>
      </c>
      <c r="F2872" s="12">
        <v>760533</v>
      </c>
      <c r="G2872" s="12" t="s">
        <v>7739</v>
      </c>
      <c r="H2872" s="13">
        <v>36032</v>
      </c>
      <c r="I2872" s="12" t="s">
        <v>20</v>
      </c>
      <c r="J2872" s="12" t="s">
        <v>20</v>
      </c>
      <c r="K2872" s="12" t="s">
        <v>21</v>
      </c>
      <c r="L2872" s="21" t="s">
        <v>11215</v>
      </c>
      <c r="M2872" s="14"/>
      <c r="N2872" s="12" t="s">
        <v>7740</v>
      </c>
      <c r="O2872" s="12" t="s">
        <v>7741</v>
      </c>
      <c r="P2872" s="15">
        <v>7074.81</v>
      </c>
      <c r="Q2872" s="15">
        <v>-7074.81</v>
      </c>
      <c r="R2872" s="15">
        <f>'Enrolled International Students'!$P91+'Enrolled International Students'!$Q91</f>
        <v>0</v>
      </c>
      <c r="S2872" s="12"/>
    </row>
    <row r="2873" spans="1:19" x14ac:dyDescent="0.25">
      <c r="A2873" s="12" t="s">
        <v>14</v>
      </c>
      <c r="B2873" s="12" t="s">
        <v>4622</v>
      </c>
      <c r="C2873" s="12" t="s">
        <v>7627</v>
      </c>
      <c r="D2873" s="4" t="s">
        <v>8038</v>
      </c>
      <c r="E2873" s="12" t="s">
        <v>6744</v>
      </c>
      <c r="F2873" s="12">
        <v>760975</v>
      </c>
      <c r="G2873" s="12" t="s">
        <v>7702</v>
      </c>
      <c r="H2873" s="13">
        <v>35147</v>
      </c>
      <c r="I2873" s="12" t="s">
        <v>20</v>
      </c>
      <c r="J2873" s="12" t="s">
        <v>20</v>
      </c>
      <c r="K2873" s="12" t="s">
        <v>21</v>
      </c>
      <c r="L2873" s="21" t="s">
        <v>11237</v>
      </c>
      <c r="M2873" s="14"/>
      <c r="N2873" s="12" t="s">
        <v>7703</v>
      </c>
      <c r="O2873" s="12" t="s">
        <v>7704</v>
      </c>
      <c r="P2873" s="15">
        <v>7074.81</v>
      </c>
      <c r="Q2873" s="15">
        <v>-7074.93</v>
      </c>
      <c r="R2873" s="15">
        <f>'Enrolled International Students'!$P107+'Enrolled International Students'!$Q107</f>
        <v>0</v>
      </c>
      <c r="S2873" s="12"/>
    </row>
    <row r="2874" spans="1:19" x14ac:dyDescent="0.25">
      <c r="A2874" s="12" t="s">
        <v>14</v>
      </c>
      <c r="B2874" s="12" t="s">
        <v>4622</v>
      </c>
      <c r="C2874" s="12" t="s">
        <v>7627</v>
      </c>
      <c r="D2874" s="4" t="s">
        <v>8038</v>
      </c>
      <c r="E2874" s="12" t="s">
        <v>6744</v>
      </c>
      <c r="F2874" s="12">
        <v>763572</v>
      </c>
      <c r="G2874" s="12" t="s">
        <v>236</v>
      </c>
      <c r="H2874" s="13">
        <v>36434</v>
      </c>
      <c r="I2874" s="12" t="s">
        <v>20</v>
      </c>
      <c r="J2874" s="12" t="s">
        <v>20</v>
      </c>
      <c r="K2874" s="12" t="s">
        <v>21</v>
      </c>
      <c r="L2874" s="4" t="s">
        <v>11216</v>
      </c>
      <c r="M2874" s="14"/>
      <c r="N2874" s="12" t="s">
        <v>7714</v>
      </c>
      <c r="O2874" s="12" t="s">
        <v>7715</v>
      </c>
      <c r="P2874" s="15">
        <v>7074.81</v>
      </c>
      <c r="Q2874" s="15">
        <v>-7074.81</v>
      </c>
      <c r="R2874" s="15">
        <f>'Enrolled International Students'!$P216+'Enrolled International Students'!$Q216</f>
        <v>0</v>
      </c>
      <c r="S2874" s="12"/>
    </row>
    <row r="2875" spans="1:19" x14ac:dyDescent="0.25">
      <c r="A2875" s="12" t="s">
        <v>14</v>
      </c>
      <c r="B2875" s="12" t="s">
        <v>4622</v>
      </c>
      <c r="C2875" s="12" t="s">
        <v>7627</v>
      </c>
      <c r="D2875" s="4" t="s">
        <v>8038</v>
      </c>
      <c r="E2875" s="12" t="s">
        <v>6744</v>
      </c>
      <c r="F2875" s="12">
        <v>763580</v>
      </c>
      <c r="G2875" s="12" t="s">
        <v>1641</v>
      </c>
      <c r="H2875" s="13">
        <v>35514</v>
      </c>
      <c r="I2875" s="12" t="s">
        <v>19</v>
      </c>
      <c r="J2875" s="12" t="s">
        <v>20</v>
      </c>
      <c r="K2875" s="12" t="s">
        <v>21</v>
      </c>
      <c r="L2875" s="21" t="s">
        <v>11217</v>
      </c>
      <c r="M2875" s="14"/>
      <c r="N2875" s="12" t="s">
        <v>7915</v>
      </c>
      <c r="O2875" s="12" t="s">
        <v>7916</v>
      </c>
      <c r="P2875" s="15">
        <v>7074.81</v>
      </c>
      <c r="Q2875" s="15">
        <v>-7074.81</v>
      </c>
      <c r="R2875" s="15">
        <f>'Enrolled International Students'!$P219+'Enrolled International Students'!$Q219</f>
        <v>0</v>
      </c>
      <c r="S2875" s="12"/>
    </row>
    <row r="2876" spans="1:19" x14ac:dyDescent="0.25">
      <c r="A2876" s="12" t="s">
        <v>14</v>
      </c>
      <c r="B2876" s="12" t="s">
        <v>4622</v>
      </c>
      <c r="C2876" s="12" t="s">
        <v>7627</v>
      </c>
      <c r="D2876" s="4" t="s">
        <v>8038</v>
      </c>
      <c r="E2876" s="12" t="s">
        <v>6744</v>
      </c>
      <c r="F2876" s="12">
        <v>763586</v>
      </c>
      <c r="G2876" s="12" t="s">
        <v>82</v>
      </c>
      <c r="H2876" s="13">
        <v>35434</v>
      </c>
      <c r="I2876" s="12" t="s">
        <v>20</v>
      </c>
      <c r="J2876" s="12" t="s">
        <v>20</v>
      </c>
      <c r="K2876" s="12" t="s">
        <v>21</v>
      </c>
      <c r="L2876" s="4" t="s">
        <v>11243</v>
      </c>
      <c r="M2876" s="14"/>
      <c r="N2876" s="12" t="s">
        <v>7744</v>
      </c>
      <c r="O2876" s="12" t="s">
        <v>7745</v>
      </c>
      <c r="P2876" s="15">
        <v>7074.81</v>
      </c>
      <c r="Q2876" s="15">
        <v>-7075.72</v>
      </c>
      <c r="R2876" s="15">
        <f>'Enrolled International Students'!$P222+'Enrolled International Students'!$Q222</f>
        <v>0</v>
      </c>
      <c r="S2876" s="12"/>
    </row>
    <row r="2877" spans="1:19" x14ac:dyDescent="0.25">
      <c r="A2877" s="12" t="s">
        <v>14</v>
      </c>
      <c r="B2877" s="12" t="s">
        <v>4622</v>
      </c>
      <c r="C2877" s="12" t="s">
        <v>7627</v>
      </c>
      <c r="D2877" s="4" t="s">
        <v>8038</v>
      </c>
      <c r="E2877" s="12" t="s">
        <v>6744</v>
      </c>
      <c r="F2877" s="12">
        <v>763632</v>
      </c>
      <c r="G2877" s="12" t="s">
        <v>7779</v>
      </c>
      <c r="H2877" s="13">
        <v>34411</v>
      </c>
      <c r="I2877" s="12" t="s">
        <v>20</v>
      </c>
      <c r="J2877" s="12" t="s">
        <v>20</v>
      </c>
      <c r="K2877" s="12" t="s">
        <v>21</v>
      </c>
      <c r="L2877" s="4" t="s">
        <v>11218</v>
      </c>
      <c r="M2877" s="14"/>
      <c r="N2877" s="12" t="s">
        <v>7780</v>
      </c>
      <c r="O2877" s="12" t="s">
        <v>7781</v>
      </c>
      <c r="P2877" s="15">
        <v>7074.81</v>
      </c>
      <c r="Q2877" s="15">
        <v>-7074.81</v>
      </c>
      <c r="R2877" s="15">
        <f>'Enrolled International Students'!$P239+'Enrolled International Students'!$Q239</f>
        <v>0</v>
      </c>
      <c r="S2877" s="12"/>
    </row>
    <row r="2878" spans="1:19" x14ac:dyDescent="0.25">
      <c r="A2878" s="12" t="s">
        <v>14</v>
      </c>
      <c r="B2878" s="12" t="s">
        <v>4622</v>
      </c>
      <c r="C2878" s="12" t="s">
        <v>7627</v>
      </c>
      <c r="D2878" s="4" t="s">
        <v>8038</v>
      </c>
      <c r="E2878" s="12" t="s">
        <v>6744</v>
      </c>
      <c r="F2878" s="12">
        <v>763642</v>
      </c>
      <c r="G2878" s="12" t="s">
        <v>709</v>
      </c>
      <c r="H2878" s="13">
        <v>36152</v>
      </c>
      <c r="I2878" s="12" t="s">
        <v>20</v>
      </c>
      <c r="J2878" s="12" t="s">
        <v>20</v>
      </c>
      <c r="K2878" s="12" t="s">
        <v>21</v>
      </c>
      <c r="L2878" s="21" t="s">
        <v>11238</v>
      </c>
      <c r="M2878" s="14"/>
      <c r="N2878" s="12" t="s">
        <v>7749</v>
      </c>
      <c r="O2878" s="12" t="s">
        <v>7750</v>
      </c>
      <c r="P2878" s="15">
        <v>7074.81</v>
      </c>
      <c r="Q2878" s="15">
        <v>-7074.93</v>
      </c>
      <c r="R2878" s="15">
        <f>'Enrolled International Students'!$P243+'Enrolled International Students'!$Q243</f>
        <v>0</v>
      </c>
      <c r="S2878" s="12"/>
    </row>
    <row r="2879" spans="1:19" x14ac:dyDescent="0.25">
      <c r="A2879" s="12" t="s">
        <v>14</v>
      </c>
      <c r="B2879" s="12" t="s">
        <v>4622</v>
      </c>
      <c r="C2879" s="12" t="s">
        <v>7627</v>
      </c>
      <c r="D2879" s="4" t="s">
        <v>8038</v>
      </c>
      <c r="E2879" s="12" t="s">
        <v>6744</v>
      </c>
      <c r="F2879" s="12">
        <v>763650</v>
      </c>
      <c r="G2879" s="12" t="s">
        <v>7753</v>
      </c>
      <c r="H2879" s="13">
        <v>35019</v>
      </c>
      <c r="I2879" s="12" t="s">
        <v>20</v>
      </c>
      <c r="J2879" s="12" t="s">
        <v>20</v>
      </c>
      <c r="K2879" s="12" t="s">
        <v>21</v>
      </c>
      <c r="L2879" s="4" t="s">
        <v>11247</v>
      </c>
      <c r="M2879" s="14"/>
      <c r="N2879" s="12" t="s">
        <v>7754</v>
      </c>
      <c r="O2879" s="12" t="s">
        <v>7755</v>
      </c>
      <c r="P2879" s="15">
        <v>7074.81</v>
      </c>
      <c r="Q2879" s="15">
        <v>-7080.93</v>
      </c>
      <c r="R2879" s="15">
        <f>'Enrolled International Students'!$P246+'Enrolled International Students'!$Q246</f>
        <v>0</v>
      </c>
      <c r="S2879" s="12"/>
    </row>
    <row r="2880" spans="1:19" x14ac:dyDescent="0.25">
      <c r="A2880" s="12" t="s">
        <v>14</v>
      </c>
      <c r="B2880" s="12" t="s">
        <v>4622</v>
      </c>
      <c r="C2880" s="12" t="s">
        <v>7627</v>
      </c>
      <c r="D2880" s="4" t="s">
        <v>8038</v>
      </c>
      <c r="E2880" s="12" t="s">
        <v>6744</v>
      </c>
      <c r="F2880" s="12">
        <v>763664</v>
      </c>
      <c r="G2880" s="12" t="s">
        <v>7687</v>
      </c>
      <c r="H2880" s="13">
        <v>35735</v>
      </c>
      <c r="I2880" s="12" t="s">
        <v>20</v>
      </c>
      <c r="J2880" s="12" t="s">
        <v>20</v>
      </c>
      <c r="K2880" s="12" t="s">
        <v>21</v>
      </c>
      <c r="L2880" s="4" t="s">
        <v>11245</v>
      </c>
      <c r="M2880" s="14"/>
      <c r="N2880" s="12" t="s">
        <v>7688</v>
      </c>
      <c r="O2880" s="12" t="s">
        <v>7689</v>
      </c>
      <c r="P2880" s="15">
        <v>7074.81</v>
      </c>
      <c r="Q2880" s="15">
        <v>-7077.93</v>
      </c>
      <c r="R2880" s="15">
        <f>'Enrolled International Students'!$P253+'Enrolled International Students'!$Q253</f>
        <v>0</v>
      </c>
      <c r="S2880" s="12"/>
    </row>
    <row r="2881" spans="1:19" x14ac:dyDescent="0.25">
      <c r="A2881" s="12" t="s">
        <v>14</v>
      </c>
      <c r="B2881" s="12" t="s">
        <v>4622</v>
      </c>
      <c r="C2881" s="12" t="s">
        <v>7627</v>
      </c>
      <c r="D2881" s="4" t="s">
        <v>8038</v>
      </c>
      <c r="E2881" s="12" t="s">
        <v>6744</v>
      </c>
      <c r="F2881" s="12">
        <v>763678</v>
      </c>
      <c r="G2881" s="12" t="s">
        <v>4239</v>
      </c>
      <c r="H2881" s="13">
        <v>35859</v>
      </c>
      <c r="I2881" s="12" t="s">
        <v>20</v>
      </c>
      <c r="J2881" s="12" t="s">
        <v>20</v>
      </c>
      <c r="K2881" s="12" t="s">
        <v>21</v>
      </c>
      <c r="L2881" s="21" t="s">
        <v>11219</v>
      </c>
      <c r="M2881" s="14"/>
      <c r="N2881" s="12" t="s">
        <v>7737</v>
      </c>
      <c r="O2881" s="12" t="s">
        <v>7738</v>
      </c>
      <c r="P2881" s="15">
        <v>7074.81</v>
      </c>
      <c r="Q2881" s="15">
        <v>-7074.81</v>
      </c>
      <c r="R2881" s="15">
        <f>'Enrolled International Students'!$P259+'Enrolled International Students'!$Q259</f>
        <v>0</v>
      </c>
      <c r="S2881" s="12"/>
    </row>
    <row r="2882" spans="1:19" x14ac:dyDescent="0.25">
      <c r="A2882" s="12" t="s">
        <v>14</v>
      </c>
      <c r="B2882" s="12" t="s">
        <v>4622</v>
      </c>
      <c r="C2882" s="12" t="s">
        <v>7627</v>
      </c>
      <c r="D2882" s="4" t="s">
        <v>8038</v>
      </c>
      <c r="E2882" s="12" t="s">
        <v>6744</v>
      </c>
      <c r="F2882" s="12">
        <v>763704</v>
      </c>
      <c r="G2882" s="12" t="s">
        <v>7628</v>
      </c>
      <c r="H2882" s="13">
        <v>35429</v>
      </c>
      <c r="I2882" s="12" t="s">
        <v>19</v>
      </c>
      <c r="J2882" s="12" t="s">
        <v>20</v>
      </c>
      <c r="K2882" s="12" t="s">
        <v>21</v>
      </c>
      <c r="L2882" s="21" t="s">
        <v>11220</v>
      </c>
      <c r="M2882" s="14"/>
      <c r="N2882" s="12" t="s">
        <v>7629</v>
      </c>
      <c r="O2882" s="12" t="s">
        <v>7630</v>
      </c>
      <c r="P2882" s="15">
        <v>7074.81</v>
      </c>
      <c r="Q2882" s="15">
        <v>-7074.81</v>
      </c>
      <c r="R2882" s="15">
        <f>'Enrolled International Students'!$P274+'Enrolled International Students'!$Q274</f>
        <v>0</v>
      </c>
      <c r="S2882" s="12"/>
    </row>
    <row r="2883" spans="1:19" x14ac:dyDescent="0.25">
      <c r="A2883" s="12" t="s">
        <v>14</v>
      </c>
      <c r="B2883" s="12" t="s">
        <v>4622</v>
      </c>
      <c r="C2883" s="12" t="s">
        <v>7627</v>
      </c>
      <c r="D2883" s="4" t="s">
        <v>8038</v>
      </c>
      <c r="E2883" s="12" t="s">
        <v>6744</v>
      </c>
      <c r="F2883" s="12">
        <v>763716</v>
      </c>
      <c r="G2883" s="12" t="s">
        <v>7842</v>
      </c>
      <c r="H2883" s="13">
        <v>34297</v>
      </c>
      <c r="I2883" s="12" t="s">
        <v>19</v>
      </c>
      <c r="J2883" s="12" t="s">
        <v>20</v>
      </c>
      <c r="K2883" s="12" t="s">
        <v>21</v>
      </c>
      <c r="L2883" s="4" t="s">
        <v>11239</v>
      </c>
      <c r="M2883" s="14"/>
      <c r="N2883" s="12" t="s">
        <v>7843</v>
      </c>
      <c r="O2883" s="12" t="s">
        <v>7844</v>
      </c>
      <c r="P2883" s="15">
        <v>7074.81</v>
      </c>
      <c r="Q2883" s="15">
        <v>-7074.93</v>
      </c>
      <c r="R2883" s="15">
        <f>'Enrolled International Students'!$P279+'Enrolled International Students'!$Q279</f>
        <v>0</v>
      </c>
      <c r="S2883" s="12"/>
    </row>
    <row r="2884" spans="1:19" x14ac:dyDescent="0.25">
      <c r="A2884" s="12" t="s">
        <v>14</v>
      </c>
      <c r="B2884" s="12" t="s">
        <v>4622</v>
      </c>
      <c r="C2884" s="12" t="s">
        <v>7627</v>
      </c>
      <c r="D2884" s="4" t="s">
        <v>8038</v>
      </c>
      <c r="E2884" s="12" t="s">
        <v>6744</v>
      </c>
      <c r="F2884" s="12">
        <v>765450</v>
      </c>
      <c r="G2884" s="12" t="s">
        <v>7720</v>
      </c>
      <c r="H2884" s="13">
        <v>34556</v>
      </c>
      <c r="I2884" s="12" t="s">
        <v>20</v>
      </c>
      <c r="J2884" s="12" t="s">
        <v>20</v>
      </c>
      <c r="K2884" s="12" t="s">
        <v>21</v>
      </c>
      <c r="L2884" s="4" t="s">
        <v>11221</v>
      </c>
      <c r="M2884" s="14"/>
      <c r="N2884" s="12" t="s">
        <v>7721</v>
      </c>
      <c r="O2884" s="12" t="s">
        <v>7722</v>
      </c>
      <c r="P2884" s="15">
        <v>7074.81</v>
      </c>
      <c r="Q2884" s="15">
        <v>-7074.81</v>
      </c>
      <c r="R2884" s="15">
        <f>'Enrolled International Students'!$P339+'Enrolled International Students'!$Q339</f>
        <v>0</v>
      </c>
      <c r="S2884" s="12"/>
    </row>
    <row r="2885" spans="1:19" x14ac:dyDescent="0.25">
      <c r="A2885" s="12" t="s">
        <v>14</v>
      </c>
      <c r="B2885" s="12" t="s">
        <v>4622</v>
      </c>
      <c r="C2885" s="12" t="s">
        <v>7627</v>
      </c>
      <c r="D2885" s="4" t="s">
        <v>8038</v>
      </c>
      <c r="E2885" s="12" t="s">
        <v>6744</v>
      </c>
      <c r="F2885" s="12">
        <v>765475</v>
      </c>
      <c r="G2885" s="12" t="s">
        <v>4500</v>
      </c>
      <c r="H2885" s="13">
        <v>35845</v>
      </c>
      <c r="I2885" s="12" t="s">
        <v>20</v>
      </c>
      <c r="J2885" s="12" t="s">
        <v>20</v>
      </c>
      <c r="K2885" s="12" t="s">
        <v>21</v>
      </c>
      <c r="L2885" s="4" t="s">
        <v>11222</v>
      </c>
      <c r="M2885" s="14"/>
      <c r="N2885" s="12" t="s">
        <v>7791</v>
      </c>
      <c r="O2885" s="12" t="s">
        <v>7792</v>
      </c>
      <c r="P2885" s="15">
        <v>7074.81</v>
      </c>
      <c r="Q2885" s="15">
        <v>-7074.81</v>
      </c>
      <c r="R2885" s="15">
        <f>'Enrolled International Students'!$P343+'Enrolled International Students'!$Q343</f>
        <v>0</v>
      </c>
      <c r="S2885" s="12"/>
    </row>
    <row r="2886" spans="1:19" x14ac:dyDescent="0.25">
      <c r="A2886" s="12" t="s">
        <v>14</v>
      </c>
      <c r="B2886" s="12" t="s">
        <v>4622</v>
      </c>
      <c r="C2886" s="12" t="s">
        <v>7627</v>
      </c>
      <c r="D2886" s="4" t="s">
        <v>8038</v>
      </c>
      <c r="E2886" s="12" t="s">
        <v>6744</v>
      </c>
      <c r="F2886" s="12">
        <v>765663</v>
      </c>
      <c r="G2886" s="12" t="s">
        <v>7908</v>
      </c>
      <c r="H2886" s="13">
        <v>34764</v>
      </c>
      <c r="I2886" s="12" t="s">
        <v>19</v>
      </c>
      <c r="J2886" s="12" t="s">
        <v>20</v>
      </c>
      <c r="K2886" s="12" t="s">
        <v>21</v>
      </c>
      <c r="L2886" s="21" t="s">
        <v>11223</v>
      </c>
      <c r="M2886" s="14"/>
      <c r="N2886" s="12" t="s">
        <v>7909</v>
      </c>
      <c r="O2886" s="12" t="s">
        <v>7910</v>
      </c>
      <c r="P2886" s="15">
        <v>7074.81</v>
      </c>
      <c r="Q2886" s="15">
        <v>-7074.81</v>
      </c>
      <c r="R2886" s="15">
        <f>'Enrolled International Students'!$P350+'Enrolled International Students'!$Q350</f>
        <v>0</v>
      </c>
      <c r="S2886" s="12"/>
    </row>
    <row r="2887" spans="1:19" x14ac:dyDescent="0.25">
      <c r="A2887" s="12" t="s">
        <v>14</v>
      </c>
      <c r="B2887" s="12" t="s">
        <v>4622</v>
      </c>
      <c r="C2887" s="12" t="s">
        <v>7627</v>
      </c>
      <c r="D2887" s="4" t="s">
        <v>8038</v>
      </c>
      <c r="E2887" s="12" t="s">
        <v>6744</v>
      </c>
      <c r="F2887" s="12">
        <v>765669</v>
      </c>
      <c r="G2887" s="12" t="s">
        <v>7839</v>
      </c>
      <c r="H2887" s="13">
        <v>33714</v>
      </c>
      <c r="I2887" s="12" t="s">
        <v>19</v>
      </c>
      <c r="J2887" s="12" t="s">
        <v>20</v>
      </c>
      <c r="K2887" s="12" t="s">
        <v>21</v>
      </c>
      <c r="L2887" s="4" t="s">
        <v>11224</v>
      </c>
      <c r="M2887" s="14"/>
      <c r="N2887" s="12" t="s">
        <v>7840</v>
      </c>
      <c r="O2887" s="12" t="s">
        <v>7841</v>
      </c>
      <c r="P2887" s="15">
        <v>7074.81</v>
      </c>
      <c r="Q2887" s="15">
        <v>-7074.81</v>
      </c>
      <c r="R2887" s="15">
        <f>'Enrolled International Students'!$P353+'Enrolled International Students'!$Q353</f>
        <v>0</v>
      </c>
      <c r="S2887" s="12"/>
    </row>
    <row r="2888" spans="1:19" x14ac:dyDescent="0.25">
      <c r="A2888" s="12" t="s">
        <v>14</v>
      </c>
      <c r="B2888" s="12" t="s">
        <v>4622</v>
      </c>
      <c r="C2888" s="12" t="s">
        <v>7627</v>
      </c>
      <c r="D2888" s="4" t="s">
        <v>8038</v>
      </c>
      <c r="E2888" s="12" t="s">
        <v>6744</v>
      </c>
      <c r="F2888" s="12">
        <v>765687</v>
      </c>
      <c r="G2888" s="12" t="s">
        <v>7782</v>
      </c>
      <c r="H2888" s="13">
        <v>33968</v>
      </c>
      <c r="I2888" s="12" t="s">
        <v>19</v>
      </c>
      <c r="J2888" s="12" t="s">
        <v>20</v>
      </c>
      <c r="K2888" s="12" t="s">
        <v>21</v>
      </c>
      <c r="L2888" s="4" t="s">
        <v>11240</v>
      </c>
      <c r="M2888" s="14"/>
      <c r="N2888" s="12" t="s">
        <v>7783</v>
      </c>
      <c r="O2888" s="12" t="s">
        <v>7784</v>
      </c>
      <c r="P2888" s="15">
        <v>7074.81</v>
      </c>
      <c r="Q2888" s="15">
        <v>-7074.93</v>
      </c>
      <c r="R2888" s="15">
        <f>'Enrolled International Students'!$P356+'Enrolled International Students'!$Q356</f>
        <v>0</v>
      </c>
      <c r="S2888" s="12"/>
    </row>
    <row r="2889" spans="1:19" x14ac:dyDescent="0.25">
      <c r="A2889" s="12" t="s">
        <v>14</v>
      </c>
      <c r="B2889" s="12" t="s">
        <v>4622</v>
      </c>
      <c r="C2889" s="12" t="s">
        <v>7627</v>
      </c>
      <c r="D2889" s="4" t="s">
        <v>8038</v>
      </c>
      <c r="E2889" s="12" t="s">
        <v>6744</v>
      </c>
      <c r="F2889" s="12">
        <v>765709</v>
      </c>
      <c r="G2889" s="12" t="s">
        <v>7938</v>
      </c>
      <c r="H2889" s="13">
        <v>35667</v>
      </c>
      <c r="I2889" s="12" t="s">
        <v>20</v>
      </c>
      <c r="J2889" s="12" t="s">
        <v>20</v>
      </c>
      <c r="K2889" s="12" t="s">
        <v>21</v>
      </c>
      <c r="L2889" s="22" t="s">
        <v>11225</v>
      </c>
      <c r="M2889" s="14"/>
      <c r="N2889" s="12" t="s">
        <v>7939</v>
      </c>
      <c r="O2889" s="12" t="s">
        <v>7940</v>
      </c>
      <c r="P2889" s="15">
        <v>7074.81</v>
      </c>
      <c r="Q2889" s="15">
        <v>-7074.81</v>
      </c>
      <c r="R2889" s="15">
        <f>'Enrolled International Students'!$P360+'Enrolled International Students'!$Q360</f>
        <v>0</v>
      </c>
      <c r="S2889" s="12"/>
    </row>
    <row r="2890" spans="1:19" x14ac:dyDescent="0.25">
      <c r="A2890" s="12" t="s">
        <v>14</v>
      </c>
      <c r="B2890" s="12" t="s">
        <v>4622</v>
      </c>
      <c r="C2890" s="12" t="s">
        <v>7627</v>
      </c>
      <c r="D2890" s="4" t="s">
        <v>8038</v>
      </c>
      <c r="E2890" s="12" t="s">
        <v>6744</v>
      </c>
      <c r="F2890" s="12">
        <v>766149</v>
      </c>
      <c r="G2890" s="12" t="s">
        <v>1300</v>
      </c>
      <c r="H2890" s="13">
        <v>33567</v>
      </c>
      <c r="I2890" s="12" t="s">
        <v>19</v>
      </c>
      <c r="J2890" s="12" t="s">
        <v>20</v>
      </c>
      <c r="K2890" s="12" t="s">
        <v>21</v>
      </c>
      <c r="L2890" s="21" t="s">
        <v>11226</v>
      </c>
      <c r="M2890" s="14"/>
      <c r="N2890" s="12" t="s">
        <v>7873</v>
      </c>
      <c r="O2890" s="12" t="s">
        <v>7874</v>
      </c>
      <c r="P2890" s="15">
        <v>7074.81</v>
      </c>
      <c r="Q2890" s="15">
        <v>-7074.81</v>
      </c>
      <c r="R2890" s="15">
        <f>'Enrolled International Students'!$P448+'Enrolled International Students'!$Q448</f>
        <v>0</v>
      </c>
      <c r="S2890" s="12"/>
    </row>
    <row r="2891" spans="1:19" x14ac:dyDescent="0.25">
      <c r="A2891" s="12" t="s">
        <v>14</v>
      </c>
      <c r="B2891" s="12" t="s">
        <v>4622</v>
      </c>
      <c r="C2891" s="12" t="s">
        <v>7627</v>
      </c>
      <c r="D2891" s="4" t="s">
        <v>8038</v>
      </c>
      <c r="E2891" s="12" t="s">
        <v>6744</v>
      </c>
      <c r="F2891" s="12">
        <v>766590</v>
      </c>
      <c r="G2891" s="12" t="s">
        <v>996</v>
      </c>
      <c r="H2891" s="13">
        <v>35589</v>
      </c>
      <c r="I2891" s="12" t="s">
        <v>20</v>
      </c>
      <c r="J2891" s="12" t="s">
        <v>20</v>
      </c>
      <c r="K2891" s="12" t="s">
        <v>21</v>
      </c>
      <c r="L2891" s="21" t="s">
        <v>11227</v>
      </c>
      <c r="M2891" s="14"/>
      <c r="N2891" s="12" t="s">
        <v>7682</v>
      </c>
      <c r="O2891" s="12" t="s">
        <v>7683</v>
      </c>
      <c r="P2891" s="15">
        <v>7074.81</v>
      </c>
      <c r="Q2891" s="15">
        <v>-7074.81</v>
      </c>
      <c r="R2891" s="15">
        <f>'Enrolled International Students'!$P476+'Enrolled International Students'!$Q476</f>
        <v>0</v>
      </c>
      <c r="S2891" s="12"/>
    </row>
    <row r="2892" spans="1:19" x14ac:dyDescent="0.25">
      <c r="A2892" s="12" t="s">
        <v>14</v>
      </c>
      <c r="B2892" s="12" t="s">
        <v>4622</v>
      </c>
      <c r="C2892" s="12" t="s">
        <v>7627</v>
      </c>
      <c r="D2892" s="4" t="s">
        <v>8038</v>
      </c>
      <c r="E2892" s="12" t="s">
        <v>6744</v>
      </c>
      <c r="F2892" s="12">
        <v>767402</v>
      </c>
      <c r="G2892" s="12" t="s">
        <v>7758</v>
      </c>
      <c r="H2892" s="13">
        <v>35970</v>
      </c>
      <c r="I2892" s="12" t="s">
        <v>19</v>
      </c>
      <c r="J2892" s="12" t="s">
        <v>20</v>
      </c>
      <c r="K2892" s="12" t="s">
        <v>21</v>
      </c>
      <c r="L2892" s="4" t="s">
        <v>11244</v>
      </c>
      <c r="M2892" s="14"/>
      <c r="N2892" s="12" t="s">
        <v>7759</v>
      </c>
      <c r="O2892" s="12" t="s">
        <v>7760</v>
      </c>
      <c r="P2892" s="15">
        <v>7074.81</v>
      </c>
      <c r="Q2892" s="15">
        <v>-7076.93</v>
      </c>
      <c r="R2892" s="15">
        <f>'Enrolled International Students'!$P538+'Enrolled International Students'!$Q538</f>
        <v>0</v>
      </c>
      <c r="S2892" s="12"/>
    </row>
    <row r="2893" spans="1:19" x14ac:dyDescent="0.25">
      <c r="A2893" s="12" t="s">
        <v>14</v>
      </c>
      <c r="B2893" s="12" t="s">
        <v>4622</v>
      </c>
      <c r="C2893" s="12" t="s">
        <v>7627</v>
      </c>
      <c r="D2893" s="4" t="s">
        <v>8038</v>
      </c>
      <c r="E2893" s="12" t="s">
        <v>6744</v>
      </c>
      <c r="F2893" s="12">
        <v>767419</v>
      </c>
      <c r="G2893" s="12" t="s">
        <v>7919</v>
      </c>
      <c r="H2893" s="13">
        <v>34878</v>
      </c>
      <c r="I2893" s="12" t="s">
        <v>19</v>
      </c>
      <c r="J2893" s="12" t="s">
        <v>20</v>
      </c>
      <c r="K2893" s="12" t="s">
        <v>21</v>
      </c>
      <c r="L2893" s="21"/>
      <c r="M2893" s="14"/>
      <c r="N2893" s="12" t="s">
        <v>7920</v>
      </c>
      <c r="O2893" s="12" t="s">
        <v>7921</v>
      </c>
      <c r="P2893" s="15">
        <v>7074.81</v>
      </c>
      <c r="Q2893" s="15">
        <v>-7074.93</v>
      </c>
      <c r="R2893" s="15">
        <f>'Enrolled International Students'!$P543+'Enrolled International Students'!$Q543</f>
        <v>0</v>
      </c>
      <c r="S2893" s="12"/>
    </row>
    <row r="2894" spans="1:19" x14ac:dyDescent="0.25">
      <c r="A2894" s="12" t="s">
        <v>14</v>
      </c>
      <c r="B2894" s="12" t="s">
        <v>4622</v>
      </c>
      <c r="C2894" s="12" t="s">
        <v>7627</v>
      </c>
      <c r="D2894" s="4" t="s">
        <v>8038</v>
      </c>
      <c r="E2894" s="12" t="s">
        <v>6744</v>
      </c>
      <c r="F2894" s="12">
        <v>767426</v>
      </c>
      <c r="G2894" s="12" t="s">
        <v>4687</v>
      </c>
      <c r="H2894" s="13">
        <v>35011</v>
      </c>
      <c r="I2894" s="12" t="s">
        <v>20</v>
      </c>
      <c r="J2894" s="12" t="s">
        <v>20</v>
      </c>
      <c r="K2894" s="12" t="s">
        <v>21</v>
      </c>
      <c r="L2894" s="4" t="s">
        <v>11228</v>
      </c>
      <c r="M2894" s="14"/>
      <c r="N2894" s="12" t="s">
        <v>7751</v>
      </c>
      <c r="O2894" s="12" t="s">
        <v>7752</v>
      </c>
      <c r="P2894" s="15">
        <v>7074.81</v>
      </c>
      <c r="Q2894" s="15">
        <v>-7074.81</v>
      </c>
      <c r="R2894" s="15">
        <f>'Enrolled International Students'!$P547+'Enrolled International Students'!$Q547</f>
        <v>0</v>
      </c>
      <c r="S2894" s="12"/>
    </row>
    <row r="2895" spans="1:19" x14ac:dyDescent="0.25">
      <c r="A2895" s="12" t="s">
        <v>14</v>
      </c>
      <c r="B2895" s="12" t="s">
        <v>4622</v>
      </c>
      <c r="C2895" s="12" t="s">
        <v>7627</v>
      </c>
      <c r="D2895" s="4" t="s">
        <v>8038</v>
      </c>
      <c r="E2895" s="12" t="s">
        <v>6744</v>
      </c>
      <c r="F2895" s="12">
        <v>767983</v>
      </c>
      <c r="G2895" s="12" t="s">
        <v>7827</v>
      </c>
      <c r="H2895" s="13">
        <v>34515</v>
      </c>
      <c r="I2895" s="12" t="s">
        <v>20</v>
      </c>
      <c r="J2895" s="12" t="s">
        <v>20</v>
      </c>
      <c r="K2895" s="12" t="s">
        <v>21</v>
      </c>
      <c r="L2895" s="21"/>
      <c r="M2895" s="14"/>
      <c r="N2895" s="12" t="s">
        <v>7828</v>
      </c>
      <c r="O2895" s="12" t="s">
        <v>7829</v>
      </c>
      <c r="P2895" s="15">
        <v>7074.81</v>
      </c>
      <c r="Q2895" s="15">
        <v>-7074.81</v>
      </c>
      <c r="R2895" s="15">
        <f>'Enrolled International Students'!$P568+'Enrolled International Students'!$Q568</f>
        <v>0</v>
      </c>
      <c r="S2895" s="12"/>
    </row>
    <row r="2896" spans="1:19" x14ac:dyDescent="0.25">
      <c r="A2896" s="12" t="s">
        <v>14</v>
      </c>
      <c r="B2896" s="12" t="s">
        <v>4622</v>
      </c>
      <c r="C2896" s="12" t="s">
        <v>7627</v>
      </c>
      <c r="D2896" s="4" t="s">
        <v>8038</v>
      </c>
      <c r="E2896" s="12" t="s">
        <v>6744</v>
      </c>
      <c r="F2896" s="12">
        <v>769429</v>
      </c>
      <c r="G2896" s="12" t="s">
        <v>7679</v>
      </c>
      <c r="H2896" s="13">
        <v>32718</v>
      </c>
      <c r="I2896" s="12" t="s">
        <v>19</v>
      </c>
      <c r="J2896" s="12" t="s">
        <v>20</v>
      </c>
      <c r="K2896" s="12" t="s">
        <v>21</v>
      </c>
      <c r="L2896" s="4" t="s">
        <v>11246</v>
      </c>
      <c r="M2896" s="14"/>
      <c r="N2896" s="12" t="s">
        <v>7680</v>
      </c>
      <c r="O2896" s="12" t="s">
        <v>7681</v>
      </c>
      <c r="P2896" s="15">
        <v>7074.81</v>
      </c>
      <c r="Q2896" s="15">
        <v>-7080.69</v>
      </c>
      <c r="R2896" s="15">
        <f>'Enrolled International Students'!$P638+'Enrolled International Students'!$Q638</f>
        <v>0</v>
      </c>
      <c r="S2896" s="12"/>
    </row>
    <row r="2897" spans="1:19" x14ac:dyDescent="0.25">
      <c r="A2897" s="12" t="s">
        <v>14</v>
      </c>
      <c r="B2897" s="12" t="s">
        <v>4622</v>
      </c>
      <c r="C2897" s="12" t="s">
        <v>7627</v>
      </c>
      <c r="D2897" s="4" t="s">
        <v>8038</v>
      </c>
      <c r="E2897" s="12" t="s">
        <v>6744</v>
      </c>
      <c r="F2897" s="12">
        <v>769538</v>
      </c>
      <c r="G2897" s="12" t="s">
        <v>7862</v>
      </c>
      <c r="H2897" s="13">
        <v>35243</v>
      </c>
      <c r="I2897" s="12" t="s">
        <v>19</v>
      </c>
      <c r="J2897" s="12" t="s">
        <v>20</v>
      </c>
      <c r="K2897" s="12" t="s">
        <v>21</v>
      </c>
      <c r="L2897" s="4"/>
      <c r="M2897" s="14"/>
      <c r="N2897" s="12" t="s">
        <v>7863</v>
      </c>
      <c r="O2897" s="12" t="s">
        <v>7864</v>
      </c>
      <c r="P2897" s="15">
        <v>7074.81</v>
      </c>
      <c r="Q2897" s="15">
        <v>-7074.81</v>
      </c>
      <c r="R2897" s="15">
        <f>'Enrolled International Students'!$P651+'Enrolled International Students'!$Q651</f>
        <v>-0.18999999999959982</v>
      </c>
      <c r="S2897" s="12"/>
    </row>
    <row r="2898" spans="1:19" x14ac:dyDescent="0.25">
      <c r="A2898" s="12" t="s">
        <v>14</v>
      </c>
      <c r="B2898" s="12" t="s">
        <v>4622</v>
      </c>
      <c r="C2898" s="12" t="s">
        <v>7627</v>
      </c>
      <c r="D2898" s="4" t="s">
        <v>8038</v>
      </c>
      <c r="E2898" s="12" t="s">
        <v>6744</v>
      </c>
      <c r="F2898" s="12">
        <v>770072</v>
      </c>
      <c r="G2898" s="12" t="s">
        <v>7850</v>
      </c>
      <c r="H2898" s="13">
        <v>35103</v>
      </c>
      <c r="I2898" s="12" t="s">
        <v>20</v>
      </c>
      <c r="J2898" s="12" t="s">
        <v>20</v>
      </c>
      <c r="K2898" s="12" t="s">
        <v>21</v>
      </c>
      <c r="L2898" s="4" t="s">
        <v>11229</v>
      </c>
      <c r="M2898" s="14"/>
      <c r="N2898" s="12" t="s">
        <v>7851</v>
      </c>
      <c r="O2898" s="12" t="s">
        <v>7852</v>
      </c>
      <c r="P2898" s="15">
        <v>7074.81</v>
      </c>
      <c r="Q2898" s="15">
        <v>-7074.81</v>
      </c>
      <c r="R2898" s="15">
        <f>'Enrolled International Students'!$P667+'Enrolled International Students'!$Q667</f>
        <v>-0.11999999999989086</v>
      </c>
      <c r="S2898" s="12"/>
    </row>
    <row r="2899" spans="1:19" x14ac:dyDescent="0.25">
      <c r="A2899" s="12" t="s">
        <v>14</v>
      </c>
      <c r="B2899" s="12" t="s">
        <v>4622</v>
      </c>
      <c r="C2899" s="12" t="s">
        <v>7627</v>
      </c>
      <c r="D2899" s="4" t="s">
        <v>8038</v>
      </c>
      <c r="E2899" s="12" t="s">
        <v>6744</v>
      </c>
      <c r="F2899" s="12">
        <v>771276</v>
      </c>
      <c r="G2899" s="12" t="s">
        <v>7664</v>
      </c>
      <c r="H2899" s="13">
        <v>35427</v>
      </c>
      <c r="I2899" s="12" t="s">
        <v>19</v>
      </c>
      <c r="J2899" s="12" t="s">
        <v>20</v>
      </c>
      <c r="K2899" s="12" t="s">
        <v>21</v>
      </c>
      <c r="L2899" s="4" t="s">
        <v>11242</v>
      </c>
      <c r="M2899" s="14"/>
      <c r="N2899" s="12" t="s">
        <v>7665</v>
      </c>
      <c r="O2899" s="12" t="s">
        <v>7666</v>
      </c>
      <c r="P2899" s="15">
        <v>7074.81</v>
      </c>
      <c r="Q2899" s="15">
        <v>-7075.69</v>
      </c>
      <c r="R2899" s="15">
        <f>'Enrolled International Students'!$P738+'Enrolled International Students'!$Q738</f>
        <v>-8029.9999999999991</v>
      </c>
      <c r="S2899" s="12"/>
    </row>
    <row r="2900" spans="1:19" x14ac:dyDescent="0.25">
      <c r="A2900" s="12" t="s">
        <v>14</v>
      </c>
      <c r="B2900" s="12" t="s">
        <v>4622</v>
      </c>
      <c r="C2900" s="12" t="s">
        <v>7627</v>
      </c>
      <c r="D2900" s="4" t="s">
        <v>8038</v>
      </c>
      <c r="E2900" s="12" t="s">
        <v>6744</v>
      </c>
      <c r="F2900" s="12">
        <v>771584</v>
      </c>
      <c r="G2900" s="12" t="s">
        <v>7845</v>
      </c>
      <c r="H2900" s="13">
        <v>35839</v>
      </c>
      <c r="I2900" s="12" t="s">
        <v>20</v>
      </c>
      <c r="J2900" s="12" t="s">
        <v>20</v>
      </c>
      <c r="K2900" s="12" t="s">
        <v>21</v>
      </c>
      <c r="L2900" s="21" t="s">
        <v>11230</v>
      </c>
      <c r="M2900" s="14"/>
      <c r="N2900" s="12" t="s">
        <v>7846</v>
      </c>
      <c r="O2900" s="12" t="s">
        <v>7847</v>
      </c>
      <c r="P2900" s="15">
        <v>7074.81</v>
      </c>
      <c r="Q2900" s="15">
        <v>-7074.81</v>
      </c>
      <c r="R2900" s="15">
        <f>'Enrolled International Students'!$P760+'Enrolled International Students'!$Q760</f>
        <v>0</v>
      </c>
      <c r="S2900" s="12"/>
    </row>
    <row r="2901" spans="1:19" x14ac:dyDescent="0.25">
      <c r="A2901" s="12" t="s">
        <v>14</v>
      </c>
      <c r="B2901" s="12" t="s">
        <v>4622</v>
      </c>
      <c r="C2901" s="12" t="s">
        <v>7627</v>
      </c>
      <c r="D2901" s="4" t="s">
        <v>8038</v>
      </c>
      <c r="E2901" s="12" t="s">
        <v>6744</v>
      </c>
      <c r="F2901" s="12">
        <v>772114</v>
      </c>
      <c r="G2901" s="12" t="s">
        <v>52</v>
      </c>
      <c r="H2901" s="13">
        <v>34840</v>
      </c>
      <c r="I2901" s="12" t="s">
        <v>20</v>
      </c>
      <c r="J2901" s="12" t="s">
        <v>20</v>
      </c>
      <c r="K2901" s="12" t="s">
        <v>21</v>
      </c>
      <c r="L2901" s="4" t="s">
        <v>11231</v>
      </c>
      <c r="M2901" s="14"/>
      <c r="N2901" s="12" t="s">
        <v>7696</v>
      </c>
      <c r="O2901" s="12" t="s">
        <v>7697</v>
      </c>
      <c r="P2901" s="15">
        <v>7074.81</v>
      </c>
      <c r="Q2901" s="15">
        <v>-7074.81</v>
      </c>
      <c r="R2901" s="15">
        <f>'Enrolled International Students'!$P782+'Enrolled International Students'!$Q782</f>
        <v>0</v>
      </c>
      <c r="S2901" s="12"/>
    </row>
    <row r="2902" spans="1:19" x14ac:dyDescent="0.25">
      <c r="A2902" s="12" t="s">
        <v>14</v>
      </c>
      <c r="B2902" s="12" t="s">
        <v>4622</v>
      </c>
      <c r="C2902" s="12" t="s">
        <v>7627</v>
      </c>
      <c r="D2902" s="4" t="s">
        <v>8038</v>
      </c>
      <c r="E2902" s="12" t="s">
        <v>6744</v>
      </c>
      <c r="F2902" s="12">
        <v>772230</v>
      </c>
      <c r="G2902" s="12" t="s">
        <v>7807</v>
      </c>
      <c r="H2902" s="13">
        <v>35823</v>
      </c>
      <c r="I2902" s="12" t="s">
        <v>19</v>
      </c>
      <c r="J2902" s="12" t="s">
        <v>20</v>
      </c>
      <c r="K2902" s="12" t="s">
        <v>21</v>
      </c>
      <c r="L2902" s="4" t="s">
        <v>11241</v>
      </c>
      <c r="M2902" s="14"/>
      <c r="N2902" s="12" t="s">
        <v>7808</v>
      </c>
      <c r="O2902" s="12" t="s">
        <v>7809</v>
      </c>
      <c r="P2902" s="15">
        <v>7074.81</v>
      </c>
      <c r="Q2902" s="15">
        <v>-7074.93</v>
      </c>
      <c r="R2902" s="15">
        <f>'Enrolled International Students'!$P811+'Enrolled International Students'!$Q811</f>
        <v>0</v>
      </c>
      <c r="S2902" s="12"/>
    </row>
    <row r="2903" spans="1:19" x14ac:dyDescent="0.25">
      <c r="A2903" s="12" t="s">
        <v>14</v>
      </c>
      <c r="B2903" s="12" t="s">
        <v>4622</v>
      </c>
      <c r="C2903" s="12" t="s">
        <v>7627</v>
      </c>
      <c r="D2903" s="4" t="s">
        <v>8038</v>
      </c>
      <c r="E2903" s="12" t="s">
        <v>6744</v>
      </c>
      <c r="F2903" s="12">
        <v>772355</v>
      </c>
      <c r="G2903" s="12" t="s">
        <v>1425</v>
      </c>
      <c r="H2903" s="13">
        <v>34670</v>
      </c>
      <c r="I2903" s="12" t="s">
        <v>19</v>
      </c>
      <c r="J2903" s="12" t="s">
        <v>20</v>
      </c>
      <c r="K2903" s="12" t="s">
        <v>21</v>
      </c>
      <c r="L2903" s="4" t="s">
        <v>11232</v>
      </c>
      <c r="M2903" s="14"/>
      <c r="N2903" s="12" t="s">
        <v>7922</v>
      </c>
      <c r="O2903" s="12" t="s">
        <v>7923</v>
      </c>
      <c r="P2903" s="15">
        <v>7074.81</v>
      </c>
      <c r="Q2903" s="15">
        <v>-7074.81</v>
      </c>
      <c r="R2903" s="15">
        <f>'Enrolled International Students'!$P821+'Enrolled International Students'!$Q821</f>
        <v>0</v>
      </c>
      <c r="S2903" s="12"/>
    </row>
    <row r="2904" spans="1:19" x14ac:dyDescent="0.25">
      <c r="A2904" s="12" t="s">
        <v>14</v>
      </c>
      <c r="B2904" s="12" t="s">
        <v>4622</v>
      </c>
      <c r="C2904" s="12" t="s">
        <v>7627</v>
      </c>
      <c r="D2904" s="4" t="s">
        <v>8038</v>
      </c>
      <c r="E2904" s="12" t="s">
        <v>6744</v>
      </c>
      <c r="F2904" s="12">
        <v>772739</v>
      </c>
      <c r="G2904" s="12" t="s">
        <v>1758</v>
      </c>
      <c r="H2904" s="13">
        <v>35132</v>
      </c>
      <c r="I2904" s="12" t="s">
        <v>20</v>
      </c>
      <c r="J2904" s="12" t="s">
        <v>20</v>
      </c>
      <c r="K2904" s="12" t="s">
        <v>21</v>
      </c>
      <c r="L2904" s="4" t="s">
        <v>11248</v>
      </c>
      <c r="M2904" s="14"/>
      <c r="N2904" s="12" t="s">
        <v>7690</v>
      </c>
      <c r="O2904" s="12" t="s">
        <v>7691</v>
      </c>
      <c r="P2904" s="15">
        <v>7074.81</v>
      </c>
      <c r="Q2904" s="15">
        <v>-7080.93</v>
      </c>
      <c r="R2904" s="15">
        <f>'Enrolled International Students'!$P855+'Enrolled International Students'!$Q855</f>
        <v>0</v>
      </c>
      <c r="S2904" s="12"/>
    </row>
    <row r="2905" spans="1:19" x14ac:dyDescent="0.25">
      <c r="A2905" s="12" t="s">
        <v>14</v>
      </c>
      <c r="B2905" s="12" t="s">
        <v>4622</v>
      </c>
      <c r="C2905" s="12" t="s">
        <v>7627</v>
      </c>
      <c r="D2905" s="4" t="s">
        <v>8038</v>
      </c>
      <c r="E2905" s="12" t="s">
        <v>6744</v>
      </c>
      <c r="F2905" s="12">
        <v>773121</v>
      </c>
      <c r="G2905" s="12" t="s">
        <v>7746</v>
      </c>
      <c r="H2905" s="13">
        <v>34635</v>
      </c>
      <c r="I2905" s="12" t="s">
        <v>20</v>
      </c>
      <c r="J2905" s="12" t="s">
        <v>20</v>
      </c>
      <c r="K2905" s="12" t="s">
        <v>21</v>
      </c>
      <c r="L2905" s="4" t="s">
        <v>11233</v>
      </c>
      <c r="M2905" s="14"/>
      <c r="N2905" s="12" t="s">
        <v>7747</v>
      </c>
      <c r="O2905" s="12" t="s">
        <v>7748</v>
      </c>
      <c r="P2905" s="15">
        <v>7074.81</v>
      </c>
      <c r="Q2905" s="15">
        <v>-7074.81</v>
      </c>
      <c r="R2905" s="15">
        <f>'Enrolled International Students'!$P886+'Enrolled International Students'!$Q886</f>
        <v>0</v>
      </c>
      <c r="S2905" s="12"/>
    </row>
    <row r="2906" spans="1:19" x14ac:dyDescent="0.25">
      <c r="A2906" s="12" t="s">
        <v>14</v>
      </c>
      <c r="B2906" s="12" t="s">
        <v>4622</v>
      </c>
      <c r="C2906" s="12" t="s">
        <v>7627</v>
      </c>
      <c r="D2906" s="4" t="s">
        <v>8038</v>
      </c>
      <c r="E2906" s="12" t="s">
        <v>6744</v>
      </c>
      <c r="F2906" s="12">
        <v>773329</v>
      </c>
      <c r="G2906" s="12" t="s">
        <v>7652</v>
      </c>
      <c r="H2906" s="13">
        <v>35742</v>
      </c>
      <c r="I2906" s="12" t="s">
        <v>19</v>
      </c>
      <c r="J2906" s="12" t="s">
        <v>20</v>
      </c>
      <c r="K2906" s="12" t="s">
        <v>21</v>
      </c>
      <c r="L2906" s="21"/>
      <c r="M2906" s="14"/>
      <c r="N2906" s="12" t="s">
        <v>7653</v>
      </c>
      <c r="O2906" s="12" t="s">
        <v>7654</v>
      </c>
      <c r="P2906" s="15">
        <v>7074.81</v>
      </c>
      <c r="Q2906" s="15">
        <v>-7074.81</v>
      </c>
      <c r="R2906" s="15">
        <f>'Enrolled International Students'!$P908+'Enrolled International Students'!$Q908</f>
        <v>0</v>
      </c>
      <c r="S2906" s="12"/>
    </row>
    <row r="2907" spans="1:19" x14ac:dyDescent="0.25">
      <c r="A2907" s="12" t="s">
        <v>14</v>
      </c>
      <c r="B2907" s="12" t="s">
        <v>4622</v>
      </c>
      <c r="C2907" s="12" t="s">
        <v>7627</v>
      </c>
      <c r="D2907" s="4" t="s">
        <v>8038</v>
      </c>
      <c r="E2907" s="12" t="s">
        <v>6744</v>
      </c>
      <c r="F2907" s="12">
        <v>773487</v>
      </c>
      <c r="G2907" s="12" t="s">
        <v>1921</v>
      </c>
      <c r="H2907" s="13">
        <v>35027</v>
      </c>
      <c r="I2907" s="12" t="s">
        <v>19</v>
      </c>
      <c r="J2907" s="12" t="s">
        <v>20</v>
      </c>
      <c r="K2907" s="12" t="s">
        <v>21</v>
      </c>
      <c r="L2907" s="4" t="s">
        <v>11234</v>
      </c>
      <c r="M2907" s="14"/>
      <c r="N2907" s="12" t="s">
        <v>7848</v>
      </c>
      <c r="O2907" s="12" t="s">
        <v>7849</v>
      </c>
      <c r="P2907" s="15">
        <v>7074.81</v>
      </c>
      <c r="Q2907" s="15">
        <v>-7074.81</v>
      </c>
      <c r="R2907" s="15">
        <f>'Enrolled International Students'!$P924+'Enrolled International Students'!$Q924</f>
        <v>0</v>
      </c>
      <c r="S2907" s="12"/>
    </row>
    <row r="2908" spans="1:19" x14ac:dyDescent="0.25">
      <c r="A2908" s="12" t="s">
        <v>14</v>
      </c>
      <c r="B2908" s="12" t="s">
        <v>4622</v>
      </c>
      <c r="C2908" s="12" t="s">
        <v>7627</v>
      </c>
      <c r="D2908" s="4" t="s">
        <v>8038</v>
      </c>
      <c r="E2908" s="12" t="s">
        <v>6744</v>
      </c>
      <c r="F2908" s="12">
        <v>773752</v>
      </c>
      <c r="G2908" s="12" t="s">
        <v>64</v>
      </c>
      <c r="H2908" s="13">
        <v>35790</v>
      </c>
      <c r="I2908" s="12" t="s">
        <v>20</v>
      </c>
      <c r="J2908" s="12" t="s">
        <v>20</v>
      </c>
      <c r="K2908" s="12" t="s">
        <v>21</v>
      </c>
      <c r="L2908" s="21"/>
      <c r="M2908" s="14"/>
      <c r="N2908" s="12" t="s">
        <v>7712</v>
      </c>
      <c r="O2908" s="12" t="s">
        <v>7713</v>
      </c>
      <c r="P2908" s="15">
        <v>7074.81</v>
      </c>
      <c r="Q2908" s="15">
        <v>-7075.81</v>
      </c>
      <c r="R2908" s="15">
        <f>'Enrolled International Students'!$P953+'Enrolled International Students'!$Q953</f>
        <v>0</v>
      </c>
      <c r="S2908" s="12"/>
    </row>
    <row r="2909" spans="1:19" x14ac:dyDescent="0.25">
      <c r="A2909" s="12" t="s">
        <v>14</v>
      </c>
      <c r="B2909" s="12" t="s">
        <v>4622</v>
      </c>
      <c r="C2909" s="12" t="s">
        <v>7627</v>
      </c>
      <c r="D2909" s="4" t="s">
        <v>8038</v>
      </c>
      <c r="E2909" s="12" t="s">
        <v>6744</v>
      </c>
      <c r="F2909" s="12">
        <v>774445</v>
      </c>
      <c r="G2909" s="12" t="s">
        <v>258</v>
      </c>
      <c r="H2909" s="13">
        <v>31607</v>
      </c>
      <c r="I2909" s="12" t="s">
        <v>20</v>
      </c>
      <c r="J2909" s="12" t="s">
        <v>20</v>
      </c>
      <c r="K2909" s="12" t="s">
        <v>21</v>
      </c>
      <c r="L2909" s="4" t="s">
        <v>11235</v>
      </c>
      <c r="M2909" s="14"/>
      <c r="N2909" s="12" t="s">
        <v>7735</v>
      </c>
      <c r="O2909" s="12" t="s">
        <v>7736</v>
      </c>
      <c r="P2909" s="15">
        <v>7074.81</v>
      </c>
      <c r="Q2909" s="15">
        <v>-7074.81</v>
      </c>
      <c r="R2909" s="15">
        <f>'Enrolled International Students'!$P1022+'Enrolled International Students'!$Q1022</f>
        <v>0</v>
      </c>
      <c r="S2909" s="12"/>
    </row>
    <row r="2910" spans="1:19" x14ac:dyDescent="0.25">
      <c r="A2910" s="12" t="s">
        <v>14</v>
      </c>
      <c r="B2910" s="12" t="s">
        <v>4622</v>
      </c>
      <c r="C2910" s="12" t="s">
        <v>7627</v>
      </c>
      <c r="D2910" s="4" t="s">
        <v>8465</v>
      </c>
      <c r="E2910" s="12" t="s">
        <v>6744</v>
      </c>
      <c r="F2910" s="12">
        <v>753689</v>
      </c>
      <c r="G2910" s="12" t="s">
        <v>7930</v>
      </c>
      <c r="H2910" s="13">
        <v>35439</v>
      </c>
      <c r="I2910" s="12" t="s">
        <v>19</v>
      </c>
      <c r="J2910" s="12" t="s">
        <v>20</v>
      </c>
      <c r="K2910" s="12" t="s">
        <v>21</v>
      </c>
      <c r="L2910" s="21" t="s">
        <v>11261</v>
      </c>
      <c r="M2910" s="14"/>
      <c r="N2910" s="12" t="s">
        <v>7931</v>
      </c>
      <c r="O2910" s="12" t="s">
        <v>7932</v>
      </c>
      <c r="P2910" s="15">
        <v>7074.81</v>
      </c>
      <c r="Q2910" s="15">
        <v>-7074.93</v>
      </c>
      <c r="R2910" s="15">
        <f>'Enrolled International Students'!$P31+'Enrolled International Students'!$Q31</f>
        <v>0</v>
      </c>
      <c r="S2910" s="12"/>
    </row>
    <row r="2911" spans="1:19" x14ac:dyDescent="0.25">
      <c r="A2911" s="12" t="s">
        <v>14</v>
      </c>
      <c r="B2911" s="12" t="s">
        <v>4622</v>
      </c>
      <c r="C2911" s="12" t="s">
        <v>7627</v>
      </c>
      <c r="D2911" s="4" t="s">
        <v>8465</v>
      </c>
      <c r="E2911" s="12" t="s">
        <v>6744</v>
      </c>
      <c r="F2911" s="12">
        <v>758863</v>
      </c>
      <c r="G2911" s="12" t="s">
        <v>7899</v>
      </c>
      <c r="H2911" s="13">
        <v>34645</v>
      </c>
      <c r="I2911" s="12" t="s">
        <v>19</v>
      </c>
      <c r="J2911" s="12" t="s">
        <v>20</v>
      </c>
      <c r="K2911" s="12" t="s">
        <v>21</v>
      </c>
      <c r="L2911" s="18"/>
      <c r="M2911" s="14"/>
      <c r="N2911" s="12" t="s">
        <v>7900</v>
      </c>
      <c r="O2911" s="12" t="s">
        <v>7901</v>
      </c>
      <c r="P2911" s="15">
        <v>7074.81</v>
      </c>
      <c r="Q2911" s="15">
        <v>-7074.81</v>
      </c>
      <c r="R2911" s="15">
        <f>'Enrolled International Students'!$P62+'Enrolled International Students'!$Q62</f>
        <v>0</v>
      </c>
      <c r="S2911" s="12"/>
    </row>
    <row r="2912" spans="1:19" x14ac:dyDescent="0.25">
      <c r="A2912" s="12" t="s">
        <v>14</v>
      </c>
      <c r="B2912" s="12" t="s">
        <v>4622</v>
      </c>
      <c r="C2912" s="12" t="s">
        <v>7627</v>
      </c>
      <c r="D2912" s="4" t="s">
        <v>8465</v>
      </c>
      <c r="E2912" s="12" t="s">
        <v>6744</v>
      </c>
      <c r="F2912" s="12">
        <v>760281</v>
      </c>
      <c r="G2912" s="12" t="s">
        <v>7776</v>
      </c>
      <c r="H2912" s="13">
        <v>34376</v>
      </c>
      <c r="I2912" s="12" t="s">
        <v>19</v>
      </c>
      <c r="J2912" s="12" t="s">
        <v>20</v>
      </c>
      <c r="K2912" s="12" t="s">
        <v>21</v>
      </c>
      <c r="L2912" s="21" t="s">
        <v>11249</v>
      </c>
      <c r="M2912" s="14"/>
      <c r="N2912" s="12" t="s">
        <v>7777</v>
      </c>
      <c r="O2912" s="12" t="s">
        <v>7778</v>
      </c>
      <c r="P2912" s="15">
        <v>7074.81</v>
      </c>
      <c r="Q2912" s="15">
        <v>-7074.81</v>
      </c>
      <c r="R2912" s="15">
        <f>'Enrolled International Students'!$P83+'Enrolled International Students'!$Q83</f>
        <v>0</v>
      </c>
      <c r="S2912" s="12"/>
    </row>
    <row r="2913" spans="1:19" x14ac:dyDescent="0.25">
      <c r="A2913" s="12" t="s">
        <v>14</v>
      </c>
      <c r="B2913" s="12" t="s">
        <v>4622</v>
      </c>
      <c r="C2913" s="12" t="s">
        <v>7627</v>
      </c>
      <c r="D2913" s="4" t="s">
        <v>8465</v>
      </c>
      <c r="E2913" s="12" t="s">
        <v>6744</v>
      </c>
      <c r="F2913" s="12">
        <v>760600</v>
      </c>
      <c r="G2913" s="12" t="s">
        <v>7888</v>
      </c>
      <c r="H2913" s="13">
        <v>34709</v>
      </c>
      <c r="I2913" s="12" t="s">
        <v>19</v>
      </c>
      <c r="J2913" s="12" t="s">
        <v>20</v>
      </c>
      <c r="K2913" s="12" t="s">
        <v>21</v>
      </c>
      <c r="L2913" s="21" t="s">
        <v>11275</v>
      </c>
      <c r="M2913" s="14"/>
      <c r="N2913" s="12" t="s">
        <v>7889</v>
      </c>
      <c r="O2913" s="12" t="s">
        <v>7890</v>
      </c>
      <c r="P2913" s="15">
        <v>7074.81</v>
      </c>
      <c r="Q2913" s="15">
        <v>-7100</v>
      </c>
      <c r="R2913" s="15">
        <f>'Enrolled International Students'!$P95+'Enrolled International Students'!$Q95</f>
        <v>0</v>
      </c>
      <c r="S2913" s="12"/>
    </row>
    <row r="2914" spans="1:19" x14ac:dyDescent="0.25">
      <c r="A2914" s="12" t="s">
        <v>14</v>
      </c>
      <c r="B2914" s="12" t="s">
        <v>4622</v>
      </c>
      <c r="C2914" s="12" t="s">
        <v>7627</v>
      </c>
      <c r="D2914" s="4" t="s">
        <v>8465</v>
      </c>
      <c r="E2914" s="12" t="s">
        <v>6744</v>
      </c>
      <c r="F2914" s="12">
        <v>760981</v>
      </c>
      <c r="G2914" s="12" t="s">
        <v>7868</v>
      </c>
      <c r="H2914" s="13">
        <v>35123</v>
      </c>
      <c r="I2914" s="12" t="s">
        <v>19</v>
      </c>
      <c r="J2914" s="12" t="s">
        <v>20</v>
      </c>
      <c r="K2914" s="12" t="s">
        <v>21</v>
      </c>
      <c r="L2914" s="21" t="s">
        <v>11262</v>
      </c>
      <c r="M2914" s="14"/>
      <c r="N2914" s="12" t="s">
        <v>7869</v>
      </c>
      <c r="O2914" s="12" t="s">
        <v>7870</v>
      </c>
      <c r="P2914" s="15">
        <v>7074.81</v>
      </c>
      <c r="Q2914" s="15">
        <v>-7074.93</v>
      </c>
      <c r="R2914" s="15">
        <f>'Enrolled International Students'!$P108+'Enrolled International Students'!$Q108</f>
        <v>0</v>
      </c>
      <c r="S2914" s="12"/>
    </row>
    <row r="2915" spans="1:19" x14ac:dyDescent="0.25">
      <c r="A2915" s="12" t="s">
        <v>14</v>
      </c>
      <c r="B2915" s="12" t="s">
        <v>4622</v>
      </c>
      <c r="C2915" s="12" t="s">
        <v>7627</v>
      </c>
      <c r="D2915" s="4" t="s">
        <v>8465</v>
      </c>
      <c r="E2915" s="12" t="s">
        <v>6744</v>
      </c>
      <c r="F2915" s="12">
        <v>763575</v>
      </c>
      <c r="G2915" s="12" t="s">
        <v>7649</v>
      </c>
      <c r="H2915" s="13">
        <v>36288</v>
      </c>
      <c r="I2915" s="12" t="s">
        <v>19</v>
      </c>
      <c r="J2915" s="12" t="s">
        <v>20</v>
      </c>
      <c r="K2915" s="12" t="s">
        <v>21</v>
      </c>
      <c r="L2915" s="21"/>
      <c r="M2915" s="14"/>
      <c r="N2915" s="12" t="s">
        <v>7650</v>
      </c>
      <c r="O2915" s="12" t="s">
        <v>7651</v>
      </c>
      <c r="P2915" s="15">
        <v>7074.81</v>
      </c>
      <c r="Q2915" s="15">
        <v>-7074.81</v>
      </c>
      <c r="R2915" s="15">
        <f>'Enrolled International Students'!$P217+'Enrolled International Students'!$Q217</f>
        <v>0</v>
      </c>
      <c r="S2915" s="12"/>
    </row>
    <row r="2916" spans="1:19" x14ac:dyDescent="0.25">
      <c r="A2916" s="12" t="s">
        <v>14</v>
      </c>
      <c r="B2916" s="12" t="s">
        <v>4622</v>
      </c>
      <c r="C2916" s="12" t="s">
        <v>7627</v>
      </c>
      <c r="D2916" s="4" t="s">
        <v>8465</v>
      </c>
      <c r="E2916" s="12" t="s">
        <v>6744</v>
      </c>
      <c r="F2916" s="12">
        <v>763581</v>
      </c>
      <c r="G2916" s="12" t="s">
        <v>7767</v>
      </c>
      <c r="H2916" s="13">
        <v>35410</v>
      </c>
      <c r="I2916" s="12" t="s">
        <v>19</v>
      </c>
      <c r="J2916" s="12" t="s">
        <v>20</v>
      </c>
      <c r="K2916" s="12" t="s">
        <v>21</v>
      </c>
      <c r="L2916" s="21" t="s">
        <v>11269</v>
      </c>
      <c r="M2916" s="14"/>
      <c r="N2916" s="12" t="s">
        <v>7768</v>
      </c>
      <c r="O2916" s="12" t="s">
        <v>7769</v>
      </c>
      <c r="P2916" s="15">
        <v>7074.81</v>
      </c>
      <c r="Q2916" s="15">
        <v>-7075.93</v>
      </c>
      <c r="R2916" s="15">
        <f>'Enrolled International Students'!$P220+'Enrolled International Students'!$Q220</f>
        <v>0</v>
      </c>
      <c r="S2916" s="12"/>
    </row>
    <row r="2917" spans="1:19" x14ac:dyDescent="0.25">
      <c r="A2917" s="12" t="s">
        <v>14</v>
      </c>
      <c r="B2917" s="12" t="s">
        <v>4622</v>
      </c>
      <c r="C2917" s="12" t="s">
        <v>7627</v>
      </c>
      <c r="D2917" s="4" t="s">
        <v>8465</v>
      </c>
      <c r="E2917" s="12" t="s">
        <v>6744</v>
      </c>
      <c r="F2917" s="12">
        <v>763605</v>
      </c>
      <c r="G2917" s="12" t="s">
        <v>7933</v>
      </c>
      <c r="H2917" s="13">
        <v>35130</v>
      </c>
      <c r="I2917" s="12" t="s">
        <v>19</v>
      </c>
      <c r="J2917" s="12" t="s">
        <v>20</v>
      </c>
      <c r="K2917" s="12" t="s">
        <v>21</v>
      </c>
      <c r="L2917" s="21" t="s">
        <v>11271</v>
      </c>
      <c r="M2917" s="14"/>
      <c r="N2917" s="12" t="s">
        <v>7934</v>
      </c>
      <c r="O2917" s="12" t="s">
        <v>7935</v>
      </c>
      <c r="P2917" s="15">
        <v>7074.81</v>
      </c>
      <c r="Q2917" s="15">
        <v>-7076.93</v>
      </c>
      <c r="R2917" s="15">
        <f>'Enrolled International Students'!$P227+'Enrolled International Students'!$Q227</f>
        <v>0</v>
      </c>
      <c r="S2917" s="12"/>
    </row>
    <row r="2918" spans="1:19" x14ac:dyDescent="0.25">
      <c r="A2918" s="12" t="s">
        <v>14</v>
      </c>
      <c r="B2918" s="12" t="s">
        <v>4622</v>
      </c>
      <c r="C2918" s="12" t="s">
        <v>7627</v>
      </c>
      <c r="D2918" s="4" t="s">
        <v>8465</v>
      </c>
      <c r="E2918" s="12" t="s">
        <v>6744</v>
      </c>
      <c r="F2918" s="12">
        <v>763637</v>
      </c>
      <c r="G2918" s="12" t="s">
        <v>7788</v>
      </c>
      <c r="H2918" s="13">
        <v>35850</v>
      </c>
      <c r="I2918" s="12" t="s">
        <v>19</v>
      </c>
      <c r="J2918" s="12" t="s">
        <v>20</v>
      </c>
      <c r="K2918" s="12" t="s">
        <v>21</v>
      </c>
      <c r="L2918" s="21" t="s">
        <v>11250</v>
      </c>
      <c r="M2918" s="14"/>
      <c r="N2918" s="12" t="s">
        <v>7789</v>
      </c>
      <c r="O2918" s="12" t="s">
        <v>7790</v>
      </c>
      <c r="P2918" s="15">
        <v>7074.81</v>
      </c>
      <c r="Q2918" s="15">
        <v>-7074.81</v>
      </c>
      <c r="R2918" s="15">
        <f>'Enrolled International Students'!$P241+'Enrolled International Students'!$Q241</f>
        <v>0</v>
      </c>
      <c r="S2918" s="12"/>
    </row>
    <row r="2919" spans="1:19" x14ac:dyDescent="0.25">
      <c r="A2919" s="12" t="s">
        <v>14</v>
      </c>
      <c r="B2919" s="12" t="s">
        <v>4622</v>
      </c>
      <c r="C2919" s="12" t="s">
        <v>7627</v>
      </c>
      <c r="D2919" s="4" t="s">
        <v>8465</v>
      </c>
      <c r="E2919" s="12" t="s">
        <v>6744</v>
      </c>
      <c r="F2919" s="12">
        <v>763643</v>
      </c>
      <c r="G2919" s="12" t="s">
        <v>67</v>
      </c>
      <c r="H2919" s="13">
        <v>35965</v>
      </c>
      <c r="I2919" s="12" t="s">
        <v>20</v>
      </c>
      <c r="J2919" s="12" t="s">
        <v>20</v>
      </c>
      <c r="K2919" s="12" t="s">
        <v>21</v>
      </c>
      <c r="L2919" s="21" t="s">
        <v>11267</v>
      </c>
      <c r="M2919" s="14"/>
      <c r="N2919" s="12" t="s">
        <v>7718</v>
      </c>
      <c r="O2919" s="12" t="s">
        <v>7719</v>
      </c>
      <c r="P2919" s="15">
        <v>7074.81</v>
      </c>
      <c r="Q2919" s="15">
        <v>-7075.69</v>
      </c>
      <c r="R2919" s="15">
        <f>'Enrolled International Students'!$P244+'Enrolled International Students'!$Q244</f>
        <v>0</v>
      </c>
      <c r="S2919" s="12"/>
    </row>
    <row r="2920" spans="1:19" x14ac:dyDescent="0.25">
      <c r="A2920" s="12" t="s">
        <v>14</v>
      </c>
      <c r="B2920" s="12" t="s">
        <v>4622</v>
      </c>
      <c r="C2920" s="12" t="s">
        <v>7627</v>
      </c>
      <c r="D2920" s="4" t="s">
        <v>8465</v>
      </c>
      <c r="E2920" s="12" t="s">
        <v>6744</v>
      </c>
      <c r="F2920" s="12">
        <v>763660</v>
      </c>
      <c r="G2920" s="12" t="s">
        <v>820</v>
      </c>
      <c r="H2920" s="13">
        <v>34842</v>
      </c>
      <c r="I2920" s="12" t="s">
        <v>19</v>
      </c>
      <c r="J2920" s="12" t="s">
        <v>20</v>
      </c>
      <c r="K2920" s="12" t="s">
        <v>21</v>
      </c>
      <c r="L2920" s="21" t="s">
        <v>11263</v>
      </c>
      <c r="M2920" s="14"/>
      <c r="N2920" s="12" t="s">
        <v>7894</v>
      </c>
      <c r="O2920" s="12" t="s">
        <v>7895</v>
      </c>
      <c r="P2920" s="15">
        <v>7074.81</v>
      </c>
      <c r="Q2920" s="15">
        <v>-7074.93</v>
      </c>
      <c r="R2920" s="15">
        <f>'Enrolled International Students'!$P251+'Enrolled International Students'!$Q251</f>
        <v>0</v>
      </c>
      <c r="S2920" s="12"/>
    </row>
    <row r="2921" spans="1:19" x14ac:dyDescent="0.25">
      <c r="A2921" s="12" t="s">
        <v>14</v>
      </c>
      <c r="B2921" s="12" t="s">
        <v>4622</v>
      </c>
      <c r="C2921" s="12" t="s">
        <v>7627</v>
      </c>
      <c r="D2921" s="4" t="s">
        <v>8465</v>
      </c>
      <c r="E2921" s="12" t="s">
        <v>6744</v>
      </c>
      <c r="F2921" s="12">
        <v>763665</v>
      </c>
      <c r="G2921" s="12" t="s">
        <v>7673</v>
      </c>
      <c r="H2921" s="13">
        <v>35298</v>
      </c>
      <c r="I2921" s="12" t="s">
        <v>19</v>
      </c>
      <c r="J2921" s="12" t="s">
        <v>20</v>
      </c>
      <c r="K2921" s="12" t="s">
        <v>21</v>
      </c>
      <c r="L2921" s="4" t="s">
        <v>11270</v>
      </c>
      <c r="M2921" s="14"/>
      <c r="N2921" s="12" t="s">
        <v>7674</v>
      </c>
      <c r="O2921" s="12" t="s">
        <v>7675</v>
      </c>
      <c r="P2921" s="15">
        <v>7074.81</v>
      </c>
      <c r="Q2921" s="15">
        <v>-7075.93</v>
      </c>
      <c r="R2921" s="15">
        <f>'Enrolled International Students'!$P254+'Enrolled International Students'!$Q254</f>
        <v>0</v>
      </c>
      <c r="S2921" s="12"/>
    </row>
    <row r="2922" spans="1:19" x14ac:dyDescent="0.25">
      <c r="A2922" s="12" t="s">
        <v>14</v>
      </c>
      <c r="B2922" s="12" t="s">
        <v>4622</v>
      </c>
      <c r="C2922" s="12" t="s">
        <v>7627</v>
      </c>
      <c r="D2922" s="4" t="s">
        <v>8465</v>
      </c>
      <c r="E2922" s="12" t="s">
        <v>6744</v>
      </c>
      <c r="F2922" s="12">
        <v>763679</v>
      </c>
      <c r="G2922" s="12" t="s">
        <v>7933</v>
      </c>
      <c r="H2922" s="13">
        <v>34628</v>
      </c>
      <c r="I2922" s="12" t="s">
        <v>19</v>
      </c>
      <c r="J2922" s="12" t="s">
        <v>20</v>
      </c>
      <c r="K2922" s="12" t="s">
        <v>21</v>
      </c>
      <c r="L2922" s="21" t="s">
        <v>11268</v>
      </c>
      <c r="M2922" s="14"/>
      <c r="N2922" s="12" t="s">
        <v>7936</v>
      </c>
      <c r="O2922" s="12" t="s">
        <v>7937</v>
      </c>
      <c r="P2922" s="15">
        <v>7074.81</v>
      </c>
      <c r="Q2922" s="15">
        <v>-7075.69</v>
      </c>
      <c r="R2922" s="15">
        <f>'Enrolled International Students'!$P260+'Enrolled International Students'!$Q260</f>
        <v>0</v>
      </c>
      <c r="S2922" s="12"/>
    </row>
    <row r="2923" spans="1:19" x14ac:dyDescent="0.25">
      <c r="A2923" s="12" t="s">
        <v>14</v>
      </c>
      <c r="B2923" s="12" t="s">
        <v>4622</v>
      </c>
      <c r="C2923" s="12" t="s">
        <v>7627</v>
      </c>
      <c r="D2923" s="4" t="s">
        <v>8465</v>
      </c>
      <c r="E2923" s="12" t="s">
        <v>6744</v>
      </c>
      <c r="F2923" s="12">
        <v>763707</v>
      </c>
      <c r="G2923" s="12" t="s">
        <v>248</v>
      </c>
      <c r="H2923" s="13">
        <v>35481</v>
      </c>
      <c r="I2923" s="12" t="s">
        <v>20</v>
      </c>
      <c r="J2923" s="12" t="s">
        <v>20</v>
      </c>
      <c r="K2923" s="12" t="s">
        <v>21</v>
      </c>
      <c r="L2923" s="21"/>
      <c r="M2923" s="14"/>
      <c r="N2923" s="12" t="s">
        <v>7731</v>
      </c>
      <c r="O2923" s="12" t="s">
        <v>7732</v>
      </c>
      <c r="P2923" s="15">
        <v>7074.81</v>
      </c>
      <c r="Q2923" s="15">
        <v>-7074.81</v>
      </c>
      <c r="R2923" s="15">
        <f>'Enrolled International Students'!$P275+'Enrolled International Students'!$Q275</f>
        <v>0</v>
      </c>
      <c r="S2923" s="12"/>
    </row>
    <row r="2924" spans="1:19" x14ac:dyDescent="0.25">
      <c r="A2924" s="12" t="s">
        <v>14</v>
      </c>
      <c r="B2924" s="12" t="s">
        <v>4622</v>
      </c>
      <c r="C2924" s="12" t="s">
        <v>7627</v>
      </c>
      <c r="D2924" s="4" t="s">
        <v>8465</v>
      </c>
      <c r="E2924" s="12" t="s">
        <v>6744</v>
      </c>
      <c r="F2924" s="12">
        <v>764760</v>
      </c>
      <c r="G2924" s="12" t="s">
        <v>7684</v>
      </c>
      <c r="H2924" s="13">
        <v>35709</v>
      </c>
      <c r="I2924" s="12" t="s">
        <v>19</v>
      </c>
      <c r="J2924" s="12" t="s">
        <v>20</v>
      </c>
      <c r="K2924" s="12" t="s">
        <v>21</v>
      </c>
      <c r="L2924" s="21" t="s">
        <v>11274</v>
      </c>
      <c r="M2924" s="14"/>
      <c r="N2924" s="12" t="s">
        <v>7685</v>
      </c>
      <c r="O2924" s="12" t="s">
        <v>7686</v>
      </c>
      <c r="P2924" s="15">
        <v>7074.81</v>
      </c>
      <c r="Q2924" s="15">
        <v>-7079.93</v>
      </c>
      <c r="R2924" s="15">
        <f>'Enrolled International Students'!$P303+'Enrolled International Students'!$Q303</f>
        <v>0</v>
      </c>
      <c r="S2924" s="12"/>
    </row>
    <row r="2925" spans="1:19" x14ac:dyDescent="0.25">
      <c r="A2925" s="12" t="s">
        <v>14</v>
      </c>
      <c r="B2925" s="12" t="s">
        <v>4622</v>
      </c>
      <c r="C2925" s="12" t="s">
        <v>7627</v>
      </c>
      <c r="D2925" s="4" t="s">
        <v>8465</v>
      </c>
      <c r="E2925" s="12" t="s">
        <v>6744</v>
      </c>
      <c r="F2925" s="12">
        <v>765444</v>
      </c>
      <c r="G2925" s="12" t="s">
        <v>7882</v>
      </c>
      <c r="H2925" s="13">
        <v>34732</v>
      </c>
      <c r="I2925" s="12" t="s">
        <v>19</v>
      </c>
      <c r="J2925" s="12" t="s">
        <v>20</v>
      </c>
      <c r="K2925" s="12" t="s">
        <v>21</v>
      </c>
      <c r="L2925" s="4" t="s">
        <v>11251</v>
      </c>
      <c r="M2925" s="14"/>
      <c r="N2925" s="12" t="s">
        <v>7883</v>
      </c>
      <c r="O2925" s="12" t="s">
        <v>7884</v>
      </c>
      <c r="P2925" s="15">
        <v>7074.81</v>
      </c>
      <c r="Q2925" s="15">
        <v>-7074.81</v>
      </c>
      <c r="R2925" s="15">
        <f>'Enrolled International Students'!$P337+'Enrolled International Students'!$Q337</f>
        <v>0</v>
      </c>
      <c r="S2925" s="12"/>
    </row>
    <row r="2926" spans="1:19" x14ac:dyDescent="0.25">
      <c r="A2926" s="12" t="s">
        <v>14</v>
      </c>
      <c r="B2926" s="12" t="s">
        <v>4622</v>
      </c>
      <c r="C2926" s="12" t="s">
        <v>7627</v>
      </c>
      <c r="D2926" s="4" t="s">
        <v>8465</v>
      </c>
      <c r="E2926" s="12" t="s">
        <v>6744</v>
      </c>
      <c r="F2926" s="12">
        <v>765453</v>
      </c>
      <c r="G2926" s="12" t="s">
        <v>7795</v>
      </c>
      <c r="H2926" s="13">
        <v>35416</v>
      </c>
      <c r="I2926" s="12" t="s">
        <v>20</v>
      </c>
      <c r="J2926" s="12" t="s">
        <v>20</v>
      </c>
      <c r="K2926" s="12" t="s">
        <v>21</v>
      </c>
      <c r="L2926" s="4" t="s">
        <v>11252</v>
      </c>
      <c r="M2926" s="14"/>
      <c r="N2926" s="12" t="s">
        <v>7796</v>
      </c>
      <c r="O2926" s="12" t="s">
        <v>7797</v>
      </c>
      <c r="P2926" s="15">
        <v>7074.81</v>
      </c>
      <c r="Q2926" s="15">
        <v>-7074.81</v>
      </c>
      <c r="R2926" s="15">
        <f>'Enrolled International Students'!$P341+'Enrolled International Students'!$Q341</f>
        <v>0</v>
      </c>
      <c r="S2926" s="12"/>
    </row>
    <row r="2927" spans="1:19" x14ac:dyDescent="0.25">
      <c r="A2927" s="12" t="s">
        <v>14</v>
      </c>
      <c r="B2927" s="12" t="s">
        <v>4622</v>
      </c>
      <c r="C2927" s="12" t="s">
        <v>7627</v>
      </c>
      <c r="D2927" s="4" t="s">
        <v>8465</v>
      </c>
      <c r="E2927" s="12" t="s">
        <v>6744</v>
      </c>
      <c r="F2927" s="12">
        <v>765521</v>
      </c>
      <c r="G2927" s="12" t="s">
        <v>1633</v>
      </c>
      <c r="H2927" s="13">
        <v>35500</v>
      </c>
      <c r="I2927" s="12" t="s">
        <v>19</v>
      </c>
      <c r="J2927" s="12" t="s">
        <v>20</v>
      </c>
      <c r="K2927" s="12" t="s">
        <v>21</v>
      </c>
      <c r="L2927" s="21" t="s">
        <v>11276</v>
      </c>
      <c r="M2927" s="14"/>
      <c r="N2927" s="12" t="s">
        <v>7902</v>
      </c>
      <c r="O2927" s="12" t="s">
        <v>7903</v>
      </c>
      <c r="P2927" s="15">
        <v>7074.81</v>
      </c>
      <c r="Q2927" s="15">
        <v>-7155.25</v>
      </c>
      <c r="R2927" s="15">
        <f>'Enrolled International Students'!$P344+'Enrolled International Students'!$Q344</f>
        <v>0</v>
      </c>
      <c r="S2927" s="12"/>
    </row>
    <row r="2928" spans="1:19" x14ac:dyDescent="0.25">
      <c r="A2928" s="12" t="s">
        <v>14</v>
      </c>
      <c r="B2928" s="12" t="s">
        <v>4622</v>
      </c>
      <c r="C2928" s="12" t="s">
        <v>7627</v>
      </c>
      <c r="D2928" s="4" t="s">
        <v>8465</v>
      </c>
      <c r="E2928" s="12" t="s">
        <v>6744</v>
      </c>
      <c r="F2928" s="12">
        <v>765664</v>
      </c>
      <c r="G2928" s="12" t="s">
        <v>52</v>
      </c>
      <c r="H2928" s="13">
        <v>35617</v>
      </c>
      <c r="I2928" s="12" t="s">
        <v>20</v>
      </c>
      <c r="J2928" s="12" t="s">
        <v>20</v>
      </c>
      <c r="K2928" s="12" t="s">
        <v>21</v>
      </c>
      <c r="L2928" s="21" t="s">
        <v>11264</v>
      </c>
      <c r="M2928" s="14"/>
      <c r="N2928" s="12" t="s">
        <v>7694</v>
      </c>
      <c r="O2928" s="12" t="s">
        <v>7695</v>
      </c>
      <c r="P2928" s="15">
        <v>7074.81</v>
      </c>
      <c r="Q2928" s="15">
        <v>-7074.93</v>
      </c>
      <c r="R2928" s="15">
        <f>'Enrolled International Students'!$P351+'Enrolled International Students'!$Q351</f>
        <v>0</v>
      </c>
      <c r="S2928" s="12"/>
    </row>
    <row r="2929" spans="1:19" x14ac:dyDescent="0.25">
      <c r="A2929" s="12" t="s">
        <v>14</v>
      </c>
      <c r="B2929" s="12" t="s">
        <v>4622</v>
      </c>
      <c r="C2929" s="12" t="s">
        <v>7627</v>
      </c>
      <c r="D2929" s="4" t="s">
        <v>8465</v>
      </c>
      <c r="E2929" s="12" t="s">
        <v>6744</v>
      </c>
      <c r="F2929" s="12">
        <v>765684</v>
      </c>
      <c r="G2929" s="12" t="s">
        <v>7941</v>
      </c>
      <c r="H2929" s="13">
        <v>34420</v>
      </c>
      <c r="I2929" s="12" t="s">
        <v>19</v>
      </c>
      <c r="J2929" s="12" t="s">
        <v>20</v>
      </c>
      <c r="K2929" s="12" t="s">
        <v>21</v>
      </c>
      <c r="L2929" s="4" t="s">
        <v>11253</v>
      </c>
      <c r="M2929" s="14"/>
      <c r="N2929" s="12" t="s">
        <v>7942</v>
      </c>
      <c r="O2929" s="12" t="s">
        <v>7943</v>
      </c>
      <c r="P2929" s="15">
        <v>7074.81</v>
      </c>
      <c r="Q2929" s="15">
        <v>-7074.81</v>
      </c>
      <c r="R2929" s="15">
        <f>'Enrolled International Students'!$P354+'Enrolled International Students'!$Q354</f>
        <v>1397.6900000000005</v>
      </c>
      <c r="S2929" s="12"/>
    </row>
    <row r="2930" spans="1:19" x14ac:dyDescent="0.25">
      <c r="A2930" s="12" t="s">
        <v>14</v>
      </c>
      <c r="B2930" s="12" t="s">
        <v>4622</v>
      </c>
      <c r="C2930" s="12" t="s">
        <v>7627</v>
      </c>
      <c r="D2930" s="4" t="s">
        <v>8465</v>
      </c>
      <c r="E2930" s="12" t="s">
        <v>6744</v>
      </c>
      <c r="F2930" s="12">
        <v>765692</v>
      </c>
      <c r="G2930" s="12" t="s">
        <v>248</v>
      </c>
      <c r="H2930" s="13">
        <v>35027</v>
      </c>
      <c r="I2930" s="12" t="s">
        <v>20</v>
      </c>
      <c r="J2930" s="12" t="s">
        <v>20</v>
      </c>
      <c r="K2930" s="12" t="s">
        <v>21</v>
      </c>
      <c r="L2930" s="21" t="s">
        <v>11254</v>
      </c>
      <c r="M2930" s="14"/>
      <c r="N2930" s="12" t="s">
        <v>7729</v>
      </c>
      <c r="O2930" s="12" t="s">
        <v>7730</v>
      </c>
      <c r="P2930" s="15">
        <v>7074.81</v>
      </c>
      <c r="Q2930" s="15">
        <v>-7074.81</v>
      </c>
      <c r="R2930" s="15">
        <f>'Enrolled International Students'!$P357+'Enrolled International Students'!$Q357</f>
        <v>0</v>
      </c>
      <c r="S2930" s="12"/>
    </row>
    <row r="2931" spans="1:19" x14ac:dyDescent="0.25">
      <c r="A2931" s="12" t="s">
        <v>14</v>
      </c>
      <c r="B2931" s="12" t="s">
        <v>4622</v>
      </c>
      <c r="C2931" s="12" t="s">
        <v>7627</v>
      </c>
      <c r="D2931" s="4" t="s">
        <v>8465</v>
      </c>
      <c r="E2931" s="12" t="s">
        <v>6744</v>
      </c>
      <c r="F2931" s="12">
        <v>765711</v>
      </c>
      <c r="G2931" s="12" t="s">
        <v>7944</v>
      </c>
      <c r="H2931" s="13">
        <v>35287</v>
      </c>
      <c r="I2931" s="12" t="s">
        <v>20</v>
      </c>
      <c r="J2931" s="12" t="s">
        <v>20</v>
      </c>
      <c r="K2931" s="12" t="s">
        <v>21</v>
      </c>
      <c r="L2931" s="21"/>
      <c r="M2931" s="14"/>
      <c r="N2931" s="12" t="s">
        <v>7945</v>
      </c>
      <c r="O2931" s="12" t="s">
        <v>7946</v>
      </c>
      <c r="P2931" s="15">
        <v>7074.81</v>
      </c>
      <c r="Q2931" s="15">
        <v>-7074.93</v>
      </c>
      <c r="R2931" s="15">
        <f>'Enrolled International Students'!$P361+'Enrolled International Students'!$Q361</f>
        <v>0</v>
      </c>
      <c r="S2931" s="12"/>
    </row>
    <row r="2932" spans="1:19" x14ac:dyDescent="0.25">
      <c r="A2932" s="12" t="s">
        <v>14</v>
      </c>
      <c r="B2932" s="12" t="s">
        <v>4622</v>
      </c>
      <c r="C2932" s="12" t="s">
        <v>7627</v>
      </c>
      <c r="D2932" s="4" t="s">
        <v>8465</v>
      </c>
      <c r="E2932" s="12" t="s">
        <v>6744</v>
      </c>
      <c r="F2932" s="12">
        <v>766161</v>
      </c>
      <c r="G2932" s="12" t="s">
        <v>7804</v>
      </c>
      <c r="H2932" s="13">
        <v>34486</v>
      </c>
      <c r="I2932" s="12" t="s">
        <v>19</v>
      </c>
      <c r="J2932" s="12" t="s">
        <v>20</v>
      </c>
      <c r="K2932" s="12" t="s">
        <v>21</v>
      </c>
      <c r="L2932" s="21" t="s">
        <v>11255</v>
      </c>
      <c r="M2932" s="14"/>
      <c r="N2932" s="12" t="s">
        <v>7805</v>
      </c>
      <c r="O2932" s="12" t="s">
        <v>7806</v>
      </c>
      <c r="P2932" s="15">
        <v>7074.81</v>
      </c>
      <c r="Q2932" s="15">
        <v>-7074.81</v>
      </c>
      <c r="R2932" s="15">
        <f>'Enrolled International Students'!$P450+'Enrolled International Students'!$Q450</f>
        <v>0</v>
      </c>
      <c r="S2932" s="12"/>
    </row>
    <row r="2933" spans="1:19" x14ac:dyDescent="0.25">
      <c r="A2933" s="12" t="s">
        <v>14</v>
      </c>
      <c r="B2933" s="12" t="s">
        <v>4622</v>
      </c>
      <c r="C2933" s="12" t="s">
        <v>7627</v>
      </c>
      <c r="D2933" s="4" t="s">
        <v>8465</v>
      </c>
      <c r="E2933" s="12" t="s">
        <v>6744</v>
      </c>
      <c r="F2933" s="12">
        <v>766594</v>
      </c>
      <c r="G2933" s="12" t="s">
        <v>230</v>
      </c>
      <c r="H2933" s="13">
        <v>36076</v>
      </c>
      <c r="I2933" s="12" t="s">
        <v>20</v>
      </c>
      <c r="J2933" s="12" t="s">
        <v>20</v>
      </c>
      <c r="K2933" s="12" t="s">
        <v>21</v>
      </c>
      <c r="L2933" s="4" t="s">
        <v>11256</v>
      </c>
      <c r="M2933" s="14"/>
      <c r="N2933" s="12" t="s">
        <v>7710</v>
      </c>
      <c r="O2933" s="12" t="s">
        <v>7711</v>
      </c>
      <c r="P2933" s="15">
        <v>7074.81</v>
      </c>
      <c r="Q2933" s="15">
        <v>-7074.81</v>
      </c>
      <c r="R2933" s="15">
        <f>'Enrolled International Students'!$P477+'Enrolled International Students'!$Q477</f>
        <v>0</v>
      </c>
      <c r="S2933" s="12"/>
    </row>
    <row r="2934" spans="1:19" x14ac:dyDescent="0.25">
      <c r="A2934" s="12" t="s">
        <v>14</v>
      </c>
      <c r="B2934" s="12" t="s">
        <v>4622</v>
      </c>
      <c r="C2934" s="12" t="s">
        <v>7627</v>
      </c>
      <c r="D2934" s="4" t="s">
        <v>8465</v>
      </c>
      <c r="E2934" s="12" t="s">
        <v>6744</v>
      </c>
      <c r="F2934" s="12">
        <v>767411</v>
      </c>
      <c r="G2934" s="12" t="s">
        <v>4969</v>
      </c>
      <c r="H2934" s="13">
        <v>36016</v>
      </c>
      <c r="I2934" s="12" t="s">
        <v>19</v>
      </c>
      <c r="J2934" s="12" t="s">
        <v>20</v>
      </c>
      <c r="K2934" s="12" t="s">
        <v>21</v>
      </c>
      <c r="L2934" s="21" t="s">
        <v>11257</v>
      </c>
      <c r="M2934" s="14"/>
      <c r="N2934" s="12" t="s">
        <v>7871</v>
      </c>
      <c r="O2934" s="12" t="s">
        <v>7872</v>
      </c>
      <c r="P2934" s="15">
        <v>7074.81</v>
      </c>
      <c r="Q2934" s="15">
        <v>-7074.81</v>
      </c>
      <c r="R2934" s="15">
        <f>'Enrolled International Students'!$P540+'Enrolled International Students'!$Q540</f>
        <v>0</v>
      </c>
      <c r="S2934" s="12"/>
    </row>
    <row r="2935" spans="1:19" x14ac:dyDescent="0.25">
      <c r="A2935" s="12" t="s">
        <v>14</v>
      </c>
      <c r="B2935" s="12" t="s">
        <v>4622</v>
      </c>
      <c r="C2935" s="12" t="s">
        <v>7627</v>
      </c>
      <c r="D2935" s="4" t="s">
        <v>8465</v>
      </c>
      <c r="E2935" s="12" t="s">
        <v>6744</v>
      </c>
      <c r="F2935" s="12">
        <v>767421</v>
      </c>
      <c r="G2935" s="12" t="s">
        <v>7947</v>
      </c>
      <c r="H2935" s="13">
        <v>35431</v>
      </c>
      <c r="I2935" s="12" t="s">
        <v>19</v>
      </c>
      <c r="J2935" s="12" t="s">
        <v>20</v>
      </c>
      <c r="K2935" s="12" t="s">
        <v>21</v>
      </c>
      <c r="L2935" s="4" t="s">
        <v>11266</v>
      </c>
      <c r="M2935" s="14"/>
      <c r="N2935" s="12" t="s">
        <v>7948</v>
      </c>
      <c r="O2935" s="12" t="s">
        <v>7949</v>
      </c>
      <c r="P2935" s="15">
        <v>7074.81</v>
      </c>
      <c r="Q2935" s="15">
        <v>-7075</v>
      </c>
      <c r="R2935" s="15">
        <f>'Enrolled International Students'!$P544+'Enrolled International Students'!$Q544</f>
        <v>0</v>
      </c>
      <c r="S2935" s="12"/>
    </row>
    <row r="2936" spans="1:19" x14ac:dyDescent="0.25">
      <c r="A2936" s="12" t="s">
        <v>14</v>
      </c>
      <c r="B2936" s="12" t="s">
        <v>4622</v>
      </c>
      <c r="C2936" s="12" t="s">
        <v>7627</v>
      </c>
      <c r="D2936" s="4" t="s">
        <v>8465</v>
      </c>
      <c r="E2936" s="12" t="s">
        <v>6744</v>
      </c>
      <c r="F2936" s="12">
        <v>767427</v>
      </c>
      <c r="G2936" s="12" t="s">
        <v>7631</v>
      </c>
      <c r="H2936" s="13">
        <v>34416</v>
      </c>
      <c r="I2936" s="12" t="s">
        <v>19</v>
      </c>
      <c r="J2936" s="12" t="s">
        <v>20</v>
      </c>
      <c r="K2936" s="12" t="s">
        <v>21</v>
      </c>
      <c r="L2936" s="21"/>
      <c r="M2936" s="14"/>
      <c r="N2936" s="12" t="s">
        <v>7632</v>
      </c>
      <c r="O2936" s="12" t="s">
        <v>7633</v>
      </c>
      <c r="P2936" s="15">
        <v>7074.81</v>
      </c>
      <c r="Q2936" s="15">
        <v>-7074.81</v>
      </c>
      <c r="R2936" s="15">
        <f>'Enrolled International Students'!$P548+'Enrolled International Students'!$Q548</f>
        <v>0</v>
      </c>
      <c r="S2936" s="12"/>
    </row>
    <row r="2937" spans="1:19" x14ac:dyDescent="0.25">
      <c r="A2937" s="12" t="s">
        <v>14</v>
      </c>
      <c r="B2937" s="12" t="s">
        <v>4622</v>
      </c>
      <c r="C2937" s="12" t="s">
        <v>7627</v>
      </c>
      <c r="D2937" s="4" t="s">
        <v>8465</v>
      </c>
      <c r="E2937" s="12" t="s">
        <v>6744</v>
      </c>
      <c r="F2937" s="12">
        <v>767984</v>
      </c>
      <c r="G2937" s="12" t="s">
        <v>7676</v>
      </c>
      <c r="H2937" s="13">
        <v>35546</v>
      </c>
      <c r="I2937" s="12" t="s">
        <v>20</v>
      </c>
      <c r="J2937" s="12" t="s">
        <v>20</v>
      </c>
      <c r="K2937" s="12" t="s">
        <v>21</v>
      </c>
      <c r="L2937" s="21"/>
      <c r="M2937" s="14"/>
      <c r="N2937" s="12" t="s">
        <v>7677</v>
      </c>
      <c r="O2937" s="12" t="s">
        <v>7678</v>
      </c>
      <c r="P2937" s="15">
        <v>7074.81</v>
      </c>
      <c r="Q2937" s="15">
        <v>-7084.93</v>
      </c>
      <c r="R2937" s="15">
        <f>'Enrolled International Students'!$P569+'Enrolled International Students'!$Q569</f>
        <v>0</v>
      </c>
      <c r="S2937" s="12"/>
    </row>
    <row r="2938" spans="1:19" x14ac:dyDescent="0.25">
      <c r="A2938" s="12" t="s">
        <v>14</v>
      </c>
      <c r="B2938" s="12" t="s">
        <v>4622</v>
      </c>
      <c r="C2938" s="12" t="s">
        <v>7627</v>
      </c>
      <c r="D2938" s="4" t="s">
        <v>8465</v>
      </c>
      <c r="E2938" s="12" t="s">
        <v>6744</v>
      </c>
      <c r="F2938" s="12">
        <v>769430</v>
      </c>
      <c r="G2938" s="12" t="s">
        <v>7818</v>
      </c>
      <c r="H2938" s="13">
        <v>35838</v>
      </c>
      <c r="I2938" s="12" t="s">
        <v>20</v>
      </c>
      <c r="J2938" s="12" t="s">
        <v>20</v>
      </c>
      <c r="K2938" s="12" t="s">
        <v>21</v>
      </c>
      <c r="L2938" s="21"/>
      <c r="M2938" s="14"/>
      <c r="N2938" s="12" t="s">
        <v>7819</v>
      </c>
      <c r="O2938" s="12" t="s">
        <v>7820</v>
      </c>
      <c r="P2938" s="15">
        <v>7074.81</v>
      </c>
      <c r="Q2938" s="15">
        <v>-7075</v>
      </c>
      <c r="R2938" s="15">
        <f>'Enrolled International Students'!$P639+'Enrolled International Students'!$Q639</f>
        <v>0</v>
      </c>
      <c r="S2938" s="12"/>
    </row>
    <row r="2939" spans="1:19" x14ac:dyDescent="0.25">
      <c r="A2939" s="12" t="s">
        <v>14</v>
      </c>
      <c r="B2939" s="12" t="s">
        <v>4622</v>
      </c>
      <c r="C2939" s="12" t="s">
        <v>7627</v>
      </c>
      <c r="D2939" s="4" t="s">
        <v>8465</v>
      </c>
      <c r="E2939" s="12" t="s">
        <v>6744</v>
      </c>
      <c r="F2939" s="12">
        <v>770625</v>
      </c>
      <c r="G2939" s="12" t="s">
        <v>7661</v>
      </c>
      <c r="H2939" s="13">
        <v>36080</v>
      </c>
      <c r="I2939" s="12" t="s">
        <v>20</v>
      </c>
      <c r="J2939" s="12" t="s">
        <v>20</v>
      </c>
      <c r="K2939" s="12" t="s">
        <v>21</v>
      </c>
      <c r="L2939" s="21"/>
      <c r="M2939" s="14"/>
      <c r="N2939" s="12" t="s">
        <v>7662</v>
      </c>
      <c r="O2939" s="12" t="s">
        <v>7663</v>
      </c>
      <c r="P2939" s="15">
        <v>7074.81</v>
      </c>
      <c r="Q2939" s="15">
        <v>-7074.81</v>
      </c>
      <c r="R2939" s="15">
        <f>'Enrolled International Students'!$P714+'Enrolled International Students'!$Q714</f>
        <v>0</v>
      </c>
      <c r="S2939" s="12"/>
    </row>
    <row r="2940" spans="1:19" x14ac:dyDescent="0.25">
      <c r="A2940" s="12" t="s">
        <v>14</v>
      </c>
      <c r="B2940" s="12" t="s">
        <v>4622</v>
      </c>
      <c r="C2940" s="12" t="s">
        <v>7627</v>
      </c>
      <c r="D2940" s="4" t="s">
        <v>8465</v>
      </c>
      <c r="E2940" s="12" t="s">
        <v>6744</v>
      </c>
      <c r="F2940" s="12">
        <v>771346</v>
      </c>
      <c r="G2940" s="12" t="s">
        <v>7830</v>
      </c>
      <c r="H2940" s="13">
        <v>36090</v>
      </c>
      <c r="I2940" s="12" t="s">
        <v>20</v>
      </c>
      <c r="J2940" s="12" t="s">
        <v>20</v>
      </c>
      <c r="K2940" s="12" t="s">
        <v>21</v>
      </c>
      <c r="L2940" s="21"/>
      <c r="M2940" s="14"/>
      <c r="N2940" s="12" t="s">
        <v>7831</v>
      </c>
      <c r="O2940" s="12" t="s">
        <v>7832</v>
      </c>
      <c r="P2940" s="15">
        <v>7074.81</v>
      </c>
      <c r="Q2940" s="15">
        <v>-7075</v>
      </c>
      <c r="R2940" s="15">
        <f>'Enrolled International Students'!$P749+'Enrolled International Students'!$Q749</f>
        <v>0</v>
      </c>
      <c r="S2940" s="12"/>
    </row>
    <row r="2941" spans="1:19" x14ac:dyDescent="0.25">
      <c r="A2941" s="12" t="s">
        <v>14</v>
      </c>
      <c r="B2941" s="12" t="s">
        <v>4622</v>
      </c>
      <c r="C2941" s="12" t="s">
        <v>7627</v>
      </c>
      <c r="D2941" s="4" t="s">
        <v>8465</v>
      </c>
      <c r="E2941" s="12" t="s">
        <v>6744</v>
      </c>
      <c r="F2941" s="12">
        <v>772000</v>
      </c>
      <c r="G2941" s="12" t="s">
        <v>7670</v>
      </c>
      <c r="H2941" s="13">
        <v>35777</v>
      </c>
      <c r="I2941" s="12" t="s">
        <v>19</v>
      </c>
      <c r="J2941" s="12" t="s">
        <v>20</v>
      </c>
      <c r="K2941" s="12" t="s">
        <v>21</v>
      </c>
      <c r="L2941" s="4" t="s">
        <v>11272</v>
      </c>
      <c r="M2941" s="14"/>
      <c r="N2941" s="12" t="s">
        <v>7671</v>
      </c>
      <c r="O2941" s="12" t="s">
        <v>7672</v>
      </c>
      <c r="P2941" s="15">
        <v>7074.81</v>
      </c>
      <c r="Q2941" s="15">
        <v>-7076.93</v>
      </c>
      <c r="R2941" s="15">
        <f>'Enrolled International Students'!$P769+'Enrolled International Students'!$Q769</f>
        <v>0</v>
      </c>
      <c r="S2941" s="12"/>
    </row>
    <row r="2942" spans="1:19" x14ac:dyDescent="0.25">
      <c r="A2942" s="12" t="s">
        <v>14</v>
      </c>
      <c r="B2942" s="12" t="s">
        <v>4622</v>
      </c>
      <c r="C2942" s="12" t="s">
        <v>7627</v>
      </c>
      <c r="D2942" s="4" t="s">
        <v>8465</v>
      </c>
      <c r="E2942" s="12" t="s">
        <v>6744</v>
      </c>
      <c r="F2942" s="12">
        <v>772117</v>
      </c>
      <c r="G2942" s="12" t="s">
        <v>7667</v>
      </c>
      <c r="H2942" s="13">
        <v>35823</v>
      </c>
      <c r="I2942" s="12" t="s">
        <v>19</v>
      </c>
      <c r="J2942" s="12" t="s">
        <v>20</v>
      </c>
      <c r="K2942" s="12" t="s">
        <v>21</v>
      </c>
      <c r="L2942" s="4" t="s">
        <v>11273</v>
      </c>
      <c r="M2942" s="14"/>
      <c r="N2942" s="12" t="s">
        <v>7668</v>
      </c>
      <c r="O2942" s="12" t="s">
        <v>7669</v>
      </c>
      <c r="P2942" s="15">
        <v>7074.81</v>
      </c>
      <c r="Q2942" s="15">
        <v>-7076.93</v>
      </c>
      <c r="R2942" s="15">
        <f>'Enrolled International Students'!$P784+'Enrolled International Students'!$Q784</f>
        <v>0</v>
      </c>
      <c r="S2942" s="12"/>
    </row>
    <row r="2943" spans="1:19" x14ac:dyDescent="0.25">
      <c r="A2943" s="12" t="s">
        <v>14</v>
      </c>
      <c r="B2943" s="12" t="s">
        <v>4622</v>
      </c>
      <c r="C2943" s="12" t="s">
        <v>7627</v>
      </c>
      <c r="D2943" s="4" t="s">
        <v>8465</v>
      </c>
      <c r="E2943" s="12" t="s">
        <v>6744</v>
      </c>
      <c r="F2943" s="12">
        <v>772231</v>
      </c>
      <c r="G2943" s="12" t="s">
        <v>7815</v>
      </c>
      <c r="H2943" s="13">
        <v>35763</v>
      </c>
      <c r="I2943" s="12" t="s">
        <v>20</v>
      </c>
      <c r="J2943" s="12" t="s">
        <v>20</v>
      </c>
      <c r="K2943" s="12" t="s">
        <v>21</v>
      </c>
      <c r="L2943" s="21"/>
      <c r="M2943" s="14"/>
      <c r="N2943" s="12" t="s">
        <v>7816</v>
      </c>
      <c r="O2943" s="12" t="s">
        <v>7817</v>
      </c>
      <c r="P2943" s="15">
        <v>7074.81</v>
      </c>
      <c r="Q2943" s="15">
        <v>-7074.93</v>
      </c>
      <c r="R2943" s="15">
        <f>'Enrolled International Students'!$P812+'Enrolled International Students'!$Q812</f>
        <v>0</v>
      </c>
      <c r="S2943" s="12"/>
    </row>
    <row r="2944" spans="1:19" x14ac:dyDescent="0.25">
      <c r="A2944" s="12" t="s">
        <v>14</v>
      </c>
      <c r="B2944" s="12" t="s">
        <v>4622</v>
      </c>
      <c r="C2944" s="12" t="s">
        <v>7627</v>
      </c>
      <c r="D2944" s="4" t="s">
        <v>8465</v>
      </c>
      <c r="E2944" s="12" t="s">
        <v>6744</v>
      </c>
      <c r="F2944" s="12">
        <v>772358</v>
      </c>
      <c r="G2944" s="12" t="s">
        <v>1408</v>
      </c>
      <c r="H2944" s="13">
        <v>35185</v>
      </c>
      <c r="I2944" s="12" t="s">
        <v>19</v>
      </c>
      <c r="J2944" s="12" t="s">
        <v>20</v>
      </c>
      <c r="K2944" s="12" t="s">
        <v>21</v>
      </c>
      <c r="L2944" s="4" t="s">
        <v>11258</v>
      </c>
      <c r="M2944" s="14"/>
      <c r="N2944" s="12" t="s">
        <v>7917</v>
      </c>
      <c r="O2944" s="12" t="s">
        <v>7918</v>
      </c>
      <c r="P2944" s="15">
        <v>7074.81</v>
      </c>
      <c r="Q2944" s="15">
        <v>-7074.81</v>
      </c>
      <c r="R2944" s="15">
        <f>'Enrolled International Students'!$P824+'Enrolled International Students'!$Q824</f>
        <v>0</v>
      </c>
      <c r="S2944" s="12"/>
    </row>
    <row r="2945" spans="1:19" x14ac:dyDescent="0.25">
      <c r="A2945" s="12" t="s">
        <v>14</v>
      </c>
      <c r="B2945" s="12" t="s">
        <v>4622</v>
      </c>
      <c r="C2945" s="12" t="s">
        <v>7627</v>
      </c>
      <c r="D2945" s="4" t="s">
        <v>8465</v>
      </c>
      <c r="E2945" s="12" t="s">
        <v>6744</v>
      </c>
      <c r="F2945" s="12">
        <v>772902</v>
      </c>
      <c r="G2945" s="12" t="s">
        <v>1362</v>
      </c>
      <c r="H2945" s="13">
        <v>35533</v>
      </c>
      <c r="I2945" s="12" t="s">
        <v>19</v>
      </c>
      <c r="J2945" s="12" t="s">
        <v>20</v>
      </c>
      <c r="K2945" s="12" t="s">
        <v>21</v>
      </c>
      <c r="L2945" s="21" t="s">
        <v>11265</v>
      </c>
      <c r="M2945" s="14"/>
      <c r="N2945" s="12" t="s">
        <v>7904</v>
      </c>
      <c r="O2945" s="12" t="s">
        <v>7905</v>
      </c>
      <c r="P2945" s="15">
        <v>7074.81</v>
      </c>
      <c r="Q2945" s="15">
        <v>-7074.93</v>
      </c>
      <c r="R2945" s="15">
        <f>'Enrolled International Students'!$P859+'Enrolled International Students'!$Q859</f>
        <v>0</v>
      </c>
      <c r="S2945" s="12"/>
    </row>
    <row r="2946" spans="1:19" x14ac:dyDescent="0.25">
      <c r="A2946" s="12" t="s">
        <v>14</v>
      </c>
      <c r="B2946" s="12" t="s">
        <v>4622</v>
      </c>
      <c r="C2946" s="12" t="s">
        <v>7627</v>
      </c>
      <c r="D2946" s="4" t="s">
        <v>8465</v>
      </c>
      <c r="E2946" s="12" t="s">
        <v>6744</v>
      </c>
      <c r="F2946" s="12">
        <v>773125</v>
      </c>
      <c r="G2946" s="12" t="s">
        <v>67</v>
      </c>
      <c r="H2946" s="13">
        <v>32978</v>
      </c>
      <c r="I2946" s="12" t="s">
        <v>20</v>
      </c>
      <c r="J2946" s="12" t="s">
        <v>20</v>
      </c>
      <c r="K2946" s="12" t="s">
        <v>21</v>
      </c>
      <c r="L2946" s="21"/>
      <c r="M2946" s="14"/>
      <c r="N2946" s="12" t="s">
        <v>7716</v>
      </c>
      <c r="O2946" s="12" t="s">
        <v>7717</v>
      </c>
      <c r="P2946" s="15">
        <v>7074.81</v>
      </c>
      <c r="Q2946" s="15">
        <v>-7080.93</v>
      </c>
      <c r="R2946" s="15">
        <f>'Enrolled International Students'!$P887+'Enrolled International Students'!$Q887</f>
        <v>0</v>
      </c>
      <c r="S2946" s="12"/>
    </row>
    <row r="2947" spans="1:19" x14ac:dyDescent="0.25">
      <c r="A2947" s="12" t="s">
        <v>14</v>
      </c>
      <c r="B2947" s="12" t="s">
        <v>4622</v>
      </c>
      <c r="C2947" s="12" t="s">
        <v>7627</v>
      </c>
      <c r="D2947" s="4" t="s">
        <v>8465</v>
      </c>
      <c r="E2947" s="12" t="s">
        <v>6744</v>
      </c>
      <c r="F2947" s="12">
        <v>773453</v>
      </c>
      <c r="G2947" s="12" t="s">
        <v>1371</v>
      </c>
      <c r="H2947" s="13">
        <v>35265</v>
      </c>
      <c r="I2947" s="12" t="s">
        <v>19</v>
      </c>
      <c r="J2947" s="12" t="s">
        <v>20</v>
      </c>
      <c r="K2947" s="12" t="s">
        <v>21</v>
      </c>
      <c r="L2947" s="21" t="s">
        <v>11259</v>
      </c>
      <c r="M2947" s="14"/>
      <c r="N2947" s="12" t="s">
        <v>7911</v>
      </c>
      <c r="O2947" s="12" t="s">
        <v>7912</v>
      </c>
      <c r="P2947" s="15">
        <v>7074.81</v>
      </c>
      <c r="Q2947" s="15">
        <v>-7074.81</v>
      </c>
      <c r="R2947" s="15">
        <f>'Enrolled International Students'!$P919+'Enrolled International Students'!$Q919</f>
        <v>0</v>
      </c>
      <c r="S2947" s="12"/>
    </row>
    <row r="2948" spans="1:19" x14ac:dyDescent="0.25">
      <c r="A2948" s="12" t="s">
        <v>14</v>
      </c>
      <c r="B2948" s="12" t="s">
        <v>4622</v>
      </c>
      <c r="C2948" s="12" t="s">
        <v>7627</v>
      </c>
      <c r="D2948" s="4" t="s">
        <v>8465</v>
      </c>
      <c r="E2948" s="12" t="s">
        <v>6744</v>
      </c>
      <c r="F2948" s="12">
        <v>773536</v>
      </c>
      <c r="G2948" s="12" t="s">
        <v>3437</v>
      </c>
      <c r="H2948" s="13">
        <v>34821</v>
      </c>
      <c r="I2948" s="12" t="s">
        <v>20</v>
      </c>
      <c r="J2948" s="12" t="s">
        <v>20</v>
      </c>
      <c r="K2948" s="12" t="s">
        <v>21</v>
      </c>
      <c r="L2948" s="21"/>
      <c r="M2948" s="14"/>
      <c r="N2948" s="12" t="s">
        <v>7813</v>
      </c>
      <c r="O2948" s="12" t="s">
        <v>7814</v>
      </c>
      <c r="P2948" s="15">
        <v>7074.81</v>
      </c>
      <c r="Q2948" s="15">
        <v>-7074.81</v>
      </c>
      <c r="R2948" s="15">
        <f>'Enrolled International Students'!$P933+'Enrolled International Students'!$Q933</f>
        <v>0</v>
      </c>
      <c r="S2948" s="12"/>
    </row>
    <row r="2949" spans="1:19" x14ac:dyDescent="0.25">
      <c r="A2949" s="12" t="s">
        <v>14</v>
      </c>
      <c r="B2949" s="12" t="s">
        <v>4622</v>
      </c>
      <c r="C2949" s="12" t="s">
        <v>7627</v>
      </c>
      <c r="D2949" s="4" t="s">
        <v>8465</v>
      </c>
      <c r="E2949" s="12" t="s">
        <v>6744</v>
      </c>
      <c r="F2949" s="12">
        <v>773868</v>
      </c>
      <c r="G2949" s="12" t="s">
        <v>7655</v>
      </c>
      <c r="H2949" s="13">
        <v>34747</v>
      </c>
      <c r="I2949" s="12" t="s">
        <v>20</v>
      </c>
      <c r="J2949" s="12" t="s">
        <v>20</v>
      </c>
      <c r="K2949" s="12" t="s">
        <v>21</v>
      </c>
      <c r="L2949" s="21"/>
      <c r="M2949" s="14"/>
      <c r="N2949" s="12" t="s">
        <v>7656</v>
      </c>
      <c r="O2949" s="12" t="s">
        <v>7657</v>
      </c>
      <c r="P2949" s="15">
        <v>7074.81</v>
      </c>
      <c r="Q2949" s="15">
        <v>-7074.81</v>
      </c>
      <c r="R2949" s="15">
        <f>'Enrolled International Students'!$P965+'Enrolled International Students'!$Q965</f>
        <v>0</v>
      </c>
      <c r="S2949" s="12"/>
    </row>
    <row r="2950" spans="1:19" x14ac:dyDescent="0.25">
      <c r="A2950" s="12" t="s">
        <v>14</v>
      </c>
      <c r="B2950" s="12" t="s">
        <v>4622</v>
      </c>
      <c r="C2950" s="12" t="s">
        <v>7627</v>
      </c>
      <c r="D2950" s="4" t="s">
        <v>8465</v>
      </c>
      <c r="E2950" s="12" t="s">
        <v>6744</v>
      </c>
      <c r="F2950" s="12">
        <v>774825</v>
      </c>
      <c r="G2950" s="12" t="s">
        <v>7927</v>
      </c>
      <c r="H2950" s="13">
        <v>31764</v>
      </c>
      <c r="I2950" s="12" t="s">
        <v>19</v>
      </c>
      <c r="J2950" s="12" t="s">
        <v>20</v>
      </c>
      <c r="K2950" s="12" t="s">
        <v>21</v>
      </c>
      <c r="L2950" s="21" t="s">
        <v>11260</v>
      </c>
      <c r="M2950" s="14"/>
      <c r="N2950" s="12" t="s">
        <v>7928</v>
      </c>
      <c r="O2950" s="12" t="s">
        <v>7929</v>
      </c>
      <c r="P2950" s="15">
        <v>7074.81</v>
      </c>
      <c r="Q2950" s="15">
        <v>-7074.81</v>
      </c>
      <c r="R2950" s="15">
        <f>'Enrolled International Students'!$P1059+'Enrolled International Students'!$Q1059</f>
        <v>0</v>
      </c>
      <c r="S2950" s="12"/>
    </row>
  </sheetData>
  <conditionalFormatting sqref="F1:F1048576">
    <cfRule type="duplicateValues" dxfId="0" priority="87"/>
  </conditionalFormatting>
  <pageMargins left="0.7" right="0.7" top="0.75" bottom="0.75" header="0.3" footer="0.3"/>
  <pageSetup paperSize="0" orientation="portrait" horizontalDpi="0" verticalDpi="0" copies="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Enrolled International Students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Silvaggi</dc:creator>
  <cp:lastModifiedBy>User</cp:lastModifiedBy>
  <dcterms:created xsi:type="dcterms:W3CDTF">2021-12-20T23:43:37Z</dcterms:created>
  <dcterms:modified xsi:type="dcterms:W3CDTF">2022-03-11T22:26:21Z</dcterms:modified>
</cp:coreProperties>
</file>