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病灶總表" sheetId="2" state="visible" r:id="rId2"/>
    <sheet name="藥理類別明細" sheetId="3" state="visible" r:id="rId3"/>
    <sheet name="ICD-10-CM 核對" sheetId="4" state="visible" r:id="rId4"/>
    <sheet name="病史風險提醒" sheetId="5" state="visible" r:id="rId5"/>
    <sheet name="缺少的病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5B6770"/>
    </font>
    <font>
      <name val="Arial"/>
    </font>
    <font>
      <name val="Arial"/>
      <b val="1"/>
      <sz val="12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6232C"/>
      </patternFill>
    </fill>
    <fill>
      <patternFill patternType="solid">
        <fgColor rgb="00FFF2CC"/>
      </patternFill>
    </fill>
    <fill>
      <patternFill patternType="solid">
        <fgColor rgb="00EEF3F6"/>
      </patternFill>
    </fill>
    <fill>
      <patternFill patternType="solid">
        <fgColor rgb="00FCE4E4"/>
      </patternFill>
    </fill>
    <fill>
      <patternFill patternType="solid">
        <fgColor rgb="00E6F2EA"/>
      </patternFill>
    </fill>
  </fills>
  <borders count="2">
    <border>
      <left/>
      <right/>
      <top/>
      <bottom/>
      <diagonal/>
    </border>
    <border>
      <left style="thin">
        <color rgb="00D5D9DC"/>
      </left>
      <right style="thin">
        <color rgb="00D5D9DC"/>
      </right>
      <top style="thin">
        <color rgb="00D5D9DC"/>
      </top>
      <bottom style="thin">
        <color rgb="00D5D9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新手家醫看診助手：病灶與用藥對照審閱表</t>
        </is>
      </c>
    </row>
    <row r="2">
      <c r="A2" s="2" t="inlineStr">
        <is>
          <t>產生日期：2026-10-06。練習專案，非臨床指引。</t>
        </is>
      </c>
    </row>
    <row r="3">
      <c r="A3" s="3" t="inlineStr"/>
    </row>
    <row r="4">
      <c r="A4" s="4" t="inlineStr">
        <is>
          <t>請您幫忙確認的事</t>
        </is>
      </c>
    </row>
    <row r="5">
      <c r="A5" s="3" t="inlineStr">
        <is>
          <t>系統會依病歷主訴偵測「病灶」，再依下表把病灶對應到 ATC 藥理類別，列出候選藥品給醫師參考。這份對照表由開發者依一般用藥常識整理，需要臨床醫師確認是否合理。</t>
        </is>
      </c>
    </row>
    <row r="6">
      <c r="A6" s="3" t="inlineStr"/>
    </row>
    <row r="7">
      <c r="A7" s="4" t="inlineStr">
        <is>
          <t>怎麼填</t>
        </is>
      </c>
    </row>
    <row r="8">
      <c r="A8" s="3" t="inlineStr">
        <is>
          <t>1. 只需要填黃色欄位，其他欄位是系統目前的設定，請勿修改。</t>
        </is>
      </c>
    </row>
    <row r="9">
      <c r="A9" s="3" t="inlineStr">
        <is>
          <t>2.「審閱結果」欄有下拉選單：同意／需修改／刪除。選「需修改」時，請在旁邊的欄位寫下要新增或移除的類別、成分。</t>
        </is>
      </c>
    </row>
    <row r="10">
      <c r="A10" s="3" t="inlineStr">
        <is>
          <t>3. 每個分頁的第一列資料（淺藍底）是填寫範例，不是真實審閱結果。</t>
        </is>
      </c>
    </row>
    <row r="11">
      <c r="A11" s="3" t="inlineStr">
        <is>
          <t>4.「缺少的病灶」分頁可以補上家醫科門診常見、但系統還沒有的病灶。</t>
        </is>
      </c>
    </row>
    <row r="12">
      <c r="A12" s="3" t="inlineStr"/>
    </row>
    <row r="13">
      <c r="A13" s="4" t="inlineStr">
        <is>
          <t>各分頁</t>
        </is>
      </c>
    </row>
    <row r="14">
      <c r="A14" s="3" t="inlineStr">
        <is>
          <t>病灶總表：每個病灶一列，包含偵測關鍵字、ICD-10-CM 代碼、對應的藥理類別與常用成分。</t>
        </is>
      </c>
    </row>
    <row r="15">
      <c r="A15" s="3" t="inlineStr">
        <is>
          <t>藥理類別明細：每個「病灶 × 藥理類別」一列，列出該類別在台灣有有效許可證的代表成分，請判斷該類別是否適合這個病灶。</t>
        </is>
      </c>
    </row>
    <row r="16">
      <c r="A16" s="3" t="inlineStr">
        <is>
          <t>ICD-10-CM 核對：目前代碼與健保署 2023 年版中文 ICD-10-CM 的比對結果與建議代碼。</t>
        </is>
      </c>
    </row>
    <row r="17">
      <c r="A17" s="3" t="inlineStr">
        <is>
          <t>病史風險提醒：病史出現某些關鍵字（或年齡 65 歲以上）時，系統會在相關藥品旁加註提醒。</t>
        </is>
      </c>
    </row>
    <row r="18">
      <c r="A18" s="3" t="inlineStr">
        <is>
          <t>缺少的病灶：請補充。</t>
        </is>
      </c>
    </row>
    <row r="19">
      <c r="A19" s="3" t="inlineStr"/>
    </row>
    <row r="20">
      <c r="A20" s="4" t="inlineStr">
        <is>
          <t>名詞說明</t>
        </is>
      </c>
    </row>
    <row r="21">
      <c r="A21" s="3" t="inlineStr">
        <is>
          <t>ATC：WHO 的藥品解剖治療化學分類。例：R05DA09（dextromethorphan）＝ R 呼吸系統 → R05 咳嗽感冒製劑（第 2 層）→ R05D 鎮咳劑（第 3 層）→ R05DA 鴉片生物鹼衍生物（第 4 層）→ 成分（第 5 層）。</t>
        </is>
      </c>
    </row>
    <row r="22">
      <c r="A22" s="3" t="inlineStr">
        <is>
          <t>系統目前以第 4 層比對：病灶對到的第 4 層類別底下的成分，才會出現在推薦中。「常用成分」會排在前面。</t>
        </is>
      </c>
    </row>
    <row r="23">
      <c r="A23" s="3" t="inlineStr"/>
    </row>
    <row r="24">
      <c r="A24" s="4" t="inlineStr">
        <is>
          <t>資料來源</t>
        </is>
      </c>
    </row>
    <row r="25">
      <c r="A25" s="3" t="inlineStr">
        <is>
          <t>藥品與成分：衛福部食藥署（TFDA）全部藥品許可證、ATC 碼資料集（data.gov.tw 9122、9119），只計入目前有效的許可證。</t>
        </is>
      </c>
    </row>
    <row r="26">
      <c r="A26" s="3" t="inlineStr">
        <is>
          <t>ICD-10-CM：衛福部中央健康保險署「2023年版_中文版ICD-10-CM/PCS（正式版）」（data.gov.tw 177507），健保自 2025-01-01 起使用。</t>
        </is>
      </c>
    </row>
    <row r="27">
      <c r="A27" s="3" t="inlineStr">
        <is>
          <t>ATC 類別名稱：WHO ATC 官方英文名稱；中文為本專案的參考翻譯。</t>
        </is>
      </c>
    </row>
    <row r="28">
      <c r="A28" s="3" t="inlineStr">
        <is>
          <t>病灶、關鍵字、類別對應、常用成分、風險提醒：開發者依一般用藥常識整理，待醫師審閱。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3" customWidth="1" min="4" max="4"/>
    <col width="12" customWidth="1" min="5" max="5"/>
    <col width="46" customWidth="1" min="6" max="6"/>
    <col width="34" customWidth="1" min="7" max="7"/>
    <col width="34" customWidth="1" min="8" max="8"/>
    <col width="18" customWidth="1" min="9" max="9"/>
    <col width="18" customWidth="1" min="10" max="10"/>
    <col width="10" customWidth="1" min="11" max="11"/>
    <col width="11" customWidth="1" min="12" max="12"/>
    <col width="24" customWidth="1" min="13" max="13"/>
    <col width="24" customWidth="1" min="14" max="14"/>
    <col width="26" customWidth="1" min="15" max="15"/>
  </cols>
  <sheetData>
    <row r="1" ht="34" customHeight="1">
      <c r="A1" s="5" t="inlineStr">
        <is>
          <t>#</t>
        </is>
      </c>
      <c r="B1" s="5" t="inlineStr">
        <is>
          <t>病灶</t>
        </is>
      </c>
      <c r="C1" s="5" t="inlineStr">
        <is>
          <t>偵測關鍵字</t>
        </is>
      </c>
      <c r="D1" s="5" t="inlineStr">
        <is>
          <t>ICD-10-CM（目前）</t>
        </is>
      </c>
      <c r="E1" s="5" t="inlineStr">
        <is>
          <t>ICD 核對</t>
        </is>
      </c>
      <c r="F1" s="5" t="inlineStr">
        <is>
          <t>對應的藥理類別（ATC 第 4 層）</t>
        </is>
      </c>
      <c r="G1" s="5" t="inlineStr">
        <is>
          <t>所屬第 3 層</t>
        </is>
      </c>
      <c r="H1" s="5" t="inlineStr">
        <is>
          <t>常用成分（排在前面）</t>
        </is>
      </c>
      <c r="I1" s="5" t="inlineStr">
        <is>
          <t>避免推薦</t>
        </is>
      </c>
      <c r="J1" s="5" t="inlineStr">
        <is>
          <t>其他設定</t>
        </is>
      </c>
      <c r="K1" s="5" t="inlineStr">
        <is>
          <t>候選成分數</t>
        </is>
      </c>
      <c r="L1" s="5" t="inlineStr">
        <is>
          <t>審閱結果</t>
        </is>
      </c>
      <c r="M1" s="5" t="inlineStr">
        <is>
          <t>要新增的類別或成分</t>
        </is>
      </c>
      <c r="N1" s="5" t="inlineStr">
        <is>
          <t>要移除的類別或成分</t>
        </is>
      </c>
      <c r="O1" s="5" t="inlineStr">
        <is>
          <t>備註</t>
        </is>
      </c>
    </row>
    <row r="2">
      <c r="A2" s="6" t="inlineStr">
        <is>
          <t>範例</t>
        </is>
      </c>
      <c r="B2" s="6" t="inlineStr">
        <is>
          <t>咳嗽</t>
        </is>
      </c>
      <c r="C2" s="6" t="inlineStr">
        <is>
          <t>咳嗽、乾咳</t>
        </is>
      </c>
      <c r="D2" s="6" t="inlineStr">
        <is>
          <t>R05</t>
        </is>
      </c>
      <c r="E2" s="6" t="inlineStr">
        <is>
          <t>需修正</t>
        </is>
      </c>
      <c r="F2" s="6" t="inlineStr">
        <is>
          <t>R05DA 鴉片生物鹼及衍生物</t>
        </is>
      </c>
      <c r="G2" s="6" t="inlineStr">
        <is>
          <t>R05D 鎮咳劑</t>
        </is>
      </c>
      <c r="H2" s="6" t="inlineStr">
        <is>
          <t>R05DA09 dextromethorphan</t>
        </is>
      </c>
      <c r="I2" s="6" t="inlineStr"/>
      <c r="J2" s="6" t="inlineStr"/>
      <c r="K2" s="6" t="n">
        <v>44</v>
      </c>
      <c r="L2" s="6" t="inlineStr">
        <is>
          <t>需修改</t>
        </is>
      </c>
      <c r="M2" s="6" t="inlineStr">
        <is>
          <t>R06AX 其他全身性抗組織胺應保留</t>
        </is>
      </c>
      <c r="N2" s="6" t="inlineStr">
        <is>
          <t>R05DA04 codeine（兒童不宜）</t>
        </is>
      </c>
      <c r="O2" s="6" t="inlineStr">
        <is>
          <t>（範例，非真實審閱）</t>
        </is>
      </c>
    </row>
    <row r="3">
      <c r="A3" s="7" t="n">
        <v>1</v>
      </c>
      <c r="B3" s="7" t="inlineStr">
        <is>
          <t>咳嗽</t>
        </is>
      </c>
      <c r="C3" s="7" t="inlineStr">
        <is>
          <t>咳嗽、乾咳、久咳、有痰、cough</t>
        </is>
      </c>
      <c r="D3" s="7" t="inlineStr">
        <is>
          <t>R05</t>
        </is>
      </c>
      <c r="E3" s="8" t="inlineStr">
        <is>
          <t>需修正</t>
        </is>
      </c>
      <c r="F3" s="7" t="inlineStr">
        <is>
          <t>R05DB 其他鎮咳劑（Other cough suppressants）
R05DA 鴉片生物鹼及衍生物（Opium alkaloids and derivatives）
R05CB 化痰劑（Mucolytics）
R05CA 祛痰劑（Expectorants）
R06AX 其他全身性抗組織胺（Other antihistamines for systemic use）</t>
        </is>
      </c>
      <c r="G3" s="7" t="inlineStr">
        <is>
          <t>R05C 祛痰劑（Expectorants, excl. combinations with cough suppressants）
R05D 鎮咳劑（Cough suppressants, excl. combinations with expectorants）
R06A 全身性抗組織胺（Antihistamines for systemic use）</t>
        </is>
      </c>
      <c r="H3" s="7" t="inlineStr">
        <is>
          <t>R05DA09 dextromethorphan
R05CB06 ambroxol
R05CB01 acetylcysteine</t>
        </is>
      </c>
      <c r="I3" s="7" t="inlineStr"/>
      <c r="J3" s="7" t="inlineStr"/>
      <c r="K3" s="7" t="n">
        <v>44</v>
      </c>
      <c r="L3" s="9" t="inlineStr"/>
      <c r="M3" s="9" t="inlineStr"/>
      <c r="N3" s="9" t="inlineStr"/>
      <c r="O3" s="9" t="inlineStr"/>
    </row>
    <row r="4">
      <c r="A4" s="7" t="n">
        <v>2</v>
      </c>
      <c r="B4" s="7" t="inlineStr">
        <is>
          <t>急性上呼吸道感染</t>
        </is>
      </c>
      <c r="C4" s="7" t="inlineStr">
        <is>
          <t>上呼吸道感染、感冒、URI、流鼻水、鼻塞、common cold</t>
        </is>
      </c>
      <c r="D4" s="7" t="inlineStr">
        <is>
          <t>J06.9</t>
        </is>
      </c>
      <c r="E4" s="10" t="inlineStr">
        <is>
          <t>正確</t>
        </is>
      </c>
      <c r="F4" s="7" t="inlineStr">
        <is>
          <t>N02BE Anilide 類（acetaminophen）（Anilides）
R01BA 擬交感神經劑（Sympathomimetics）
R06AB Alkylamine 類（Substituted alkylamines）
R05X 綜合感冒製劑（Other cold preparations）
M01AE 丙酸衍生物（Propionic acid derivatives）</t>
        </is>
      </c>
      <c r="G4" s="7" t="inlineStr">
        <is>
          <t>M01A 非類固醇消炎止痛藥（NSAID）（Anti-inflammatory and antirheumatic products, non-steroids）
N02B 其他止痛退燒藥（Other analgesics and antipyretics）
R01B 口服鼻充血解除劑（Nasal decongestants for systemic use）
R05X 綜合感冒製劑（Other cold preparations）
R06A 全身性抗組織胺（Antihistamines for systemic use）</t>
        </is>
      </c>
      <c r="H4" s="7" t="inlineStr">
        <is>
          <t>N02BE01 paracetamol
R01BA02 pseudoephedrine</t>
        </is>
      </c>
      <c r="I4" s="7" t="inlineStr"/>
      <c r="J4" s="7" t="inlineStr"/>
      <c r="K4" s="7" t="n">
        <v>25</v>
      </c>
      <c r="L4" s="9" t="inlineStr"/>
      <c r="M4" s="9" t="inlineStr"/>
      <c r="N4" s="9" t="inlineStr"/>
      <c r="O4" s="9" t="inlineStr"/>
    </row>
    <row r="5">
      <c r="A5" s="7" t="n">
        <v>3</v>
      </c>
      <c r="B5" s="7" t="inlineStr">
        <is>
          <t>扁桃腺炎／咽喉炎</t>
        </is>
      </c>
      <c r="C5" s="7" t="inlineStr">
        <is>
          <t>喉嚨痛、咽喉炎、扁桃腺炎、咽炎、sore throat、pharyngitis、tonsillitis</t>
        </is>
      </c>
      <c r="D5" s="7" t="inlineStr">
        <is>
          <t>J02.9</t>
        </is>
      </c>
      <c r="E5" s="8" t="inlineStr">
        <is>
          <t>可再確認</t>
        </is>
      </c>
      <c r="F5" s="7" t="inlineStr">
        <is>
          <t>N02BE Anilide 類（acetaminophen）（Anilides）
R02AA 咽喉消毒劑（Antiseptics）
J01CA 廣效盤尼西林（Penicillins with extended spectrum）
J01CE 對乙內醯胺酶敏感的盤尼西林（Beta-lactamase sensitive penicillins）
J01FA 巨環類（Macrolides）</t>
        </is>
      </c>
      <c r="G5" s="7" t="inlineStr">
        <is>
          <t>J01C 盤尼西林類（Beta-lactam antibacterials, penicillins）
J01F 巨環類、林可醯胺類（Macrolides, lincosamides and streptogramins）
N02B 其他止痛退燒藥（Other analgesics and antipyretics）
R02A 咽喉用藥（Throat preparations）</t>
        </is>
      </c>
      <c r="H5" s="7" t="inlineStr">
        <is>
          <t>N02BE01 paracetamol
J01CA04 amoxicillin
J01CE02 phenoxymethylpenicillin</t>
        </is>
      </c>
      <c r="I5" s="7" t="inlineStr"/>
      <c r="J5" s="7" t="inlineStr"/>
      <c r="K5" s="7" t="n">
        <v>26</v>
      </c>
      <c r="L5" s="9" t="inlineStr"/>
      <c r="M5" s="9" t="inlineStr"/>
      <c r="N5" s="9" t="inlineStr"/>
      <c r="O5" s="9" t="inlineStr"/>
    </row>
    <row r="6">
      <c r="A6" s="7" t="n">
        <v>4</v>
      </c>
      <c r="B6" s="7" t="inlineStr">
        <is>
          <t>鼻竇炎</t>
        </is>
      </c>
      <c r="C6" s="7" t="inlineStr">
        <is>
          <t>鼻竇炎、sinusitis、膿鼻涕</t>
        </is>
      </c>
      <c r="D6" s="7" t="inlineStr">
        <is>
          <t>J01.9</t>
        </is>
      </c>
      <c r="E6" s="8" t="inlineStr">
        <is>
          <t>需修正</t>
        </is>
      </c>
      <c r="F6" s="7" t="inlineStr">
        <is>
          <t>J01CA 廣效盤尼西林（Penicillins with extended spectrum）
J01CR 盤尼西林複方（含乙內醯胺酶抑制劑）（Combinations of penicillins, incl. beta-lactamase inhibitors）
R01AD 鼻用類固醇（Corticosteroids）
J01FA 巨環類（Macrolides）</t>
        </is>
      </c>
      <c r="G6" s="7" t="inlineStr">
        <is>
          <t>J01C 盤尼西林類（Beta-lactam antibacterials, penicillins）
J01F 巨環類、林可醯胺類（Macrolides, lincosamides and streptogramins）
R01A 鼻用去充血劑及其他鼻用藥（Decongestants and other nasal preparations for topical use）</t>
        </is>
      </c>
      <c r="H6" s="7" t="inlineStr">
        <is>
          <t xml:space="preserve">J01CA04 amoxicillin
J01CR02 amoxicillin and beta-lactamase inhibitor
R01AD </t>
        </is>
      </c>
      <c r="I6" s="7" t="inlineStr"/>
      <c r="J6" s="7" t="inlineStr"/>
      <c r="K6" s="7" t="n">
        <v>24</v>
      </c>
      <c r="L6" s="9" t="inlineStr"/>
      <c r="M6" s="9" t="inlineStr"/>
      <c r="N6" s="9" t="inlineStr"/>
      <c r="O6" s="9" t="inlineStr"/>
    </row>
    <row r="7">
      <c r="A7" s="7" t="n">
        <v>5</v>
      </c>
      <c r="B7" s="7" t="inlineStr">
        <is>
          <t>過敏性鼻炎</t>
        </is>
      </c>
      <c r="C7" s="7" t="inlineStr">
        <is>
          <t>過敏性鼻炎、打噴嚏、鼻子過敏、allergic rhinitis</t>
        </is>
      </c>
      <c r="D7" s="7" t="inlineStr">
        <is>
          <t>J30.4</t>
        </is>
      </c>
      <c r="E7" s="8" t="inlineStr">
        <is>
          <t>需修正</t>
        </is>
      </c>
      <c r="F7" s="7" t="inlineStr">
        <is>
          <t>R06AX 其他全身性抗組織胺（Other antihistamines for systemic use）
R01AD 鼻用類固醇（Corticosteroids）
R06AE Piperazine 類（Piperazine derivatives）
R01AC 鼻用抗過敏劑（不含類固醇）（Antiallergic agents, excl. corticosteroids）</t>
        </is>
      </c>
      <c r="G7" s="7" t="inlineStr">
        <is>
          <t>R01A 鼻用去充血劑及其他鼻用藥（Decongestants and other nasal preparations for topical use）
R06A 全身性抗組織胺（Antihistamines for systemic use）</t>
        </is>
      </c>
      <c r="H7" s="7" t="inlineStr">
        <is>
          <t>R01AD 
R06AX13 loratadine
R06AX27 desloratadine
R06AX26 fexofenadine
R06AE07 cetirizine
R06AE09 levocetirizine</t>
        </is>
      </c>
      <c r="I7" s="7" t="inlineStr"/>
      <c r="J7" s="7" t="inlineStr"/>
      <c r="K7" s="7" t="n">
        <v>31</v>
      </c>
      <c r="L7" s="9" t="inlineStr"/>
      <c r="M7" s="9" t="inlineStr"/>
      <c r="N7" s="9" t="inlineStr"/>
      <c r="O7" s="9" t="inlineStr"/>
    </row>
    <row r="8">
      <c r="A8" s="7" t="n">
        <v>6</v>
      </c>
      <c r="B8" s="7" t="inlineStr">
        <is>
          <t>氣喘</t>
        </is>
      </c>
      <c r="C8" s="7" t="inlineStr">
        <is>
          <t>氣喘、哮喘、喘鳴、asthma、wheezing</t>
        </is>
      </c>
      <c r="D8" s="7" t="inlineStr">
        <is>
          <t>J45.909</t>
        </is>
      </c>
      <c r="E8" s="10" t="inlineStr">
        <is>
          <t>正確</t>
        </is>
      </c>
      <c r="F8" s="7" t="inlineStr">
        <is>
          <t>R03AK 乙二型致效劑＋類固醇複方（Adrenergics in combination with corticosteroids or other drugs, excl. anticholinergics）
R03AC 選擇性乙二型致效劑（Selective beta-2-adrenoreceptor agonists）
R03BA 吸入型類固醇（Glucocorticoids）
R03DC 白三烯受體拮抗劑（Leukotriene receptor antagonists）</t>
        </is>
      </c>
      <c r="G8" s="7" t="inlineStr">
        <is>
          <t>R03A 吸入型腎上腺素類（Adrenergics, inhalants）
R03B 其他吸入型呼吸道阻塞用藥（Other drugs for obstructive airway diseases, inhalants）
R03D 其他全身性呼吸道阻塞用藥（Other systemic drugs for obstructive airway diseases）</t>
        </is>
      </c>
      <c r="H8" s="7" t="inlineStr">
        <is>
          <t xml:space="preserve">R03AK 
R03AC02 salbutamol
R03BA </t>
        </is>
      </c>
      <c r="I8" s="7" t="inlineStr"/>
      <c r="J8" s="7" t="inlineStr">
        <is>
          <t>慢性病（候選依處方延續）</t>
        </is>
      </c>
      <c r="K8" s="7" t="n">
        <v>20</v>
      </c>
      <c r="L8" s="9" t="inlineStr"/>
      <c r="M8" s="9" t="inlineStr"/>
      <c r="N8" s="9" t="inlineStr"/>
      <c r="O8" s="9" t="inlineStr"/>
    </row>
    <row r="9">
      <c r="A9" s="7" t="n">
        <v>7</v>
      </c>
      <c r="B9" s="7" t="inlineStr">
        <is>
          <t>蕁麻疹</t>
        </is>
      </c>
      <c r="C9" s="7" t="inlineStr">
        <is>
          <t>蕁麻疹、風疹塊、urticaria、hives</t>
        </is>
      </c>
      <c r="D9" s="7" t="inlineStr">
        <is>
          <t>L50.9</t>
        </is>
      </c>
      <c r="E9" s="10" t="inlineStr">
        <is>
          <t>正確</t>
        </is>
      </c>
      <c r="F9" s="7" t="inlineStr">
        <is>
          <t>R06AX 其他全身性抗組織胺（Other antihistamines for systemic use）
R06AE Piperazine 類（Piperazine derivatives）
R06AB Alkylamine 類（Substituted alkylamines）
H02AB 糖皮質類固醇（Glucocorticoids）</t>
        </is>
      </c>
      <c r="G9" s="7" t="inlineStr">
        <is>
          <t>H02A 全身性類固醇單方（Corticosteroids for systemic use, plain）
R06A 全身性抗組織胺（Antihistamines for systemic use）</t>
        </is>
      </c>
      <c r="H9" s="7" t="inlineStr">
        <is>
          <t>R06AX13 loratadine
R06AX27 desloratadine
R06AX26 fexofenadine
R06AE07 cetirizine
R06AE09 levocetirizine</t>
        </is>
      </c>
      <c r="I9" s="7" t="inlineStr"/>
      <c r="J9" s="7" t="inlineStr"/>
      <c r="K9" s="7" t="n">
        <v>34</v>
      </c>
      <c r="L9" s="9" t="inlineStr"/>
      <c r="M9" s="9" t="inlineStr"/>
      <c r="N9" s="9" t="inlineStr"/>
      <c r="O9" s="9" t="inlineStr"/>
    </row>
    <row r="10">
      <c r="A10" s="7" t="n">
        <v>8</v>
      </c>
      <c r="B10" s="7" t="inlineStr">
        <is>
          <t>異位性皮膚炎</t>
        </is>
      </c>
      <c r="C10" s="7" t="inlineStr">
        <is>
          <t>異位性皮膚炎、濕疹、atopic dermatitis、eczema</t>
        </is>
      </c>
      <c r="D10" s="7" t="inlineStr">
        <is>
          <t>L20.9</t>
        </is>
      </c>
      <c r="E10" s="10" t="inlineStr">
        <is>
          <t>正確</t>
        </is>
      </c>
      <c r="F10" s="7" t="inlineStr">
        <is>
          <t>D07AC 強效外用類固醇（Corticosteroids, potent (group III)）
D07AB 中效外用類固醇（Corticosteroids, moderately potent (group II)）
D11AH 非類固醇皮膚炎用藥（Agents for dermatitis, excluding corticosteroids）
D07AA 弱效外用類固醇（Corticosteroids, weak (group I)）
R06AX 其他全身性抗組織胺（Other antihistamines for systemic use）</t>
        </is>
      </c>
      <c r="G10" s="7" t="inlineStr">
        <is>
          <t>D07A 外用類固醇單方（Corticosteroids, plain）
D11A 其他皮膚用藥（Other dermatological preparations）
R06A 全身性抗組織胺（Antihistamines for systemic use）</t>
        </is>
      </c>
      <c r="H10" s="7" t="inlineStr">
        <is>
          <t xml:space="preserve">D07AB 
D07AA 
D11AH </t>
        </is>
      </c>
      <c r="I10" s="7" t="inlineStr"/>
      <c r="J10" s="7" t="inlineStr"/>
      <c r="K10" s="7" t="n">
        <v>36</v>
      </c>
      <c r="L10" s="9" t="inlineStr"/>
      <c r="M10" s="9" t="inlineStr"/>
      <c r="N10" s="9" t="inlineStr"/>
      <c r="O10" s="9" t="inlineStr"/>
    </row>
    <row r="11">
      <c r="A11" s="7" t="n">
        <v>9</v>
      </c>
      <c r="B11" s="7" t="inlineStr">
        <is>
          <t>蟲咬皮膚炎</t>
        </is>
      </c>
      <c r="C11" s="7" t="inlineStr">
        <is>
          <t>蟲咬、蚊蟲叮咬、跳蚤、床蝨、insect bite</t>
        </is>
      </c>
      <c r="D11" s="7" t="inlineStr">
        <is>
          <t>W57</t>
        </is>
      </c>
      <c r="E11" s="8" t="inlineStr">
        <is>
          <t>需修正</t>
        </is>
      </c>
      <c r="F11" s="7" t="inlineStr">
        <is>
          <t>D07AB 中效外用類固醇（Corticosteroids, moderately potent (group II)）
R06AX 其他全身性抗組織胺（Other antihistamines for systemic use）
D04AA 外用抗組織胺（Antihistamines for topical use）
D07AA 弱效外用類固醇（Corticosteroids, weak (group I)）</t>
        </is>
      </c>
      <c r="G11" s="7" t="inlineStr">
        <is>
          <t>D04A 止癢劑（含抗組織胺、麻醉劑等）（Antipruritics, incl. antihistamines, anesthetics, etc.）
D07A 外用類固醇單方（Corticosteroids, plain）
R06A 全身性抗組織胺（Antihistamines for systemic use）</t>
        </is>
      </c>
      <c r="H11" s="7" t="inlineStr">
        <is>
          <t>D07AB 
R06AX13 loratadine
R06AX27 desloratadine
R06AE07 cetirizine</t>
        </is>
      </c>
      <c r="I11" s="7" t="inlineStr"/>
      <c r="J11" s="7" t="inlineStr"/>
      <c r="K11" s="7" t="n">
        <v>21</v>
      </c>
      <c r="L11" s="9" t="inlineStr"/>
      <c r="M11" s="9" t="inlineStr"/>
      <c r="N11" s="9" t="inlineStr"/>
      <c r="O11" s="9" t="inlineStr"/>
    </row>
    <row r="12">
      <c r="A12" s="7" t="n">
        <v>10</v>
      </c>
      <c r="B12" s="7" t="inlineStr">
        <is>
          <t>恙蟲病</t>
        </is>
      </c>
      <c r="C12" s="7" t="inlineStr">
        <is>
          <t>恙蟲病、焦痂、scrub typhus</t>
        </is>
      </c>
      <c r="D12" s="7" t="inlineStr">
        <is>
          <t>A75.3</t>
        </is>
      </c>
      <c r="E12" s="10" t="inlineStr">
        <is>
          <t>正確</t>
        </is>
      </c>
      <c r="F12" s="7" t="inlineStr">
        <is>
          <t>J01AA 四環黴素類（Tetracyclines）</t>
        </is>
      </c>
      <c r="G12" s="7" t="inlineStr">
        <is>
          <t>J01A 四環黴素類（Tetracyclines）</t>
        </is>
      </c>
      <c r="H12" s="7" t="inlineStr">
        <is>
          <t>J01AA02 doxycycline</t>
        </is>
      </c>
      <c r="I12" s="7" t="inlineStr"/>
      <c r="J12" s="7" t="inlineStr"/>
      <c r="K12" s="7" t="n">
        <v>6</v>
      </c>
      <c r="L12" s="9" t="inlineStr"/>
      <c r="M12" s="9" t="inlineStr"/>
      <c r="N12" s="9" t="inlineStr"/>
      <c r="O12" s="9" t="inlineStr"/>
    </row>
    <row r="13">
      <c r="A13" s="7" t="n">
        <v>11</v>
      </c>
      <c r="B13" s="7" t="inlineStr">
        <is>
          <t>高血壓</t>
        </is>
      </c>
      <c r="C13" s="7" t="inlineStr">
        <is>
          <t>高血壓、血壓高、hypertension、HTN</t>
        </is>
      </c>
      <c r="D13" s="7" t="inlineStr">
        <is>
          <t>I10</t>
        </is>
      </c>
      <c r="E13" s="10" t="inlineStr">
        <is>
          <t>正確</t>
        </is>
      </c>
      <c r="F13" s="7" t="inlineStr">
        <is>
          <t>C09CA ARB 單方（Angiotensin II receptor blockers (ARBs), plain）
C08CA Dihydropyridine 類（Dihydropyridine derivatives）
C09AA ACE 抑制劑單方（ACE inhibitors, plain）
C03AA Thiazide 類單方（Thiazides, plain）
C07AB 選擇性乙型阻斷劑（Beta blocking agents, selective）</t>
        </is>
      </c>
      <c r="G13" s="7" t="inlineStr">
        <is>
          <t>C03A 低效利尿劑（thiazide 類）（Low-ceiling diuretics, thiazides）
C07A 乙型阻斷劑（Beta blocking agents）
C08C 血管選擇性鈣離子阻斷劑（Selective calcium channel blockers with mainly vascular effects）
C09A ACE 抑制劑單方（ACE inhibitors, plain）
C09C ARB 單方（Angiotensin II receptor blockers (ARBs), plain）</t>
        </is>
      </c>
      <c r="H13" s="7" t="inlineStr">
        <is>
          <t>C09CA 
C08CA 
C09AA 
C03AA Thiazides, plain</t>
        </is>
      </c>
      <c r="I13" s="7" t="inlineStr"/>
      <c r="J13" s="7" t="inlineStr">
        <is>
          <t>慢性病（候選依處方延續）</t>
        </is>
      </c>
      <c r="K13" s="7" t="n">
        <v>36</v>
      </c>
      <c r="L13" s="9" t="inlineStr"/>
      <c r="M13" s="9" t="inlineStr"/>
      <c r="N13" s="9" t="inlineStr"/>
      <c r="O13" s="9" t="inlineStr"/>
    </row>
    <row r="14">
      <c r="A14" s="7" t="n">
        <v>12</v>
      </c>
      <c r="B14" s="7" t="inlineStr">
        <is>
          <t>第二型糖尿病</t>
        </is>
      </c>
      <c r="C14" s="7" t="inlineStr">
        <is>
          <t>糖尿病、血糖高、diabetes、DM、T2DM</t>
        </is>
      </c>
      <c r="D14" s="7" t="inlineStr">
        <is>
          <t>E11.9</t>
        </is>
      </c>
      <c r="E14" s="10" t="inlineStr">
        <is>
          <t>正確</t>
        </is>
      </c>
      <c r="F14" s="7" t="inlineStr">
        <is>
          <t>A10BA 雙胍類（Biguanides）
A10BH DPP-4 抑制劑（Dipeptidyl peptidase 4 (DPP-4) inhibitors）
A10BK SGLT2 抑制劑（Sodium-glucose co-transporter 2 (SGLT2) inhibitors）
A10BB 磺醯脲類（Sulfonylureas）</t>
        </is>
      </c>
      <c r="G14" s="7" t="inlineStr">
        <is>
          <t>A10B 降血糖藥（不含胰島素）（Blood glucose lowering drugs, excl. insulins）</t>
        </is>
      </c>
      <c r="H14" s="7" t="inlineStr">
        <is>
          <t>A10BA02 metformin</t>
        </is>
      </c>
      <c r="I14" s="7" t="inlineStr">
        <is>
          <t>A10BA01 
A10BA03 buformin</t>
        </is>
      </c>
      <c r="J14" s="7" t="inlineStr">
        <is>
          <t>慢性病（候選依處方延續）</t>
        </is>
      </c>
      <c r="K14" s="7" t="n">
        <v>21</v>
      </c>
      <c r="L14" s="9" t="inlineStr"/>
      <c r="M14" s="9" t="inlineStr"/>
      <c r="N14" s="9" t="inlineStr"/>
      <c r="O14" s="9" t="inlineStr"/>
    </row>
    <row r="15">
      <c r="A15" s="7" t="n">
        <v>13</v>
      </c>
      <c r="B15" s="7" t="inlineStr">
        <is>
          <t>高血脂</t>
        </is>
      </c>
      <c r="C15" s="7" t="inlineStr">
        <is>
          <t>高血脂、膽固醇高、高膽固醇、hyperlipidemia、dyslipidemia</t>
        </is>
      </c>
      <c r="D15" s="7" t="inlineStr">
        <is>
          <t>E78.5</t>
        </is>
      </c>
      <c r="E15" s="10" t="inlineStr">
        <is>
          <t>正確</t>
        </is>
      </c>
      <c r="F15" s="7" t="inlineStr">
        <is>
          <t>C10AA Statin 類（HMG CoA reductase inhibitors）
C10AX 其他調血脂藥（Other lipid modifying agents）
C10AB Fibrate 類（Fibrates）</t>
        </is>
      </c>
      <c r="G15" s="7" t="inlineStr">
        <is>
          <t>C10A 調血脂藥單方（Lipid modifying agents, plain）</t>
        </is>
      </c>
      <c r="H15" s="7" t="inlineStr">
        <is>
          <t xml:space="preserve">C10AA </t>
        </is>
      </c>
      <c r="I15" s="7" t="inlineStr"/>
      <c r="J15" s="7" t="inlineStr">
        <is>
          <t>慢性病（候選依處方延續）</t>
        </is>
      </c>
      <c r="K15" s="7" t="n">
        <v>20</v>
      </c>
      <c r="L15" s="9" t="inlineStr"/>
      <c r="M15" s="9" t="inlineStr"/>
      <c r="N15" s="9" t="inlineStr"/>
      <c r="O15" s="9" t="inlineStr"/>
    </row>
    <row r="16">
      <c r="A16" s="7" t="n">
        <v>14</v>
      </c>
      <c r="B16" s="7" t="inlineStr">
        <is>
          <t>胃食道逆流</t>
        </is>
      </c>
      <c r="C16" s="7" t="inlineStr">
        <is>
          <t>胃食道逆流、火燒心、胃酸逆流、GERD、reflux</t>
        </is>
      </c>
      <c r="D16" s="7" t="inlineStr">
        <is>
          <t>K21.9</t>
        </is>
      </c>
      <c r="E16" s="10" t="inlineStr">
        <is>
          <t>正確</t>
        </is>
      </c>
      <c r="F16" s="7" t="inlineStr">
        <is>
          <t>A02BC 氫離子幫浦抑制劑（PPI）（Proton pump inhibitors）
A02BA H2 受體阻斷劑（H2-receptor antagonists）
A02AD 鋁鈣鎂複方制酸劑（Combinations and complexes of aluminium, calcium and magnesium compounds）
A03FA 腸胃蠕動促進劑（Propulsives）</t>
        </is>
      </c>
      <c r="G16" s="7" t="inlineStr">
        <is>
          <t>A02A 制酸劑（Antacids）
A02B 消化性潰瘍及胃食道逆流用藥（Drugs for peptic ulcer and gastro-oesophageal reflux disease (GORD)）
A03F 腸胃蠕動促進劑（Propulsives）</t>
        </is>
      </c>
      <c r="H16" s="7" t="inlineStr">
        <is>
          <t xml:space="preserve">A02BC </t>
        </is>
      </c>
      <c r="I16" s="7" t="inlineStr"/>
      <c r="J16" s="7" t="inlineStr"/>
      <c r="K16" s="7" t="n">
        <v>22</v>
      </c>
      <c r="L16" s="9" t="inlineStr"/>
      <c r="M16" s="9" t="inlineStr"/>
      <c r="N16" s="9" t="inlineStr"/>
      <c r="O16" s="9" t="inlineStr"/>
    </row>
    <row r="17">
      <c r="A17" s="7" t="n">
        <v>15</v>
      </c>
      <c r="B17" s="7" t="inlineStr">
        <is>
          <t>消化不良</t>
        </is>
      </c>
      <c r="C17" s="7" t="inlineStr">
        <is>
          <t>消化不良、脹氣、胃脹、dyspepsia</t>
        </is>
      </c>
      <c r="D17" s="7" t="inlineStr">
        <is>
          <t>K30</t>
        </is>
      </c>
      <c r="E17" s="10" t="inlineStr">
        <is>
          <t>正確</t>
        </is>
      </c>
      <c r="F17" s="7" t="inlineStr">
        <is>
          <t>A03FA 腸胃蠕動促進劑（Propulsives）
A02BA H2 受體阻斷劑（H2-receptor antagonists）
A09AA 酵素製劑（Enzyme preparations）
A03AX 其他功能性腸胃疾病用藥（Other drugs for functional gastrointestinal disorders）</t>
        </is>
      </c>
      <c r="G17" s="7" t="inlineStr">
        <is>
          <t>A02B 消化性潰瘍及胃食道逆流用藥（Drugs for peptic ulcer and gastro-oesophageal reflux disease (GORD)）
A03A 功能性腸胃疾病用藥（Drugs for functional gastrointestinal disorders）
A03F 腸胃蠕動促進劑（Propulsives）
A09A 消化劑（含酵素）（Digestives, incl. enzymes）</t>
        </is>
      </c>
      <c r="H17" s="7" t="inlineStr">
        <is>
          <t xml:space="preserve">A03FA Propulsives
A02BA </t>
        </is>
      </c>
      <c r="I17" s="7" t="inlineStr"/>
      <c r="J17" s="7" t="inlineStr"/>
      <c r="K17" s="7" t="n">
        <v>17</v>
      </c>
      <c r="L17" s="9" t="inlineStr"/>
      <c r="M17" s="9" t="inlineStr"/>
      <c r="N17" s="9" t="inlineStr"/>
      <c r="O17" s="9" t="inlineStr"/>
    </row>
    <row r="18">
      <c r="A18" s="7" t="n">
        <v>16</v>
      </c>
      <c r="B18" s="7" t="inlineStr">
        <is>
          <t>便秘</t>
        </is>
      </c>
      <c r="C18" s="7" t="inlineStr">
        <is>
          <t>便秘、排便困難、constipation</t>
        </is>
      </c>
      <c r="D18" s="7" t="inlineStr">
        <is>
          <t>K59.00</t>
        </is>
      </c>
      <c r="E18" s="10" t="inlineStr">
        <is>
          <t>正確</t>
        </is>
      </c>
      <c r="F18" s="7" t="inlineStr">
        <is>
          <t>A06AD 滲透性瀉劑（Osmotically acting laxatives）
A06AB 刺激性瀉劑（Contact laxatives）
A06AA 軟便劑（Softeners, emollients）</t>
        </is>
      </c>
      <c r="G18" s="7" t="inlineStr">
        <is>
          <t>A06A 便秘用藥（Drugs for constipation）</t>
        </is>
      </c>
      <c r="H18" s="7" t="inlineStr">
        <is>
          <t xml:space="preserve">A06AD Osmotically acting laxatives
A06AB </t>
        </is>
      </c>
      <c r="I18" s="7" t="inlineStr"/>
      <c r="J18" s="7" t="inlineStr"/>
      <c r="K18" s="7" t="n">
        <v>22</v>
      </c>
      <c r="L18" s="9" t="inlineStr"/>
      <c r="M18" s="9" t="inlineStr"/>
      <c r="N18" s="9" t="inlineStr"/>
      <c r="O18" s="9" t="inlineStr"/>
    </row>
    <row r="19">
      <c r="A19" s="7" t="n">
        <v>17</v>
      </c>
      <c r="B19" s="7" t="inlineStr">
        <is>
          <t>急性腹瀉</t>
        </is>
      </c>
      <c r="C19" s="7" t="inlineStr">
        <is>
          <t>腹瀉、拉肚子、水瀉、diarrhea</t>
        </is>
      </c>
      <c r="D19" s="7" t="inlineStr">
        <is>
          <t>A09</t>
        </is>
      </c>
      <c r="E19" s="8" t="inlineStr">
        <is>
          <t>可再確認</t>
        </is>
      </c>
      <c r="F19" s="7" t="inlineStr">
        <is>
          <t>A07FA 止瀉益生菌（Antidiarrheal microorganisms）
A07BC 其他腸道吸附劑（Other intestinal adsorbents）
A07DA 腸蠕動抑制劑（Antipropulsives）</t>
        </is>
      </c>
      <c r="G19" s="7" t="inlineStr">
        <is>
          <t>A07B 腸道吸附劑（Intestinal adsorbents）
A07D 腸蠕動抑制劑（Antipropulsives）
A07F 止瀉益生菌（Antidiarrheal microorganisms）</t>
        </is>
      </c>
      <c r="H19" s="7" t="inlineStr">
        <is>
          <t>A07BC 
A07FA Antidiarrheal microorganisms</t>
        </is>
      </c>
      <c r="I19" s="7" t="inlineStr"/>
      <c r="J19" s="7" t="inlineStr"/>
      <c r="K19" s="7" t="n">
        <v>9</v>
      </c>
      <c r="L19" s="9" t="inlineStr"/>
      <c r="M19" s="9" t="inlineStr"/>
      <c r="N19" s="9" t="inlineStr"/>
      <c r="O19" s="9" t="inlineStr"/>
    </row>
    <row r="20">
      <c r="A20" s="7" t="n">
        <v>18</v>
      </c>
      <c r="B20" s="7" t="inlineStr">
        <is>
          <t>頭痛</t>
        </is>
      </c>
      <c r="C20" s="7" t="inlineStr">
        <is>
          <t>頭痛、偏頭痛、headache、migraine</t>
        </is>
      </c>
      <c r="D20" s="7" t="inlineStr">
        <is>
          <t>R51.9</t>
        </is>
      </c>
      <c r="E20" s="10" t="inlineStr">
        <is>
          <t>正確</t>
        </is>
      </c>
      <c r="F20" s="7" t="inlineStr">
        <is>
          <t>N02BE Anilide 類（acetaminophen）（Anilides）
M01AE 丙酸衍生物（Propionic acid derivatives）
M01AB 醋酸衍生物（Acetic acid derivatives and related substances）
N02CC Triptan 類（Selective serotonin (5HT1) agonists）</t>
        </is>
      </c>
      <c r="G20" s="7" t="inlineStr">
        <is>
          <t>M01A 非類固醇消炎止痛藥（NSAID）（Anti-inflammatory and antirheumatic products, non-steroids）
N02B 其他止痛退燒藥（Other analgesics and antipyretics）
N02C 偏頭痛用藥（Antimigraine preparations）</t>
        </is>
      </c>
      <c r="H20" s="7" t="inlineStr">
        <is>
          <t>N02BE01 paracetamol
M01AE01 ibuprofen</t>
        </is>
      </c>
      <c r="I20" s="7" t="inlineStr"/>
      <c r="J20" s="7" t="inlineStr">
        <is>
          <t>不算數的詞：骨頭痛、骨頭酸痛</t>
        </is>
      </c>
      <c r="K20" s="7" t="n">
        <v>25</v>
      </c>
      <c r="L20" s="9" t="inlineStr"/>
      <c r="M20" s="9" t="inlineStr"/>
      <c r="N20" s="9" t="inlineStr"/>
      <c r="O20" s="9" t="inlineStr"/>
    </row>
    <row r="21">
      <c r="A21" s="7" t="n">
        <v>19</v>
      </c>
      <c r="B21" s="7" t="inlineStr">
        <is>
          <t>肌肉骨骼疼痛</t>
        </is>
      </c>
      <c r="C21" s="7" t="inlineStr">
        <is>
          <t>肌肉酸痛、肌肉痛、骨頭酸痛、骨頭痛、筋骨酸痛、全身酸痛、腰酸背痛、關節痛、腰痛、背痛、肩頸酸痛、落枕、扭傷、拉傷、酸痛、myalgia、low back pain、arthralgia</t>
        </is>
      </c>
      <c r="D21" s="7" t="inlineStr">
        <is>
          <t>M79.1</t>
        </is>
      </c>
      <c r="E21" s="8" t="inlineStr">
        <is>
          <t>需修正</t>
        </is>
      </c>
      <c r="F21" s="7" t="inlineStr">
        <is>
          <t>N02BE Anilide 類（acetaminophen）（Anilides）
M01AE 丙酸衍生物（Propionic acid derivatives）
M01AB 醋酸衍生物（Acetic acid derivatives and related substances）
M02AA 外用 NSAID（Antiinflammatory preparations, non-steroids for topical use）
M03BX 其他中樞性肌肉鬆弛劑（Other centrally acting agents）
M01AH COX-2 抑制劑（Coxibs）</t>
        </is>
      </c>
      <c r="G21" s="7" t="inlineStr">
        <is>
          <t>M01A 非類固醇消炎止痛藥（NSAID）（Anti-inflammatory and antirheumatic products, non-steroids）
M02A 關節肌肉疼痛外用藥（Topical products for joint and muscular pain）
M03B 中樞性肌肉鬆弛劑（Muscle relaxants, centrally acting agents）
N02B 其他止痛退燒藥（Other analgesics and antipyretics）</t>
        </is>
      </c>
      <c r="H21" s="7" t="inlineStr">
        <is>
          <t>N02BE01 paracetamol
M01AE 
M02AA Antiinflammatory preparations, non-steroids for topical use</t>
        </is>
      </c>
      <c r="I21" s="7" t="inlineStr"/>
      <c r="J21" s="7" t="inlineStr"/>
      <c r="K21" s="7" t="n">
        <v>42</v>
      </c>
      <c r="L21" s="9" t="inlineStr"/>
      <c r="M21" s="9" t="inlineStr"/>
      <c r="N21" s="9" t="inlineStr"/>
      <c r="O21" s="9" t="inlineStr"/>
    </row>
    <row r="22">
      <c r="A22" s="7" t="n">
        <v>20</v>
      </c>
      <c r="B22" s="7" t="inlineStr">
        <is>
          <t>痛風</t>
        </is>
      </c>
      <c r="C22" s="7" t="inlineStr">
        <is>
          <t>痛風、gout</t>
        </is>
      </c>
      <c r="D22" s="7" t="inlineStr">
        <is>
          <t>M10.9</t>
        </is>
      </c>
      <c r="E22" s="10" t="inlineStr">
        <is>
          <t>正確</t>
        </is>
      </c>
      <c r="F22" s="7" t="inlineStr">
        <is>
          <t>M01AE 丙酸衍生物（Propionic acid derivatives）
M01AB 醋酸衍生物（Acetic acid derivatives and related substances）
M04AC 不影響尿酸代謝（如 colchicine）（Preparations with no effect on uric acid metabolism）
M04AA 抑制尿酸生成（Preparations inhibiting uric acid production）</t>
        </is>
      </c>
      <c r="G22" s="7" t="inlineStr">
        <is>
          <t>M01A 非類固醇消炎止痛藥（NSAID）（Anti-inflammatory and antirheumatic products, non-steroids）
M04A 痛風用藥（Antigout preparations）</t>
        </is>
      </c>
      <c r="H22" s="7" t="inlineStr">
        <is>
          <t>M01AE 
M01AB 
M04AC01 colchicine</t>
        </is>
      </c>
      <c r="I22" s="7" t="inlineStr"/>
      <c r="J22" s="7" t="inlineStr"/>
      <c r="K22" s="7" t="n">
        <v>20</v>
      </c>
      <c r="L22" s="9" t="inlineStr"/>
      <c r="M22" s="9" t="inlineStr"/>
      <c r="N22" s="9" t="inlineStr"/>
      <c r="O22" s="9" t="inlineStr"/>
    </row>
    <row r="23">
      <c r="A23" s="7" t="n">
        <v>21</v>
      </c>
      <c r="B23" s="7" t="inlineStr">
        <is>
          <t>失眠</t>
        </is>
      </c>
      <c r="C23" s="7" t="inlineStr">
        <is>
          <t>失眠、睡不著、淺眠、insomnia</t>
        </is>
      </c>
      <c r="D23" s="7" t="inlineStr">
        <is>
          <t>G47.00</t>
        </is>
      </c>
      <c r="E23" s="10" t="inlineStr">
        <is>
          <t>正確</t>
        </is>
      </c>
      <c r="F23" s="7" t="inlineStr">
        <is>
          <t>N05CF 類苯二氮平（Z-drug）（Benzodiazepine related drugs）
N05CD 苯二氮平類（Benzodiazepine derivatives）
N05BA 苯二氮平類（Benzodiazepine derivatives）</t>
        </is>
      </c>
      <c r="G23" s="7" t="inlineStr">
        <is>
          <t>N05B 抗焦慮劑（Anxiolytics）
N05C 安眠鎮靜劑（Hypnotics and sedatives）</t>
        </is>
      </c>
      <c r="H23" s="7" t="inlineStr">
        <is>
          <t xml:space="preserve">N05CF </t>
        </is>
      </c>
      <c r="I23" s="7" t="inlineStr"/>
      <c r="J23" s="7" t="inlineStr"/>
      <c r="K23" s="7" t="n">
        <v>28</v>
      </c>
      <c r="L23" s="9" t="inlineStr"/>
      <c r="M23" s="9" t="inlineStr"/>
      <c r="N23" s="9" t="inlineStr"/>
      <c r="O23" s="9" t="inlineStr"/>
    </row>
    <row r="24">
      <c r="A24" s="7" t="n">
        <v>22</v>
      </c>
      <c r="B24" s="7" t="inlineStr">
        <is>
          <t>焦慮</t>
        </is>
      </c>
      <c r="C24" s="7" t="inlineStr">
        <is>
          <t>焦慮、緊張、anxiety</t>
        </is>
      </c>
      <c r="D24" s="7" t="inlineStr">
        <is>
          <t>F41.9</t>
        </is>
      </c>
      <c r="E24" s="10" t="inlineStr">
        <is>
          <t>正確</t>
        </is>
      </c>
      <c r="F24" s="7" t="inlineStr">
        <is>
          <t>N06AB SSRI（Selective serotonin reuptake inhibitors）
N05BA 苯二氮平類（Benzodiazepine derivatives）</t>
        </is>
      </c>
      <c r="G24" s="7" t="inlineStr">
        <is>
          <t>N05B 抗焦慮劑（Anxiolytics）
N06A 抗憂鬱劑（Antidepressants）</t>
        </is>
      </c>
      <c r="H24" s="7" t="inlineStr">
        <is>
          <t xml:space="preserve">N06AB </t>
        </is>
      </c>
      <c r="I24" s="7" t="inlineStr"/>
      <c r="J24" s="7" t="inlineStr">
        <is>
          <t>慢性病（候選依處方延續）</t>
        </is>
      </c>
      <c r="K24" s="7" t="n">
        <v>20</v>
      </c>
      <c r="L24" s="9" t="inlineStr"/>
      <c r="M24" s="9" t="inlineStr"/>
      <c r="N24" s="9" t="inlineStr"/>
      <c r="O24" s="9" t="inlineStr"/>
    </row>
    <row r="25">
      <c r="A25" s="7" t="n">
        <v>23</v>
      </c>
      <c r="B25" s="7" t="inlineStr">
        <is>
          <t>尿路感染</t>
        </is>
      </c>
      <c r="C25" s="7" t="inlineStr">
        <is>
          <t>尿路感染、泌尿道感染、膀胱炎、頻尿、解尿疼痛、UTI、cystitis</t>
        </is>
      </c>
      <c r="D25" s="7" t="inlineStr">
        <is>
          <t>N39.0</t>
        </is>
      </c>
      <c r="E25" s="10" t="inlineStr">
        <is>
          <t>正確</t>
        </is>
      </c>
      <c r="F25" s="7" t="inlineStr">
        <is>
          <t>J01DB 第一代頭孢菌素（First-generation cephalosporins）
J01DC 第二代頭孢菌素（Second-generation cephalosporins）
J01CR 盤尼西林複方（含乙內醯胺酶抑制劑）（Combinations of penicillins, incl. beta-lactamase inhibitors）
J01MA Fluoroquinolone 類（Fluoroquinolones）
J01XE Nitrofuran 類（Nitrofuran derivatives）</t>
        </is>
      </c>
      <c r="G25" s="7" t="inlineStr">
        <is>
          <t>J01C 盤尼西林類（Beta-lactam antibacterials, penicillins）
J01D 其他乙內醯胺類抗生素（Other beta-lactam antibacterials）
J01M Quinolone 類抗生素（Quinolone antibacterials）
J01X 其他抗菌劑（Other antibacterials）</t>
        </is>
      </c>
      <c r="H25" s="7" t="inlineStr">
        <is>
          <t xml:space="preserve">J01XE01 nitrofurantoin
J01DB 
J01DC </t>
        </is>
      </c>
      <c r="I25" s="7" t="inlineStr"/>
      <c r="J25" s="7" t="inlineStr"/>
      <c r="K25" s="7" t="n">
        <v>27</v>
      </c>
      <c r="L25" s="9" t="inlineStr"/>
      <c r="M25" s="9" t="inlineStr"/>
      <c r="N25" s="9" t="inlineStr"/>
      <c r="O25" s="9" t="inlineStr"/>
    </row>
    <row r="26">
      <c r="A26" s="7" t="n">
        <v>24</v>
      </c>
      <c r="B26" s="7" t="inlineStr">
        <is>
          <t>過敏性結膜炎</t>
        </is>
      </c>
      <c r="C26" s="7" t="inlineStr">
        <is>
          <t>過敏性結膜炎、眼睛癢、allergic conjunctivitis</t>
        </is>
      </c>
      <c r="D26" s="7" t="inlineStr">
        <is>
          <t>H10.45</t>
        </is>
      </c>
      <c r="E26" s="10" t="inlineStr">
        <is>
          <t>正確</t>
        </is>
      </c>
      <c r="F26" s="7" t="inlineStr">
        <is>
          <t>S01GX 其他眼用抗過敏劑（Other antiallergics）
S01GA 眼用去充血劑（Sympathomimetics used as decongestants）
S01BA 眼用類固醇（Corticosteroids, plain）</t>
        </is>
      </c>
      <c r="G26" s="7" t="inlineStr">
        <is>
          <t>S01B 眼用消炎劑（Antiinflammatory agents）
S01G 眼用去充血及抗過敏劑（Decongestants and antiallergics）</t>
        </is>
      </c>
      <c r="H26" s="7" t="inlineStr">
        <is>
          <t>S01GX Other antiallergics</t>
        </is>
      </c>
      <c r="I26" s="7" t="inlineStr"/>
      <c r="J26" s="7" t="inlineStr"/>
      <c r="K26" s="7" t="n">
        <v>18</v>
      </c>
      <c r="L26" s="9" t="inlineStr"/>
      <c r="M26" s="9" t="inlineStr"/>
      <c r="N26" s="9" t="inlineStr"/>
      <c r="O26" s="9" t="inlineStr"/>
    </row>
    <row r="27">
      <c r="A27" s="7" t="n">
        <v>25</v>
      </c>
      <c r="B27" s="7" t="inlineStr">
        <is>
          <t>細菌性結膜炎</t>
        </is>
      </c>
      <c r="C27" s="7" t="inlineStr">
        <is>
          <t>結膜炎、紅眼、眼屎多、conjunctivitis</t>
        </is>
      </c>
      <c r="D27" s="7" t="inlineStr">
        <is>
          <t>H10.9</t>
        </is>
      </c>
      <c r="E27" s="8" t="inlineStr">
        <is>
          <t>可再確認</t>
        </is>
      </c>
      <c r="F27" s="7" t="inlineStr">
        <is>
          <t>S01AA 眼用抗生素（Antibiotics）
S01AE 眼用 Fluoroquinolone（Fluoroquinolones）</t>
        </is>
      </c>
      <c r="G27" s="7" t="inlineStr">
        <is>
          <t>S01A 眼用抗感染劑（Antiinfectives）</t>
        </is>
      </c>
      <c r="H27" s="7" t="inlineStr">
        <is>
          <t xml:space="preserve">S01AA Antibiotics
S01AE </t>
        </is>
      </c>
      <c r="I27" s="7" t="inlineStr"/>
      <c r="J27" s="7" t="inlineStr"/>
      <c r="K27" s="7" t="n">
        <v>19</v>
      </c>
      <c r="L27" s="9" t="inlineStr"/>
      <c r="M27" s="9" t="inlineStr"/>
      <c r="N27" s="9" t="inlineStr"/>
      <c r="O27" s="9" t="inlineStr"/>
    </row>
    <row r="28">
      <c r="A28" s="7" t="n">
        <v>26</v>
      </c>
      <c r="B28" s="7" t="inlineStr">
        <is>
          <t>眩暈</t>
        </is>
      </c>
      <c r="C28" s="7" t="inlineStr">
        <is>
          <t>眩暈、頭暈、暈眩、vertigo、dizziness</t>
        </is>
      </c>
      <c r="D28" s="7" t="inlineStr">
        <is>
          <t>R42</t>
        </is>
      </c>
      <c r="E28" s="10" t="inlineStr">
        <is>
          <t>正確</t>
        </is>
      </c>
      <c r="F28" s="7" t="inlineStr">
        <is>
          <t>N07CA 抗眩暈藥（Antivertigo preparations）
R06AE Piperazine 類（Piperazine derivatives）
A04AD 其他止吐劑（Other antiemetics）</t>
        </is>
      </c>
      <c r="G28" s="7" t="inlineStr">
        <is>
          <t>A04A 止吐劑（Antiemetics and antinauseants）
N07C 抗眩暈藥（Antivertigo preparations）
R06A 全身性抗組織胺（Antihistamines for systemic use）</t>
        </is>
      </c>
      <c r="H28" s="7" t="inlineStr">
        <is>
          <t>N07CA Antivertigo preparations</t>
        </is>
      </c>
      <c r="I28" s="7" t="inlineStr"/>
      <c r="J28" s="7" t="inlineStr"/>
      <c r="K28" s="7" t="n">
        <v>17</v>
      </c>
      <c r="L28" s="9" t="inlineStr"/>
      <c r="M28" s="9" t="inlineStr"/>
      <c r="N28" s="9" t="inlineStr"/>
      <c r="O28" s="9" t="inlineStr"/>
    </row>
    <row r="29">
      <c r="A29" s="7" t="n">
        <v>27</v>
      </c>
      <c r="B29" s="7" t="inlineStr">
        <is>
          <t>口腔潰瘍</t>
        </is>
      </c>
      <c r="C29" s="7" t="inlineStr">
        <is>
          <t>口腔潰瘍、嘴破、口瘡、aphthous ulcer</t>
        </is>
      </c>
      <c r="D29" s="7" t="inlineStr">
        <is>
          <t>K12.0</t>
        </is>
      </c>
      <c r="E29" s="10" t="inlineStr">
        <is>
          <t>正確</t>
        </is>
      </c>
      <c r="F29" s="7" t="inlineStr">
        <is>
          <t>A01AC 口腔局部用類固醇（Corticosteroids for local oral treatment）
A01AD 其他口腔局部用藥（Other agents for local oral treatment）</t>
        </is>
      </c>
      <c r="G29" s="7" t="inlineStr">
        <is>
          <t>A01A 口腔用藥（Stomatological preparations）</t>
        </is>
      </c>
      <c r="H29" s="7" t="inlineStr">
        <is>
          <t xml:space="preserve">A01AC </t>
        </is>
      </c>
      <c r="I29" s="7" t="inlineStr"/>
      <c r="J29" s="7" t="inlineStr"/>
      <c r="K29" s="7" t="n">
        <v>8</v>
      </c>
      <c r="L29" s="9" t="inlineStr"/>
      <c r="M29" s="9" t="inlineStr"/>
      <c r="N29" s="9" t="inlineStr"/>
      <c r="O29" s="9" t="inlineStr"/>
    </row>
  </sheetData>
  <dataValidations count="1">
    <dataValidation sqref="L2:L29" showDropDown="0" showInputMessage="0" showErrorMessage="0" allowBlank="1" type="list">
      <formula1>"同意,需修改,刪除"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30" customWidth="1" min="3" max="3"/>
    <col width="30" customWidth="1" min="4" max="4"/>
    <col width="10" customWidth="1" min="5" max="5"/>
    <col width="50" customWidth="1" min="6" max="6"/>
    <col width="14" customWidth="1" min="7" max="7"/>
    <col width="30" customWidth="1" min="8" max="8"/>
  </cols>
  <sheetData>
    <row r="1" ht="34" customHeight="1">
      <c r="A1" s="5" t="inlineStr">
        <is>
          <t>病灶</t>
        </is>
      </c>
      <c r="B1" s="5" t="inlineStr">
        <is>
          <t>ATC 第 4 層</t>
        </is>
      </c>
      <c r="C1" s="5" t="inlineStr">
        <is>
          <t>類別名稱</t>
        </is>
      </c>
      <c r="D1" s="5" t="inlineStr">
        <is>
          <t>第 3 層</t>
        </is>
      </c>
      <c r="E1" s="5" t="inlineStr">
        <is>
          <t>有效成分數</t>
        </is>
      </c>
      <c r="F1" s="5" t="inlineStr">
        <is>
          <t>代表成分（依有效許可證數）</t>
        </is>
      </c>
      <c r="G1" s="5" t="inlineStr">
        <is>
          <t>此類別適合這個病灶嗎</t>
        </is>
      </c>
      <c r="H1" s="5" t="inlineStr">
        <is>
          <t>備註</t>
        </is>
      </c>
    </row>
    <row r="2">
      <c r="A2" s="6" t="inlineStr">
        <is>
          <t>咳嗽（範例）</t>
        </is>
      </c>
      <c r="B2" s="6" t="inlineStr">
        <is>
          <t>R05DA</t>
        </is>
      </c>
      <c r="C2" s="6" t="inlineStr">
        <is>
          <t>鴉片生物鹼及衍生物</t>
        </is>
      </c>
      <c r="D2" s="6" t="inlineStr">
        <is>
          <t>R05D 鎮咳劑</t>
        </is>
      </c>
      <c r="E2" s="6" t="n">
        <v>5</v>
      </c>
      <c r="F2" s="6" t="inlineStr">
        <is>
          <t>dextromethorphan、codeine…</t>
        </is>
      </c>
      <c r="G2" s="6" t="inlineStr">
        <is>
          <t>適合</t>
        </is>
      </c>
      <c r="H2" s="6" t="inlineStr">
        <is>
          <t>（範例）codeine 不建議用於 12 歲以下</t>
        </is>
      </c>
    </row>
    <row r="3">
      <c r="A3" s="7" t="inlineStr">
        <is>
          <t>咳嗽</t>
        </is>
      </c>
      <c r="B3" s="7" t="inlineStr">
        <is>
          <t>R05DB</t>
        </is>
      </c>
      <c r="C3" s="7" t="inlineStr">
        <is>
          <t>其他鎮咳劑（Other cough suppressants）</t>
        </is>
      </c>
      <c r="D3" s="7" t="inlineStr">
        <is>
          <t>R05D 鎮咳劑（Cough suppressants, excl. combinations with expectorants）</t>
        </is>
      </c>
      <c r="E3" s="7" t="n">
        <v>12</v>
      </c>
      <c r="F3" s="7" t="inlineStr">
        <is>
          <t>tipepidine（20）、pentoxyverine（18）、butamirate（13）、oxolamine（12）、oxeladin（10）、benproperine（9）、R05DB20 combinations（9）、cloperastine（7）…</t>
        </is>
      </c>
      <c r="G3" s="9" t="inlineStr"/>
      <c r="H3" s="9" t="inlineStr"/>
    </row>
    <row r="4">
      <c r="A4" s="7" t="inlineStr">
        <is>
          <t>咳嗽</t>
        </is>
      </c>
      <c r="B4" s="7" t="inlineStr">
        <is>
          <t>R05DA</t>
        </is>
      </c>
      <c r="C4" s="7" t="inlineStr">
        <is>
          <t>鴉片生物鹼及衍生物（Opium alkaloids and derivatives）</t>
        </is>
      </c>
      <c r="D4" s="7" t="inlineStr">
        <is>
          <t>R05D 鎮咳劑（Cough suppressants, excl. combinations with expectorants）</t>
        </is>
      </c>
      <c r="E4" s="7" t="n">
        <v>8</v>
      </c>
      <c r="F4" s="7" t="inlineStr">
        <is>
          <t>dextromethorphan（90）、R05DA20 combinations（49）、noscapine（31）、codeine（7）、dimemorfan（7）、R05DA Opium alkaloids and derivatives（3）、ethylmorphine（1）、opium alkaloids with morphine（1）</t>
        </is>
      </c>
      <c r="G4" s="9" t="inlineStr"/>
      <c r="H4" s="9" t="inlineStr"/>
    </row>
    <row r="5">
      <c r="A5" s="7" t="inlineStr">
        <is>
          <t>咳嗽</t>
        </is>
      </c>
      <c r="B5" s="7" t="inlineStr">
        <is>
          <t>R05CB</t>
        </is>
      </c>
      <c r="C5" s="7" t="inlineStr">
        <is>
          <t>化痰劑（Mucolytics）</t>
        </is>
      </c>
      <c r="D5" s="7" t="inlineStr">
        <is>
          <t>R05C 祛痰劑（Expectorants, excl. combinations with cough suppressants）</t>
        </is>
      </c>
      <c r="E5" s="7" t="n">
        <v>8</v>
      </c>
      <c r="F5" s="7" t="inlineStr">
        <is>
          <t>acetylcysteine（74）、bromhexine（57）、eprazinone（40）、carbocisteine（39）、ambroxol（36）、R05CB10 combinations（13）、mesna（5）、erdosteine（2）</t>
        </is>
      </c>
      <c r="G5" s="9" t="inlineStr"/>
      <c r="H5" s="9" t="inlineStr"/>
    </row>
    <row r="6">
      <c r="A6" s="7" t="inlineStr">
        <is>
          <t>咳嗽</t>
        </is>
      </c>
      <c r="B6" s="7" t="inlineStr">
        <is>
          <t>R05CA</t>
        </is>
      </c>
      <c r="C6" s="7" t="inlineStr">
        <is>
          <t>祛痰劑（Expectorants）</t>
        </is>
      </c>
      <c r="D6" s="7" t="inlineStr">
        <is>
          <t>R05C 祛痰劑（Expectorants, excl. combinations with cough suppressants）</t>
        </is>
      </c>
      <c r="E6" s="7" t="n">
        <v>6</v>
      </c>
      <c r="F6" s="7" t="inlineStr">
        <is>
          <t>R05CA10 combinations（86）、guaifenesin（44）、R05CA Expectorants（13）、guaiacolsulfonate（3）、potassium iodide（1）、ipecacuanha（1）</t>
        </is>
      </c>
      <c r="G6" s="9" t="inlineStr"/>
      <c r="H6" s="9" t="inlineStr"/>
    </row>
    <row r="7">
      <c r="A7" s="7" t="inlineStr">
        <is>
          <t>咳嗽</t>
        </is>
      </c>
      <c r="B7" s="7" t="inlineStr">
        <is>
          <t>R06AX</t>
        </is>
      </c>
      <c r="C7" s="7" t="inlineStr">
        <is>
          <t>其他全身性抗組織胺（Other antihistamines for systemic use）</t>
        </is>
      </c>
      <c r="D7" s="7" t="inlineStr">
        <is>
          <t>R06A 全身性抗組織胺（Antihistamines for systemic use）</t>
        </is>
      </c>
      <c r="E7" s="7" t="n">
        <v>10</v>
      </c>
      <c r="F7" s="7" t="inlineStr">
        <is>
          <t>cyproheptadine（53）、ketotifen（37）、loratadine（25）、fexofenadine（20）、mebhydrolin（15）、R06AX Other antihistamines for systemic use（11）、desloratadine（8）、bilastine（7）…</t>
        </is>
      </c>
      <c r="G7" s="9" t="inlineStr"/>
      <c r="H7" s="9" t="inlineStr"/>
    </row>
    <row r="8">
      <c r="A8" s="7" t="inlineStr">
        <is>
          <t>急性上呼吸道感染</t>
        </is>
      </c>
      <c r="B8" s="7" t="inlineStr">
        <is>
          <t>N02BE</t>
        </is>
      </c>
      <c r="C8" s="7" t="inlineStr">
        <is>
          <t>Anilide 類（acetaminophen）（Anilides）</t>
        </is>
      </c>
      <c r="D8" s="7" t="inlineStr">
        <is>
          <t>N02B 其他止痛退燒藥（Other analgesics and antipyretics）</t>
        </is>
      </c>
      <c r="E8" s="7" t="n">
        <v>5</v>
      </c>
      <c r="F8" s="7" t="inlineStr">
        <is>
          <t>N02BE51 paracetamol, combinations excl. psycholeptics（174）、paracetamol（170）、N02BE71 paracetamol, combinations with psycholeptics（69）、N02BE54 bucetin, combinations excl. psycholeptics（5）、propacetamol（1）</t>
        </is>
      </c>
      <c r="G8" s="9" t="inlineStr"/>
      <c r="H8" s="9" t="inlineStr"/>
    </row>
    <row r="9">
      <c r="A9" s="7" t="inlineStr">
        <is>
          <t>急性上呼吸道感染</t>
        </is>
      </c>
      <c r="B9" s="7" t="inlineStr">
        <is>
          <t>R01BA</t>
        </is>
      </c>
      <c r="C9" s="7" t="inlineStr">
        <is>
          <t>擬交感神經劑（Sympathomimetics）</t>
        </is>
      </c>
      <c r="D9" s="7" t="inlineStr">
        <is>
          <t>R01B 口服鼻充血解除劑（Nasal decongestants for systemic use）</t>
        </is>
      </c>
      <c r="E9" s="7" t="n">
        <v>5</v>
      </c>
      <c r="F9" s="7" t="inlineStr">
        <is>
          <t>R01BA52 pseudoephedrine, combinations（113）、R01BA53 phenylephrine, combinations（32）、pseudoephedrine（27）、phenylephrine（2）、R01BA Sympathomimetics（1）</t>
        </is>
      </c>
      <c r="G9" s="9" t="inlineStr"/>
      <c r="H9" s="9" t="inlineStr"/>
    </row>
    <row r="10">
      <c r="A10" s="7" t="inlineStr">
        <is>
          <t>急性上呼吸道感染</t>
        </is>
      </c>
      <c r="B10" s="7" t="inlineStr">
        <is>
          <t>R06AB</t>
        </is>
      </c>
      <c r="C10" s="7" t="inlineStr">
        <is>
          <t>Alkylamine 類（Substituted alkylamines）</t>
        </is>
      </c>
      <c r="D10" s="7" t="inlineStr">
        <is>
          <t>R06A 全身性抗組織胺（Antihistamines for systemic use）</t>
        </is>
      </c>
      <c r="E10" s="7" t="n">
        <v>6</v>
      </c>
      <c r="F10" s="7" t="inlineStr">
        <is>
          <t>R06AB54 chlorphenamine, combinations（103）、chlorphenamine（40）、brompheniramine（25）、R06AB52 dexchlorpheniramine, combinations（19）、dexchlorpheniramine（16）、R06AB51 brompheniramine, combinations（3）</t>
        </is>
      </c>
      <c r="G10" s="9" t="inlineStr"/>
      <c r="H10" s="9" t="inlineStr"/>
    </row>
    <row r="11">
      <c r="A11" s="7" t="inlineStr">
        <is>
          <t>急性上呼吸道感染</t>
        </is>
      </c>
      <c r="B11" s="7" t="inlineStr">
        <is>
          <t>R05X</t>
        </is>
      </c>
      <c r="C11" s="7" t="inlineStr">
        <is>
          <t>綜合感冒製劑（Other cold preparations）</t>
        </is>
      </c>
      <c r="D11" s="7" t="inlineStr">
        <is>
          <t>R05X 綜合感冒製劑（Other cold preparations）</t>
        </is>
      </c>
      <c r="E11" s="7" t="n">
        <v>1</v>
      </c>
      <c r="F11" s="7" t="inlineStr">
        <is>
          <t>R05X OTHER COLD PREPARATIONS（454）</t>
        </is>
      </c>
      <c r="G11" s="9" t="inlineStr"/>
      <c r="H11" s="9" t="inlineStr"/>
    </row>
    <row r="12">
      <c r="A12" s="7" t="inlineStr">
        <is>
          <t>急性上呼吸道感染</t>
        </is>
      </c>
      <c r="B12" s="7" t="inlineStr">
        <is>
          <t>M01AE</t>
        </is>
      </c>
      <c r="C12" s="7" t="inlineStr">
        <is>
          <t>丙酸衍生物（Propionic acid derivatives）</t>
        </is>
      </c>
      <c r="D12" s="7" t="inlineStr">
        <is>
          <t>M01A 非類固醇消炎止痛藥（NSAID）（Anti-inflammatory and antirheumatic products, non-steroids）</t>
        </is>
      </c>
      <c r="E12" s="7" t="n">
        <v>8</v>
      </c>
      <c r="F12" s="7" t="inlineStr">
        <is>
          <t>ibuprofen（181）、naproxen（53）、ketoprofen（52）、flurbiprofen（22）、tiaprofenic acid（13）、fenbufen（12）、fenoprofen（2）、dexketoprofen（1）</t>
        </is>
      </c>
      <c r="G12" s="9" t="inlineStr"/>
      <c r="H12" s="9" t="inlineStr"/>
    </row>
    <row r="13">
      <c r="A13" s="7" t="inlineStr">
        <is>
          <t>扁桃腺炎／咽喉炎</t>
        </is>
      </c>
      <c r="B13" s="7" t="inlineStr">
        <is>
          <t>N02BE</t>
        </is>
      </c>
      <c r="C13" s="7" t="inlineStr">
        <is>
          <t>Anilide 類（acetaminophen）（Anilides）</t>
        </is>
      </c>
      <c r="D13" s="7" t="inlineStr">
        <is>
          <t>N02B 其他止痛退燒藥（Other analgesics and antipyretics）</t>
        </is>
      </c>
      <c r="E13" s="7" t="n">
        <v>5</v>
      </c>
      <c r="F13" s="7" t="inlineStr">
        <is>
          <t>N02BE51 paracetamol, combinations excl. psycholeptics（174）、paracetamol（170）、N02BE71 paracetamol, combinations with psycholeptics（69）、N02BE54 bucetin, combinations excl. psycholeptics（5）、propacetamol（1）</t>
        </is>
      </c>
      <c r="G13" s="9" t="inlineStr"/>
      <c r="H13" s="9" t="inlineStr"/>
    </row>
    <row r="14">
      <c r="A14" s="7" t="inlineStr">
        <is>
          <t>扁桃腺炎／咽喉炎</t>
        </is>
      </c>
      <c r="B14" s="7" t="inlineStr">
        <is>
          <t>R02AA</t>
        </is>
      </c>
      <c r="C14" s="7" t="inlineStr">
        <is>
          <t>咽喉消毒劑（Antiseptics）</t>
        </is>
      </c>
      <c r="D14" s="7" t="inlineStr">
        <is>
          <t>R02A 咽喉用藥（Throat preparations）</t>
        </is>
      </c>
      <c r="E14" s="7" t="n">
        <v>6</v>
      </c>
      <c r="F14" s="7" t="inlineStr">
        <is>
          <t>cetylpyridinium（31）、dequalinium（12）、povidone-iodine（12）、various（7）、chlorhexidine（2）、R02AA Antiseptics（1）</t>
        </is>
      </c>
      <c r="G14" s="9" t="inlineStr"/>
      <c r="H14" s="9" t="inlineStr"/>
    </row>
    <row r="15">
      <c r="A15" s="7" t="inlineStr">
        <is>
          <t>扁桃腺炎／咽喉炎</t>
        </is>
      </c>
      <c r="B15" s="7" t="inlineStr">
        <is>
          <t>J01CA</t>
        </is>
      </c>
      <c r="C15" s="7" t="inlineStr">
        <is>
          <t>廣效盤尼西林（Penicillins with extended spectrum）</t>
        </is>
      </c>
      <c r="D15" s="7" t="inlineStr">
        <is>
          <t>J01C 盤尼西林類（Beta-lactam antibacterials, penicillins）</t>
        </is>
      </c>
      <c r="E15" s="7" t="n">
        <v>6</v>
      </c>
      <c r="F15" s="7" t="inlineStr">
        <is>
          <t>amoxicillin（45）、ampicillin（35）、piperacillin（6）、J01CA51 ampicillin, combinations（3）、carbenicillin（1）、azlocillin（1）</t>
        </is>
      </c>
      <c r="G15" s="9" t="inlineStr"/>
      <c r="H15" s="9" t="inlineStr"/>
    </row>
    <row r="16">
      <c r="A16" s="7" t="inlineStr">
        <is>
          <t>扁桃腺炎／咽喉炎</t>
        </is>
      </c>
      <c r="B16" s="7" t="inlineStr">
        <is>
          <t>J01CE</t>
        </is>
      </c>
      <c r="C16" s="7" t="inlineStr">
        <is>
          <t>對乙內醯胺酶敏感的盤尼西林（Beta-lactamase sensitive penicillins）</t>
        </is>
      </c>
      <c r="D16" s="7" t="inlineStr">
        <is>
          <t>J01C 盤尼西林類（Beta-lactam antibacterials, penicillins）</t>
        </is>
      </c>
      <c r="E16" s="7" t="n">
        <v>4</v>
      </c>
      <c r="F16" s="7" t="inlineStr">
        <is>
          <t>benzylpenicillin（2）、phenoxymethylpenicillin（1）、benzathine benzylpenicillin（1）、J01CE30 combinations（1）</t>
        </is>
      </c>
      <c r="G16" s="9" t="inlineStr"/>
      <c r="H16" s="9" t="inlineStr"/>
    </row>
    <row r="17">
      <c r="A17" s="7" t="inlineStr">
        <is>
          <t>扁桃腺炎／咽喉炎</t>
        </is>
      </c>
      <c r="B17" s="7" t="inlineStr">
        <is>
          <t>J01FA</t>
        </is>
      </c>
      <c r="C17" s="7" t="inlineStr">
        <is>
          <t>巨環類（Macrolides）</t>
        </is>
      </c>
      <c r="D17" s="7" t="inlineStr">
        <is>
          <t>J01F 巨環類、林可醯胺類（Macrolides, lincosamides and streptogramins）</t>
        </is>
      </c>
      <c r="E17" s="7" t="n">
        <v>5</v>
      </c>
      <c r="F17" s="7" t="inlineStr">
        <is>
          <t>erythromycin（46）、clarithromycin（22）、azithromycin（16）、J01FA Macrolides（5）、oleandomycin（1）</t>
        </is>
      </c>
      <c r="G17" s="9" t="inlineStr"/>
      <c r="H17" s="9" t="inlineStr"/>
    </row>
    <row r="18">
      <c r="A18" s="7" t="inlineStr">
        <is>
          <t>鼻竇炎</t>
        </is>
      </c>
      <c r="B18" s="7" t="inlineStr">
        <is>
          <t>J01CA</t>
        </is>
      </c>
      <c r="C18" s="7" t="inlineStr">
        <is>
          <t>廣效盤尼西林（Penicillins with extended spectrum）</t>
        </is>
      </c>
      <c r="D18" s="7" t="inlineStr">
        <is>
          <t>J01C 盤尼西林類（Beta-lactam antibacterials, penicillins）</t>
        </is>
      </c>
      <c r="E18" s="7" t="n">
        <v>6</v>
      </c>
      <c r="F18" s="7" t="inlineStr">
        <is>
          <t>amoxicillin（45）、ampicillin（35）、piperacillin（6）、J01CA51 ampicillin, combinations（3）、carbenicillin（1）、azlocillin（1）</t>
        </is>
      </c>
      <c r="G18" s="9" t="inlineStr"/>
      <c r="H18" s="9" t="inlineStr"/>
    </row>
    <row r="19">
      <c r="A19" s="7" t="inlineStr">
        <is>
          <t>鼻竇炎</t>
        </is>
      </c>
      <c r="B19" s="7" t="inlineStr">
        <is>
          <t>J01CR</t>
        </is>
      </c>
      <c r="C19" s="7" t="inlineStr">
        <is>
          <t>盤尼西林複方（含乙內醯胺酶抑制劑）（Combinations of penicillins, incl. beta-lactamase inhibitors）</t>
        </is>
      </c>
      <c r="D19" s="7" t="inlineStr">
        <is>
          <t>J01C 盤尼西林類（Beta-lactam antibacterials, penicillins）</t>
        </is>
      </c>
      <c r="E19" s="7" t="n">
        <v>5</v>
      </c>
      <c r="F19" s="7" t="inlineStr">
        <is>
          <t>amoxicillin and beta-lactamase inhibitor（28）、piperacillin and beta-lactamase inhibitor（15）、ampicillin and beta-lactamase inhibitor（10）、J01CR50 combinations of penicillins（10）、sultamicillin（2）</t>
        </is>
      </c>
      <c r="G19" s="9" t="inlineStr"/>
      <c r="H19" s="9" t="inlineStr"/>
    </row>
    <row r="20">
      <c r="A20" s="7" t="inlineStr">
        <is>
          <t>鼻竇炎</t>
        </is>
      </c>
      <c r="B20" s="7" t="inlineStr">
        <is>
          <t>R01AD</t>
        </is>
      </c>
      <c r="C20" s="7" t="inlineStr">
        <is>
          <t>鼻用類固醇（Corticosteroids）</t>
        </is>
      </c>
      <c r="D20" s="7" t="inlineStr">
        <is>
          <t>R01A 鼻用去充血劑及其他鼻用藥（Decongestants and other nasal preparations for topical use）</t>
        </is>
      </c>
      <c r="E20" s="7" t="n">
        <v>8</v>
      </c>
      <c r="F20" s="7" t="inlineStr">
        <is>
          <t>budesonide（9）、beclometasone（5）、mometasone（3）、fluticasone（2）、triamcinolone（2）、fluticasone furoate（2）、R01AD58 fluticasone, combinations（2）、R01AD52 prednisolone, combinations（1）</t>
        </is>
      </c>
      <c r="G20" s="9" t="inlineStr"/>
      <c r="H20" s="9" t="inlineStr"/>
    </row>
    <row r="21">
      <c r="A21" s="7" t="inlineStr">
        <is>
          <t>鼻竇炎</t>
        </is>
      </c>
      <c r="B21" s="7" t="inlineStr">
        <is>
          <t>J01FA</t>
        </is>
      </c>
      <c r="C21" s="7" t="inlineStr">
        <is>
          <t>巨環類（Macrolides）</t>
        </is>
      </c>
      <c r="D21" s="7" t="inlineStr">
        <is>
          <t>J01F 巨環類、林可醯胺類（Macrolides, lincosamides and streptogramins）</t>
        </is>
      </c>
      <c r="E21" s="7" t="n">
        <v>5</v>
      </c>
      <c r="F21" s="7" t="inlineStr">
        <is>
          <t>erythromycin（46）、clarithromycin（22）、azithromycin（16）、J01FA Macrolides（5）、oleandomycin（1）</t>
        </is>
      </c>
      <c r="G21" s="9" t="inlineStr"/>
      <c r="H21" s="9" t="inlineStr"/>
    </row>
    <row r="22">
      <c r="A22" s="7" t="inlineStr">
        <is>
          <t>過敏性鼻炎</t>
        </is>
      </c>
      <c r="B22" s="7" t="inlineStr">
        <is>
          <t>R06AX</t>
        </is>
      </c>
      <c r="C22" s="7" t="inlineStr">
        <is>
          <t>其他全身性抗組織胺（Other antihistamines for systemic use）</t>
        </is>
      </c>
      <c r="D22" s="7" t="inlineStr">
        <is>
          <t>R06A 全身性抗組織胺（Antihistamines for systemic use）</t>
        </is>
      </c>
      <c r="E22" s="7" t="n">
        <v>10</v>
      </c>
      <c r="F22" s="7" t="inlineStr">
        <is>
          <t>cyproheptadine（53）、ketotifen（37）、loratadine（25）、fexofenadine（20）、mebhydrolin（15）、R06AX Other antihistamines for systemic use（11）、desloratadine（8）、bilastine（7）…</t>
        </is>
      </c>
      <c r="G22" s="9" t="inlineStr"/>
      <c r="H22" s="9" t="inlineStr"/>
    </row>
    <row r="23">
      <c r="A23" s="7" t="inlineStr">
        <is>
          <t>過敏性鼻炎</t>
        </is>
      </c>
      <c r="B23" s="7" t="inlineStr">
        <is>
          <t>R01AD</t>
        </is>
      </c>
      <c r="C23" s="7" t="inlineStr">
        <is>
          <t>鼻用類固醇（Corticosteroids）</t>
        </is>
      </c>
      <c r="D23" s="7" t="inlineStr">
        <is>
          <t>R01A 鼻用去充血劑及其他鼻用藥（Decongestants and other nasal preparations for topical use）</t>
        </is>
      </c>
      <c r="E23" s="7" t="n">
        <v>8</v>
      </c>
      <c r="F23" s="7" t="inlineStr">
        <is>
          <t>budesonide（9）、beclometasone（5）、mometasone（3）、fluticasone（2）、triamcinolone（2）、fluticasone furoate（2）、R01AD58 fluticasone, combinations（2）、R01AD52 prednisolone, combinations（1）</t>
        </is>
      </c>
      <c r="G23" s="9" t="inlineStr"/>
      <c r="H23" s="9" t="inlineStr"/>
    </row>
    <row r="24">
      <c r="A24" s="7" t="inlineStr">
        <is>
          <t>過敏性鼻炎</t>
        </is>
      </c>
      <c r="B24" s="7" t="inlineStr">
        <is>
          <t>R06AE</t>
        </is>
      </c>
      <c r="C24" s="7" t="inlineStr">
        <is>
          <t>Piperazine 類（Piperazine derivatives）</t>
        </is>
      </c>
      <c r="D24" s="7" t="inlineStr">
        <is>
          <t>R06A 全身性抗組織胺（Antihistamines for systemic use）</t>
        </is>
      </c>
      <c r="E24" s="7" t="n">
        <v>10</v>
      </c>
      <c r="F24" s="7" t="inlineStr">
        <is>
          <t>cetirizine（27）、levocetirizine（25）、meclozine（22）、buclizine（14）、R06AE55 meclozine, combinations（4）、R06AE Piperazine derivatives（3）、oxatomide（3）、cyclizine（1）…</t>
        </is>
      </c>
      <c r="G24" s="9" t="inlineStr"/>
      <c r="H24" s="9" t="inlineStr"/>
    </row>
    <row r="25">
      <c r="A25" s="7" t="inlineStr">
        <is>
          <t>過敏性鼻炎</t>
        </is>
      </c>
      <c r="B25" s="7" t="inlineStr">
        <is>
          <t>R01AC</t>
        </is>
      </c>
      <c r="C25" s="7" t="inlineStr">
        <is>
          <t>鼻用抗過敏劑（不含類固醇）（Antiallergic agents, excl. corticosteroids）</t>
        </is>
      </c>
      <c r="D25" s="7" t="inlineStr">
        <is>
          <t>R01A 鼻用去充血劑及其他鼻用藥（Decongestants and other nasal preparations for topical use）</t>
        </is>
      </c>
      <c r="E25" s="7" t="n">
        <v>3</v>
      </c>
      <c r="F25" s="7" t="inlineStr">
        <is>
          <t>cromoglicic acid（3）、azelastine（2）、antazoline（2）</t>
        </is>
      </c>
      <c r="G25" s="9" t="inlineStr"/>
      <c r="H25" s="9" t="inlineStr"/>
    </row>
    <row r="26">
      <c r="A26" s="7" t="inlineStr">
        <is>
          <t>氣喘</t>
        </is>
      </c>
      <c r="B26" s="7" t="inlineStr">
        <is>
          <t>R03AK</t>
        </is>
      </c>
      <c r="C26" s="7" t="inlineStr">
        <is>
          <t>乙二型致效劑＋類固醇複方（Adrenergics in combination with corticosteroids or other drugs, excl. anticholinergics）</t>
        </is>
      </c>
      <c r="D26" s="7" t="inlineStr">
        <is>
          <t>R03A 吸入型腎上腺素類（Adrenergics, inhalants）</t>
        </is>
      </c>
      <c r="E26" s="7" t="n">
        <v>6</v>
      </c>
      <c r="F26" s="7" t="inlineStr">
        <is>
          <t>salmeterol and fluticasone（7）、formoterol and budesonide（6）、formoterol and beclometasone（4）、formoterol and mometasone（2）、vilanterol and fluticasone furoate（2）、reproterol and sodium cromoglicate（1）</t>
        </is>
      </c>
      <c r="G26" s="9" t="inlineStr"/>
      <c r="H26" s="9" t="inlineStr"/>
    </row>
    <row r="27">
      <c r="A27" s="7" t="inlineStr">
        <is>
          <t>氣喘</t>
        </is>
      </c>
      <c r="B27" s="7" t="inlineStr">
        <is>
          <t>R03AC</t>
        </is>
      </c>
      <c r="C27" s="7" t="inlineStr">
        <is>
          <t>選擇性乙二型致效劑（Selective beta-2-adrenoreceptor agonists）</t>
        </is>
      </c>
      <c r="D27" s="7" t="inlineStr">
        <is>
          <t>R03A 吸入型腎上腺素類（Adrenergics, inhalants）</t>
        </is>
      </c>
      <c r="E27" s="7" t="n">
        <v>9</v>
      </c>
      <c r="F27" s="7" t="inlineStr">
        <is>
          <t>salbutamol（8）、terbutaline（5）、fenoterol（2）、procaterol（2）、hexoprenaline（1）、tretoquinol（1）、formoterol（1）、indacaterol（1）…</t>
        </is>
      </c>
      <c r="G27" s="9" t="inlineStr"/>
      <c r="H27" s="9" t="inlineStr"/>
    </row>
    <row r="28">
      <c r="A28" s="7" t="inlineStr">
        <is>
          <t>氣喘</t>
        </is>
      </c>
      <c r="B28" s="7" t="inlineStr">
        <is>
          <t>R03BA</t>
        </is>
      </c>
      <c r="C28" s="7" t="inlineStr">
        <is>
          <t>吸入型類固醇（Glucocorticoids）</t>
        </is>
      </c>
      <c r="D28" s="7" t="inlineStr">
        <is>
          <t>R03B 其他吸入型呼吸道阻塞用藥（Other drugs for obstructive airway diseases, inhalants）</t>
        </is>
      </c>
      <c r="E28" s="7" t="n">
        <v>4</v>
      </c>
      <c r="F28" s="7" t="inlineStr">
        <is>
          <t>budesonide（2）、fluticasone（2）、ciclesonide（2）、beclometasone（1）</t>
        </is>
      </c>
      <c r="G28" s="9" t="inlineStr"/>
      <c r="H28" s="9" t="inlineStr"/>
    </row>
    <row r="29">
      <c r="A29" s="7" t="inlineStr">
        <is>
          <t>氣喘</t>
        </is>
      </c>
      <c r="B29" s="7" t="inlineStr">
        <is>
          <t>R03DC</t>
        </is>
      </c>
      <c r="C29" s="7" t="inlineStr">
        <is>
          <t>白三烯受體拮抗劑（Leukotriene receptor antagonists）</t>
        </is>
      </c>
      <c r="D29" s="7" t="inlineStr">
        <is>
          <t>R03D 其他全身性呼吸道阻塞用藥（Other systemic drugs for obstructive airway diseases）</t>
        </is>
      </c>
      <c r="E29" s="7" t="n">
        <v>1</v>
      </c>
      <c r="F29" s="7" t="inlineStr">
        <is>
          <t>montelukast（32）</t>
        </is>
      </c>
      <c r="G29" s="9" t="inlineStr"/>
      <c r="H29" s="9" t="inlineStr"/>
    </row>
    <row r="30">
      <c r="A30" s="7" t="inlineStr">
        <is>
          <t>蕁麻疹</t>
        </is>
      </c>
      <c r="B30" s="7" t="inlineStr">
        <is>
          <t>R06AX</t>
        </is>
      </c>
      <c r="C30" s="7" t="inlineStr">
        <is>
          <t>其他全身性抗組織胺（Other antihistamines for systemic use）</t>
        </is>
      </c>
      <c r="D30" s="7" t="inlineStr">
        <is>
          <t>R06A 全身性抗組織胺（Antihistamines for systemic use）</t>
        </is>
      </c>
      <c r="E30" s="7" t="n">
        <v>10</v>
      </c>
      <c r="F30" s="7" t="inlineStr">
        <is>
          <t>cyproheptadine（53）、ketotifen（37）、loratadine（25）、fexofenadine（20）、mebhydrolin（15）、R06AX Other antihistamines for systemic use（11）、desloratadine（8）、bilastine（7）…</t>
        </is>
      </c>
      <c r="G30" s="9" t="inlineStr"/>
      <c r="H30" s="9" t="inlineStr"/>
    </row>
    <row r="31">
      <c r="A31" s="7" t="inlineStr">
        <is>
          <t>蕁麻疹</t>
        </is>
      </c>
      <c r="B31" s="7" t="inlineStr">
        <is>
          <t>R06AE</t>
        </is>
      </c>
      <c r="C31" s="7" t="inlineStr">
        <is>
          <t>Piperazine 類（Piperazine derivatives）</t>
        </is>
      </c>
      <c r="D31" s="7" t="inlineStr">
        <is>
          <t>R06A 全身性抗組織胺（Antihistamines for systemic use）</t>
        </is>
      </c>
      <c r="E31" s="7" t="n">
        <v>10</v>
      </c>
      <c r="F31" s="7" t="inlineStr">
        <is>
          <t>cetirizine（27）、levocetirizine（25）、meclozine（22）、buclizine（14）、R06AE55 meclozine, combinations（4）、R06AE Piperazine derivatives（3）、oxatomide（3）、cyclizine（1）…</t>
        </is>
      </c>
      <c r="G31" s="9" t="inlineStr"/>
      <c r="H31" s="9" t="inlineStr"/>
    </row>
    <row r="32">
      <c r="A32" s="7" t="inlineStr">
        <is>
          <t>蕁麻疹</t>
        </is>
      </c>
      <c r="B32" s="7" t="inlineStr">
        <is>
          <t>R06AB</t>
        </is>
      </c>
      <c r="C32" s="7" t="inlineStr">
        <is>
          <t>Alkylamine 類（Substituted alkylamines）</t>
        </is>
      </c>
      <c r="D32" s="7" t="inlineStr">
        <is>
          <t>R06A 全身性抗組織胺（Antihistamines for systemic use）</t>
        </is>
      </c>
      <c r="E32" s="7" t="n">
        <v>6</v>
      </c>
      <c r="F32" s="7" t="inlineStr">
        <is>
          <t>R06AB54 chlorphenamine, combinations（103）、chlorphenamine（40）、brompheniramine（25）、R06AB52 dexchlorpheniramine, combinations（19）、dexchlorpheniramine（16）、R06AB51 brompheniramine, combinations（3）</t>
        </is>
      </c>
      <c r="G32" s="9" t="inlineStr"/>
      <c r="H32" s="9" t="inlineStr"/>
    </row>
    <row r="33">
      <c r="A33" s="7" t="inlineStr">
        <is>
          <t>蕁麻疹</t>
        </is>
      </c>
      <c r="B33" s="7" t="inlineStr">
        <is>
          <t>H02AB</t>
        </is>
      </c>
      <c r="C33" s="7" t="inlineStr">
        <is>
          <t>糖皮質類固醇（Glucocorticoids）</t>
        </is>
      </c>
      <c r="D33" s="7" t="inlineStr">
        <is>
          <t>H02A 全身性類固醇單方（Corticosteroids for systemic use, plain）</t>
        </is>
      </c>
      <c r="E33" s="7" t="n">
        <v>8</v>
      </c>
      <c r="F33" s="7" t="inlineStr">
        <is>
          <t>dexamethasone（93）、prednisolone（69）、betamethasone（51）、triamcinolone（43）、methylprednisolone（33）、hydrocortisone（7）、cortisone（5）、H02AB Glucocorticoids（1）</t>
        </is>
      </c>
      <c r="G33" s="9" t="inlineStr"/>
      <c r="H33" s="9" t="inlineStr"/>
    </row>
    <row r="34">
      <c r="A34" s="7" t="inlineStr">
        <is>
          <t>異位性皮膚炎</t>
        </is>
      </c>
      <c r="B34" s="7" t="inlineStr">
        <is>
          <t>D07AC</t>
        </is>
      </c>
      <c r="C34" s="7" t="inlineStr">
        <is>
          <t>強效外用類固醇（Corticosteroids, potent (group III)）</t>
        </is>
      </c>
      <c r="D34" s="7" t="inlineStr">
        <is>
          <t>D07A 外用類固醇單方（Corticosteroids, plain）</t>
        </is>
      </c>
      <c r="E34" s="7" t="n">
        <v>12</v>
      </c>
      <c r="F34" s="7" t="inlineStr">
        <is>
          <t>betamethasone（35）、mometasone（30）、fluocinolone acetonide（19）、fluocinonide（19）、fluticasone（15）、desoximetasone（6）、diflucortolone（5）、hydrocortisone aceponate（3）…</t>
        </is>
      </c>
      <c r="G34" s="9" t="inlineStr"/>
      <c r="H34" s="9" t="inlineStr"/>
    </row>
    <row r="35">
      <c r="A35" s="7" t="inlineStr">
        <is>
          <t>異位性皮膚炎</t>
        </is>
      </c>
      <c r="B35" s="7" t="inlineStr">
        <is>
          <t>D07AB</t>
        </is>
      </c>
      <c r="C35" s="7" t="inlineStr">
        <is>
          <t>中效外用類固醇（Corticosteroids, moderately potent (group II)）</t>
        </is>
      </c>
      <c r="D35" s="7" t="inlineStr">
        <is>
          <t>D07A 外用類固醇單方（Corticosteroids, plain）</t>
        </is>
      </c>
      <c r="E35" s="7" t="n">
        <v>5</v>
      </c>
      <c r="F35" s="7" t="inlineStr">
        <is>
          <t>clobetasone（12）、triamcinolone（11）、hydrocortisone butyrate（2）、flumetasone（2）、dexamethasone（1）</t>
        </is>
      </c>
      <c r="G35" s="9" t="inlineStr"/>
      <c r="H35" s="9" t="inlineStr"/>
    </row>
    <row r="36">
      <c r="A36" s="7" t="inlineStr">
        <is>
          <t>異位性皮膚炎</t>
        </is>
      </c>
      <c r="B36" s="7" t="inlineStr">
        <is>
          <t>D11AH</t>
        </is>
      </c>
      <c r="C36" s="7" t="inlineStr">
        <is>
          <t>非類固醇皮膚炎用藥（Agents for dermatitis, excluding corticosteroids）</t>
        </is>
      </c>
      <c r="D36" s="7" t="inlineStr">
        <is>
          <t>D11A 其他皮膚用藥（Other dermatological preparations）</t>
        </is>
      </c>
      <c r="E36" s="7" t="n">
        <v>6</v>
      </c>
      <c r="F36" s="7" t="inlineStr">
        <is>
          <t>tacrolimus（4）、abrocitinib（3）、dupilumab（2）、pimecrolimus（1）、crisaborole（1）、lebrikizumab（1）</t>
        </is>
      </c>
      <c r="G36" s="9" t="inlineStr"/>
      <c r="H36" s="9" t="inlineStr"/>
    </row>
    <row r="37">
      <c r="A37" s="7" t="inlineStr">
        <is>
          <t>異位性皮膚炎</t>
        </is>
      </c>
      <c r="B37" s="7" t="inlineStr">
        <is>
          <t>D07AA</t>
        </is>
      </c>
      <c r="C37" s="7" t="inlineStr">
        <is>
          <t>弱效外用類固醇（Corticosteroids, weak (group I)）</t>
        </is>
      </c>
      <c r="D37" s="7" t="inlineStr">
        <is>
          <t>D07A 外用類固醇單方（Corticosteroids, plain）</t>
        </is>
      </c>
      <c r="E37" s="7" t="n">
        <v>3</v>
      </c>
      <c r="F37" s="7" t="inlineStr">
        <is>
          <t>hydrocortisone（14）、methylprednisolone（8）、prednisolone（4）</t>
        </is>
      </c>
      <c r="G37" s="9" t="inlineStr"/>
      <c r="H37" s="9" t="inlineStr"/>
    </row>
    <row r="38">
      <c r="A38" s="7" t="inlineStr">
        <is>
          <t>異位性皮膚炎</t>
        </is>
      </c>
      <c r="B38" s="7" t="inlineStr">
        <is>
          <t>R06AX</t>
        </is>
      </c>
      <c r="C38" s="7" t="inlineStr">
        <is>
          <t>其他全身性抗組織胺（Other antihistamines for systemic use）</t>
        </is>
      </c>
      <c r="D38" s="7" t="inlineStr">
        <is>
          <t>R06A 全身性抗組織胺（Antihistamines for systemic use）</t>
        </is>
      </c>
      <c r="E38" s="7" t="n">
        <v>10</v>
      </c>
      <c r="F38" s="7" t="inlineStr">
        <is>
          <t>cyproheptadine（53）、ketotifen（37）、loratadine（25）、fexofenadine（20）、mebhydrolin（15）、R06AX Other antihistamines for systemic use（11）、desloratadine（8）、bilastine（7）…</t>
        </is>
      </c>
      <c r="G38" s="9" t="inlineStr"/>
      <c r="H38" s="9" t="inlineStr"/>
    </row>
    <row r="39">
      <c r="A39" s="7" t="inlineStr">
        <is>
          <t>蟲咬皮膚炎</t>
        </is>
      </c>
      <c r="B39" s="7" t="inlineStr">
        <is>
          <t>D07AB</t>
        </is>
      </c>
      <c r="C39" s="7" t="inlineStr">
        <is>
          <t>中效外用類固醇（Corticosteroids, moderately potent (group II)）</t>
        </is>
      </c>
      <c r="D39" s="7" t="inlineStr">
        <is>
          <t>D07A 外用類固醇單方（Corticosteroids, plain）</t>
        </is>
      </c>
      <c r="E39" s="7" t="n">
        <v>5</v>
      </c>
      <c r="F39" s="7" t="inlineStr">
        <is>
          <t>clobetasone（12）、triamcinolone（11）、hydrocortisone butyrate（2）、flumetasone（2）、dexamethasone（1）</t>
        </is>
      </c>
      <c r="G39" s="9" t="inlineStr"/>
      <c r="H39" s="9" t="inlineStr"/>
    </row>
    <row r="40">
      <c r="A40" s="7" t="inlineStr">
        <is>
          <t>蟲咬皮膚炎</t>
        </is>
      </c>
      <c r="B40" s="7" t="inlineStr">
        <is>
          <t>R06AX</t>
        </is>
      </c>
      <c r="C40" s="7" t="inlineStr">
        <is>
          <t>其他全身性抗組織胺（Other antihistamines for systemic use）</t>
        </is>
      </c>
      <c r="D40" s="7" t="inlineStr">
        <is>
          <t>R06A 全身性抗組織胺（Antihistamines for systemic use）</t>
        </is>
      </c>
      <c r="E40" s="7" t="n">
        <v>10</v>
      </c>
      <c r="F40" s="7" t="inlineStr">
        <is>
          <t>cyproheptadine（53）、ketotifen（37）、loratadine（25）、fexofenadine（20）、mebhydrolin（15）、R06AX Other antihistamines for systemic use（11）、desloratadine（8）、bilastine（7）…</t>
        </is>
      </c>
      <c r="G40" s="9" t="inlineStr"/>
      <c r="H40" s="9" t="inlineStr"/>
    </row>
    <row r="41">
      <c r="A41" s="7" t="inlineStr">
        <is>
          <t>蟲咬皮膚炎</t>
        </is>
      </c>
      <c r="B41" s="7" t="inlineStr">
        <is>
          <t>D04AA</t>
        </is>
      </c>
      <c r="C41" s="7" t="inlineStr">
        <is>
          <t>外用抗組織胺（Antihistamines for topical use）</t>
        </is>
      </c>
      <c r="D41" s="7" t="inlineStr">
        <is>
          <t>D04A 止癢劑（含抗組織胺、麻醉劑等）（Antipruritics, incl. antihistamines, anesthetics, etc.）</t>
        </is>
      </c>
      <c r="E41" s="7" t="n">
        <v>3</v>
      </c>
      <c r="F41" s="7" t="inlineStr">
        <is>
          <t>diphenhydramine（16）、D04AA Antihistamines for topical use（13）、mepyramine（1）</t>
        </is>
      </c>
      <c r="G41" s="9" t="inlineStr"/>
      <c r="H41" s="9" t="inlineStr"/>
    </row>
    <row r="42">
      <c r="A42" s="7" t="inlineStr">
        <is>
          <t>蟲咬皮膚炎</t>
        </is>
      </c>
      <c r="B42" s="7" t="inlineStr">
        <is>
          <t>D07AA</t>
        </is>
      </c>
      <c r="C42" s="7" t="inlineStr">
        <is>
          <t>弱效外用類固醇（Corticosteroids, weak (group I)）</t>
        </is>
      </c>
      <c r="D42" s="7" t="inlineStr">
        <is>
          <t>D07A 外用類固醇單方（Corticosteroids, plain）</t>
        </is>
      </c>
      <c r="E42" s="7" t="n">
        <v>3</v>
      </c>
      <c r="F42" s="7" t="inlineStr">
        <is>
          <t>hydrocortisone（14）、methylprednisolone（8）、prednisolone（4）</t>
        </is>
      </c>
      <c r="G42" s="9" t="inlineStr"/>
      <c r="H42" s="9" t="inlineStr"/>
    </row>
    <row r="43">
      <c r="A43" s="7" t="inlineStr">
        <is>
          <t>恙蟲病</t>
        </is>
      </c>
      <c r="B43" s="7" t="inlineStr">
        <is>
          <t>J01AA</t>
        </is>
      </c>
      <c r="C43" s="7" t="inlineStr">
        <is>
          <t>四環黴素類（Tetracyclines）</t>
        </is>
      </c>
      <c r="D43" s="7" t="inlineStr">
        <is>
          <t>J01A 四環黴素類（Tetracyclines）</t>
        </is>
      </c>
      <c r="E43" s="7" t="n">
        <v>6</v>
      </c>
      <c r="F43" s="7" t="inlineStr">
        <is>
          <t>doxycycline（25）、tetracycline（25）、minocycline（23）、tigecycline（7）、oxytetracycline（2）、chlortetracycline（1）</t>
        </is>
      </c>
      <c r="G43" s="9" t="inlineStr"/>
      <c r="H43" s="9" t="inlineStr"/>
    </row>
    <row r="44">
      <c r="A44" s="7" t="inlineStr">
        <is>
          <t>高血壓</t>
        </is>
      </c>
      <c r="B44" s="7" t="inlineStr">
        <is>
          <t>C09CA</t>
        </is>
      </c>
      <c r="C44" s="7" t="inlineStr">
        <is>
          <t>ARB 單方（Angiotensin II receptor blockers (ARBs), plain）</t>
        </is>
      </c>
      <c r="D44" s="7" t="inlineStr">
        <is>
          <t>C09C ARB 單方（Angiotensin II receptor blockers (ARBs), plain）</t>
        </is>
      </c>
      <c r="E44" s="7" t="n">
        <v>7</v>
      </c>
      <c r="F44" s="7" t="inlineStr">
        <is>
          <t>valsartan（36）、irbesartan（32）、losartan（31）、telmisartan（17）、olmesartan medoxomil（17）、candesartan（9）、azilsartan medoxomil（6）</t>
        </is>
      </c>
      <c r="G44" s="9" t="inlineStr"/>
      <c r="H44" s="9" t="inlineStr"/>
    </row>
    <row r="45">
      <c r="A45" s="7" t="inlineStr">
        <is>
          <t>高血壓</t>
        </is>
      </c>
      <c r="B45" s="7" t="inlineStr">
        <is>
          <t>C08CA</t>
        </is>
      </c>
      <c r="C45" s="7" t="inlineStr">
        <is>
          <t>Dihydropyridine 類（Dihydropyridine derivatives）</t>
        </is>
      </c>
      <c r="D45" s="7" t="inlineStr">
        <is>
          <t>C08C 血管選擇性鈣離子阻斷劑（Selective calcium channel blockers with mainly vascular effects）</t>
        </is>
      </c>
      <c r="E45" s="7" t="n">
        <v>10</v>
      </c>
      <c r="F45" s="7" t="inlineStr">
        <is>
          <t>amlodipine（37）、nifedipine（17）、felodipine（15）、nicardipine（12）、lacidipine（6）、lercanidipine（6）、nimodipine（5）、nitrendipine（2）…</t>
        </is>
      </c>
      <c r="G45" s="9" t="inlineStr"/>
      <c r="H45" s="9" t="inlineStr"/>
    </row>
    <row r="46">
      <c r="A46" s="7" t="inlineStr">
        <is>
          <t>高血壓</t>
        </is>
      </c>
      <c r="B46" s="7" t="inlineStr">
        <is>
          <t>C09AA</t>
        </is>
      </c>
      <c r="C46" s="7" t="inlineStr">
        <is>
          <t>ACE 抑制劑單方（ACE inhibitors, plain）</t>
        </is>
      </c>
      <c r="D46" s="7" t="inlineStr">
        <is>
          <t>C09A ACE 抑制劑單方（ACE inhibitors, plain）</t>
        </is>
      </c>
      <c r="E46" s="7" t="n">
        <v>9</v>
      </c>
      <c r="F46" s="7" t="inlineStr">
        <is>
          <t>captopril（22）、enalapril（20）、ramipril（11）、lisinopril（10）、perindopril（8）、fosinopril（3）、imidapril（3）、benazepril（1）…</t>
        </is>
      </c>
      <c r="G46" s="9" t="inlineStr"/>
      <c r="H46" s="9" t="inlineStr"/>
    </row>
    <row r="47">
      <c r="A47" s="7" t="inlineStr">
        <is>
          <t>高血壓</t>
        </is>
      </c>
      <c r="B47" s="7" t="inlineStr">
        <is>
          <t>C03AA</t>
        </is>
      </c>
      <c r="C47" s="7" t="inlineStr">
        <is>
          <t>Thiazide 類單方（Thiazides, plain）</t>
        </is>
      </c>
      <c r="D47" s="7" t="inlineStr">
        <is>
          <t>C03A 低效利尿劑（thiazide 類）（Low-ceiling diuretics, thiazides）</t>
        </is>
      </c>
      <c r="E47" s="7" t="n">
        <v>3</v>
      </c>
      <c r="F47" s="7" t="inlineStr">
        <is>
          <t>hydrochlorothiazide（21）、trichlormethiazide（4）、C03AA Thiazides, plain（1）</t>
        </is>
      </c>
      <c r="G47" s="9" t="inlineStr"/>
      <c r="H47" s="9" t="inlineStr"/>
    </row>
    <row r="48">
      <c r="A48" s="7" t="inlineStr">
        <is>
          <t>高血壓</t>
        </is>
      </c>
      <c r="B48" s="7" t="inlineStr">
        <is>
          <t>C07AB</t>
        </is>
      </c>
      <c r="C48" s="7" t="inlineStr">
        <is>
          <t>選擇性乙型阻斷劑（Beta blocking agents, selective）</t>
        </is>
      </c>
      <c r="D48" s="7" t="inlineStr">
        <is>
          <t>C07A 乙型阻斷劑（Beta blocking agents）</t>
        </is>
      </c>
      <c r="E48" s="7" t="n">
        <v>7</v>
      </c>
      <c r="F48" s="7" t="inlineStr">
        <is>
          <t>atenolol（28）、bisoprolol（27）、metoprolol（8）、acebutolol（4）、nebivolol（4）、betaxolol（3）、esmolol（1）</t>
        </is>
      </c>
      <c r="G48" s="9" t="inlineStr"/>
      <c r="H48" s="9" t="inlineStr"/>
    </row>
    <row r="49">
      <c r="A49" s="7" t="inlineStr">
        <is>
          <t>第二型糖尿病</t>
        </is>
      </c>
      <c r="B49" s="7" t="inlineStr">
        <is>
          <t>A10BA</t>
        </is>
      </c>
      <c r="C49" s="7" t="inlineStr">
        <is>
          <t>雙胍類（Biguanides）</t>
        </is>
      </c>
      <c r="D49" s="7" t="inlineStr">
        <is>
          <t>A10B 降血糖藥（不含胰島素）（Blood glucose lowering drugs, excl. insulins）</t>
        </is>
      </c>
      <c r="E49" s="7" t="n">
        <v>2</v>
      </c>
      <c r="F49" s="7" t="inlineStr">
        <is>
          <t>metformin（98）、buformin（1）</t>
        </is>
      </c>
      <c r="G49" s="9" t="inlineStr"/>
      <c r="H49" s="9" t="inlineStr"/>
    </row>
    <row r="50">
      <c r="A50" s="7" t="inlineStr">
        <is>
          <t>第二型糖尿病</t>
        </is>
      </c>
      <c r="B50" s="7" t="inlineStr">
        <is>
          <t>A10BH</t>
        </is>
      </c>
      <c r="C50" s="7" t="inlineStr">
        <is>
          <t>DPP-4 抑制劑（Dipeptidyl peptidase 4 (DPP-4) inhibitors）</t>
        </is>
      </c>
      <c r="D50" s="7" t="inlineStr">
        <is>
          <t>A10B 降血糖藥（不含胰島素）（Blood glucose lowering drugs, excl. insulins）</t>
        </is>
      </c>
      <c r="E50" s="7" t="n">
        <v>7</v>
      </c>
      <c r="F50" s="7" t="inlineStr">
        <is>
          <t>sitagliptin（19）、linagliptin（7）、vildagliptin（6）、gemigliptin and rosuvastatin（5）、saxagliptin（3）、alogliptin（3）、sitagliptin and simvastatin（1）</t>
        </is>
      </c>
      <c r="G50" s="9" t="inlineStr"/>
      <c r="H50" s="9" t="inlineStr"/>
    </row>
    <row r="51">
      <c r="A51" s="7" t="inlineStr">
        <is>
          <t>第二型糖尿病</t>
        </is>
      </c>
      <c r="B51" s="7" t="inlineStr">
        <is>
          <t>A10BK</t>
        </is>
      </c>
      <c r="C51" s="7" t="inlineStr">
        <is>
          <t>SGLT2 抑制劑（Sodium-glucose co-transporter 2 (SGLT2) inhibitors）</t>
        </is>
      </c>
      <c r="D51" s="7" t="inlineStr">
        <is>
          <t>A10B 降血糖藥（不含胰島素）（Blood glucose lowering drugs, excl. insulins）</t>
        </is>
      </c>
      <c r="E51" s="7" t="n">
        <v>3</v>
      </c>
      <c r="F51" s="7" t="inlineStr">
        <is>
          <t>dapagliflozin（9）、empagliflozin（7）、canagliflozin（2）</t>
        </is>
      </c>
      <c r="G51" s="9" t="inlineStr"/>
      <c r="H51" s="9" t="inlineStr"/>
    </row>
    <row r="52">
      <c r="A52" s="7" t="inlineStr">
        <is>
          <t>第二型糖尿病</t>
        </is>
      </c>
      <c r="B52" s="7" t="inlineStr">
        <is>
          <t>A10BB</t>
        </is>
      </c>
      <c r="C52" s="7" t="inlineStr">
        <is>
          <t>磺醯脲類（Sulfonylureas）</t>
        </is>
      </c>
      <c r="D52" s="7" t="inlineStr">
        <is>
          <t>A10B 降血糖藥（不含胰島素）（Blood glucose lowering drugs, excl. insulins）</t>
        </is>
      </c>
      <c r="E52" s="7" t="n">
        <v>9</v>
      </c>
      <c r="F52" s="7" t="inlineStr">
        <is>
          <t>gliclazide（46）、glimepiride（28）、glibenclamide（13）、glipizide（13）、tolazamide（4）、chlorpropamide（2）、tolbutamide（2）、A10BB Sulfonylureas（1）…</t>
        </is>
      </c>
      <c r="G52" s="9" t="inlineStr"/>
      <c r="H52" s="9" t="inlineStr"/>
    </row>
    <row r="53">
      <c r="A53" s="7" t="inlineStr">
        <is>
          <t>高血脂</t>
        </is>
      </c>
      <c r="B53" s="7" t="inlineStr">
        <is>
          <t>C10AA</t>
        </is>
      </c>
      <c r="C53" s="7" t="inlineStr">
        <is>
          <t>Statin 類（HMG CoA reductase inhibitors）</t>
        </is>
      </c>
      <c r="D53" s="7" t="inlineStr">
        <is>
          <t>C10A 調血脂藥單方（Lipid modifying agents, plain）</t>
        </is>
      </c>
      <c r="E53" s="7" t="n">
        <v>7</v>
      </c>
      <c r="F53" s="7" t="inlineStr">
        <is>
          <t>atorvastatin（63）、rosuvastatin（50）、simvastatin（35）、pitavastatin（30）、pravastatin（24）、lovastatin（7）、fluvastatin（3）</t>
        </is>
      </c>
      <c r="G53" s="9" t="inlineStr"/>
      <c r="H53" s="9" t="inlineStr"/>
    </row>
    <row r="54">
      <c r="A54" s="7" t="inlineStr">
        <is>
          <t>高血脂</t>
        </is>
      </c>
      <c r="B54" s="7" t="inlineStr">
        <is>
          <t>C10AX</t>
        </is>
      </c>
      <c r="C54" s="7" t="inlineStr">
        <is>
          <t>其他調血脂藥（Other lipid modifying agents）</t>
        </is>
      </c>
      <c r="D54" s="7" t="inlineStr">
        <is>
          <t>C10A 調血脂藥單方（Lipid modifying agents, plain）</t>
        </is>
      </c>
      <c r="E54" s="7" t="n">
        <v>7</v>
      </c>
      <c r="F54" s="7" t="inlineStr">
        <is>
          <t>ezetimibe（7）、probucol（5）、omega-3-triglycerides incl. other esters and acids（2）、evolocumab（2）、alirocumab（2）、bempedoic acid（1）、inclisiran（1）</t>
        </is>
      </c>
      <c r="G54" s="9" t="inlineStr"/>
      <c r="H54" s="9" t="inlineStr"/>
    </row>
    <row r="55">
      <c r="A55" s="7" t="inlineStr">
        <is>
          <t>高血脂</t>
        </is>
      </c>
      <c r="B55" s="7" t="inlineStr">
        <is>
          <t>C10AB</t>
        </is>
      </c>
      <c r="C55" s="7" t="inlineStr">
        <is>
          <t>Fibrate 類（Fibrates）</t>
        </is>
      </c>
      <c r="D55" s="7" t="inlineStr">
        <is>
          <t>C10A 調血脂藥單方（Lipid modifying agents, plain）</t>
        </is>
      </c>
      <c r="E55" s="7" t="n">
        <v>6</v>
      </c>
      <c r="F55" s="7" t="inlineStr">
        <is>
          <t>gemfibrozil（20）、fenofibrate（19）、bezafibrate（16）、clofibrate（4）、etofibrate（3）、aluminium clofibrate（1）</t>
        </is>
      </c>
      <c r="G55" s="9" t="inlineStr"/>
      <c r="H55" s="9" t="inlineStr"/>
    </row>
    <row r="56">
      <c r="A56" s="7" t="inlineStr">
        <is>
          <t>胃食道逆流</t>
        </is>
      </c>
      <c r="B56" s="7" t="inlineStr">
        <is>
          <t>A02BC</t>
        </is>
      </c>
      <c r="C56" s="7" t="inlineStr">
        <is>
          <t>氫離子幫浦抑制劑（PPI）（Proton pump inhibitors）</t>
        </is>
      </c>
      <c r="D56" s="7" t="inlineStr">
        <is>
          <t>A02B 消化性潰瘍及胃食道逆流用藥（Drugs for peptic ulcer and gastro-oesophageal reflux disease (GORD)）</t>
        </is>
      </c>
      <c r="E56" s="7" t="n">
        <v>7</v>
      </c>
      <c r="F56" s="7" t="inlineStr">
        <is>
          <t>pantoprazole（34）、omeprazole（19）、lansoprazole（19）、esomeprazole（19）、rabeprazole（10）、dexlansoprazole（3）、vonoprazan（3）</t>
        </is>
      </c>
      <c r="G56" s="9" t="inlineStr"/>
      <c r="H56" s="9" t="inlineStr"/>
    </row>
    <row r="57">
      <c r="A57" s="7" t="inlineStr">
        <is>
          <t>胃食道逆流</t>
        </is>
      </c>
      <c r="B57" s="7" t="inlineStr">
        <is>
          <t>A02BA</t>
        </is>
      </c>
      <c r="C57" s="7" t="inlineStr">
        <is>
          <t>H2 受體阻斷劑（H2-receptor antagonists）</t>
        </is>
      </c>
      <c r="D57" s="7" t="inlineStr">
        <is>
          <t>A02B 消化性潰瘍及胃食道逆流用藥（Drugs for peptic ulcer and gastro-oesophageal reflux disease (GORD)）</t>
        </is>
      </c>
      <c r="E57" s="7" t="n">
        <v>4</v>
      </c>
      <c r="F57" s="7" t="inlineStr">
        <is>
          <t>cimetidine（147）、famotidine（53）、ranitidine（19）、nizatidine（5）</t>
        </is>
      </c>
      <c r="G57" s="9" t="inlineStr"/>
      <c r="H57" s="9" t="inlineStr"/>
    </row>
    <row r="58">
      <c r="A58" s="7" t="inlineStr">
        <is>
          <t>胃食道逆流</t>
        </is>
      </c>
      <c r="B58" s="7" t="inlineStr">
        <is>
          <t>A02AD</t>
        </is>
      </c>
      <c r="C58" s="7" t="inlineStr">
        <is>
          <t>鋁鈣鎂複方制酸劑（Combinations and complexes of aluminium, calcium and magnesium compounds）</t>
        </is>
      </c>
      <c r="D58" s="7" t="inlineStr">
        <is>
          <t>A02A 制酸劑（Antacids）</t>
        </is>
      </c>
      <c r="E58" s="7" t="n">
        <v>6</v>
      </c>
      <c r="F58" s="7" t="inlineStr">
        <is>
          <t>A02AD Combinations and complexes of aluminium, calcium and magnesium compounds（34）、hydrotalcite（8）、magaldrate（5）、A02AD01 ordinary salt combinations（4）、almasilate（3）、almagate（1）</t>
        </is>
      </c>
      <c r="G58" s="9" t="inlineStr"/>
      <c r="H58" s="9" t="inlineStr"/>
    </row>
    <row r="59">
      <c r="A59" s="7" t="inlineStr">
        <is>
          <t>胃食道逆流</t>
        </is>
      </c>
      <c r="B59" s="7" t="inlineStr">
        <is>
          <t>A03FA</t>
        </is>
      </c>
      <c r="C59" s="7" t="inlineStr">
        <is>
          <t>腸胃蠕動促進劑（Propulsives）</t>
        </is>
      </c>
      <c r="D59" s="7" t="inlineStr">
        <is>
          <t>A03F 腸胃蠕動促進劑（Propulsives）</t>
        </is>
      </c>
      <c r="E59" s="7" t="n">
        <v>5</v>
      </c>
      <c r="F59" s="7" t="inlineStr">
        <is>
          <t>metoclopramide（57）、domperidone（49）、mosapride（17）、A03FA Propulsives（6）、bromopride（3）</t>
        </is>
      </c>
      <c r="G59" s="9" t="inlineStr"/>
      <c r="H59" s="9" t="inlineStr"/>
    </row>
    <row r="60">
      <c r="A60" s="7" t="inlineStr">
        <is>
          <t>消化不良</t>
        </is>
      </c>
      <c r="B60" s="7" t="inlineStr">
        <is>
          <t>A03FA</t>
        </is>
      </c>
      <c r="C60" s="7" t="inlineStr">
        <is>
          <t>腸胃蠕動促進劑（Propulsives）</t>
        </is>
      </c>
      <c r="D60" s="7" t="inlineStr">
        <is>
          <t>A03F 腸胃蠕動促進劑（Propulsives）</t>
        </is>
      </c>
      <c r="E60" s="7" t="n">
        <v>5</v>
      </c>
      <c r="F60" s="7" t="inlineStr">
        <is>
          <t>metoclopramide（57）、domperidone（49）、mosapride（17）、A03FA Propulsives（6）、bromopride（3）</t>
        </is>
      </c>
      <c r="G60" s="9" t="inlineStr"/>
      <c r="H60" s="9" t="inlineStr"/>
    </row>
    <row r="61">
      <c r="A61" s="7" t="inlineStr">
        <is>
          <t>消化不良</t>
        </is>
      </c>
      <c r="B61" s="7" t="inlineStr">
        <is>
          <t>A02BA</t>
        </is>
      </c>
      <c r="C61" s="7" t="inlineStr">
        <is>
          <t>H2 受體阻斷劑（H2-receptor antagonists）</t>
        </is>
      </c>
      <c r="D61" s="7" t="inlineStr">
        <is>
          <t>A02B 消化性潰瘍及胃食道逆流用藥（Drugs for peptic ulcer and gastro-oesophageal reflux disease (GORD)）</t>
        </is>
      </c>
      <c r="E61" s="7" t="n">
        <v>4</v>
      </c>
      <c r="F61" s="7" t="inlineStr">
        <is>
          <t>cimetidine（147）、famotidine（53）、ranitidine（19）、nizatidine（5）</t>
        </is>
      </c>
      <c r="G61" s="9" t="inlineStr"/>
      <c r="H61" s="9" t="inlineStr"/>
    </row>
    <row r="62">
      <c r="A62" s="7" t="inlineStr">
        <is>
          <t>消化不良</t>
        </is>
      </c>
      <c r="B62" s="7" t="inlineStr">
        <is>
          <t>A09AA</t>
        </is>
      </c>
      <c r="C62" s="7" t="inlineStr">
        <is>
          <t>酵素製劑（Enzyme preparations）</t>
        </is>
      </c>
      <c r="D62" s="7" t="inlineStr">
        <is>
          <t>A09A 消化劑（含酵素）（Digestives, incl. enzymes）</t>
        </is>
      </c>
      <c r="E62" s="7" t="n">
        <v>3</v>
      </c>
      <c r="F62" s="7" t="inlineStr">
        <is>
          <t>multienzymes (lipase, protease etc.)（34）、A09AA Enzyme preparations（14）、diastase（4）</t>
        </is>
      </c>
      <c r="G62" s="9" t="inlineStr"/>
      <c r="H62" s="9" t="inlineStr"/>
    </row>
    <row r="63">
      <c r="A63" s="7" t="inlineStr">
        <is>
          <t>消化不良</t>
        </is>
      </c>
      <c r="B63" s="7" t="inlineStr">
        <is>
          <t>A03AX</t>
        </is>
      </c>
      <c r="C63" s="7" t="inlineStr">
        <is>
          <t>其他功能性腸胃疾病用藥（Other drugs for functional gastrointestinal disorders）</t>
        </is>
      </c>
      <c r="D63" s="7" t="inlineStr">
        <is>
          <t>A03A 功能性腸胃疾病用藥（Drugs for functional gastrointestinal disorders）</t>
        </is>
      </c>
      <c r="E63" s="7" t="n">
        <v>5</v>
      </c>
      <c r="F63" s="7" t="inlineStr">
        <is>
          <t>silicones（41）、A03AX Other drugs for functional gastrointestinal disorders（15）、alverine（11）、pinaverium（8）、valethamate（7）</t>
        </is>
      </c>
      <c r="G63" s="9" t="inlineStr"/>
      <c r="H63" s="9" t="inlineStr"/>
    </row>
    <row r="64">
      <c r="A64" s="7" t="inlineStr">
        <is>
          <t>便秘</t>
        </is>
      </c>
      <c r="B64" s="7" t="inlineStr">
        <is>
          <t>A06AD</t>
        </is>
      </c>
      <c r="C64" s="7" t="inlineStr">
        <is>
          <t>滲透性瀉劑（Osmotically acting laxatives）</t>
        </is>
      </c>
      <c r="D64" s="7" t="inlineStr">
        <is>
          <t>A06A 便秘用藥（Drugs for constipation）</t>
        </is>
      </c>
      <c r="E64" s="7" t="n">
        <v>11</v>
      </c>
      <c r="F64" s="7" t="inlineStr">
        <is>
          <t>lactulose（11）、macrogol（7）、sodium phosphate（7）、magnesium oxide（4）、A06AD10 mineral salts in combination（4）、A06AD Osmotically acting laxatives（2）、lactitol（2）、magnesium carbonate（1）…</t>
        </is>
      </c>
      <c r="G64" s="9" t="inlineStr"/>
      <c r="H64" s="9" t="inlineStr"/>
    </row>
    <row r="65">
      <c r="A65" s="7" t="inlineStr">
        <is>
          <t>便秘</t>
        </is>
      </c>
      <c r="B65" s="7" t="inlineStr">
        <is>
          <t>A06AB</t>
        </is>
      </c>
      <c r="C65" s="7" t="inlineStr">
        <is>
          <t>刺激性瀉劑（Contact laxatives）</t>
        </is>
      </c>
      <c r="D65" s="7" t="inlineStr">
        <is>
          <t>A06A 便秘用藥（Drugs for constipation）</t>
        </is>
      </c>
      <c r="E65" s="7" t="n">
        <v>10</v>
      </c>
      <c r="F65" s="7" t="inlineStr">
        <is>
          <t>bisacodyl（55）、senna glycosides（23）、A06AB56 senna glycosides, combinations（13）、A06AB20 contact laxatives in combination（7）、A06AB52 bisacodyl, combinations（4）、sodium picosulfate（3）、A06AB58 sodium picosulfate, combinations（3）、cascara（2）…</t>
        </is>
      </c>
      <c r="G65" s="9" t="inlineStr"/>
      <c r="H65" s="9" t="inlineStr"/>
    </row>
    <row r="66">
      <c r="A66" s="7" t="inlineStr">
        <is>
          <t>便秘</t>
        </is>
      </c>
      <c r="B66" s="7" t="inlineStr">
        <is>
          <t>A06AA</t>
        </is>
      </c>
      <c r="C66" s="7" t="inlineStr">
        <is>
          <t>軟便劑（Softeners, emollients）</t>
        </is>
      </c>
      <c r="D66" s="7" t="inlineStr">
        <is>
          <t>A06A 便秘用藥（Drugs for constipation）</t>
        </is>
      </c>
      <c r="E66" s="7" t="n">
        <v>1</v>
      </c>
      <c r="F66" s="7" t="inlineStr">
        <is>
          <t>docusate sodium（3）</t>
        </is>
      </c>
      <c r="G66" s="9" t="inlineStr"/>
      <c r="H66" s="9" t="inlineStr"/>
    </row>
    <row r="67">
      <c r="A67" s="7" t="inlineStr">
        <is>
          <t>急性腹瀉</t>
        </is>
      </c>
      <c r="B67" s="7" t="inlineStr">
        <is>
          <t>A07FA</t>
        </is>
      </c>
      <c r="C67" s="7" t="inlineStr">
        <is>
          <t>止瀉益生菌（Antidiarrheal microorganisms）</t>
        </is>
      </c>
      <c r="D67" s="7" t="inlineStr">
        <is>
          <t>A07F 止瀉益生菌（Antidiarrheal microorganisms）</t>
        </is>
      </c>
      <c r="E67" s="7" t="n">
        <v>4</v>
      </c>
      <c r="F67" s="7" t="inlineStr">
        <is>
          <t>A07FA Antidiarrheal microorganisms（15）、lactic acid producing organisms（15）、A07FA51 lactic acid producing organisms, combinations（15）、saccharomyces boulardii（2）</t>
        </is>
      </c>
      <c r="G67" s="9" t="inlineStr"/>
      <c r="H67" s="9" t="inlineStr"/>
    </row>
    <row r="68">
      <c r="A68" s="7" t="inlineStr">
        <is>
          <t>急性腹瀉</t>
        </is>
      </c>
      <c r="B68" s="7" t="inlineStr">
        <is>
          <t>A07BC</t>
        </is>
      </c>
      <c r="C68" s="7" t="inlineStr">
        <is>
          <t>其他腸道吸附劑（Other intestinal adsorbents）</t>
        </is>
      </c>
      <c r="D68" s="7" t="inlineStr">
        <is>
          <t>A07B 腸道吸附劑（Intestinal adsorbents）</t>
        </is>
      </c>
      <c r="E68" s="7" t="n">
        <v>3</v>
      </c>
      <c r="F68" s="7" t="inlineStr">
        <is>
          <t>diosmectite（8）、A07BC30 combinations（5）、kaolin（1）</t>
        </is>
      </c>
      <c r="G68" s="9" t="inlineStr"/>
      <c r="H68" s="9" t="inlineStr"/>
    </row>
    <row r="69">
      <c r="A69" s="7" t="inlineStr">
        <is>
          <t>急性腹瀉</t>
        </is>
      </c>
      <c r="B69" s="7" t="inlineStr">
        <is>
          <t>A07DA</t>
        </is>
      </c>
      <c r="C69" s="7" t="inlineStr">
        <is>
          <t>腸蠕動抑制劑（Antipropulsives）</t>
        </is>
      </c>
      <c r="D69" s="7" t="inlineStr">
        <is>
          <t>A07D 腸蠕動抑制劑（Antipropulsives）</t>
        </is>
      </c>
      <c r="E69" s="7" t="n">
        <v>2</v>
      </c>
      <c r="F69" s="7" t="inlineStr">
        <is>
          <t>loperamide（66）、opium（2）</t>
        </is>
      </c>
      <c r="G69" s="9" t="inlineStr"/>
      <c r="H69" s="9" t="inlineStr"/>
    </row>
    <row r="70">
      <c r="A70" s="7" t="inlineStr">
        <is>
          <t>頭痛</t>
        </is>
      </c>
      <c r="B70" s="7" t="inlineStr">
        <is>
          <t>N02BE</t>
        </is>
      </c>
      <c r="C70" s="7" t="inlineStr">
        <is>
          <t>Anilide 類（acetaminophen）（Anilides）</t>
        </is>
      </c>
      <c r="D70" s="7" t="inlineStr">
        <is>
          <t>N02B 其他止痛退燒藥（Other analgesics and antipyretics）</t>
        </is>
      </c>
      <c r="E70" s="7" t="n">
        <v>5</v>
      </c>
      <c r="F70" s="7" t="inlineStr">
        <is>
          <t>N02BE51 paracetamol, combinations excl. psycholeptics（174）、paracetamol（170）、N02BE71 paracetamol, combinations with psycholeptics（69）、N02BE54 bucetin, combinations excl. psycholeptics（5）、propacetamol（1）</t>
        </is>
      </c>
      <c r="G70" s="9" t="inlineStr"/>
      <c r="H70" s="9" t="inlineStr"/>
    </row>
    <row r="71">
      <c r="A71" s="7" t="inlineStr">
        <is>
          <t>頭痛</t>
        </is>
      </c>
      <c r="B71" s="7" t="inlineStr">
        <is>
          <t>M01AE</t>
        </is>
      </c>
      <c r="C71" s="7" t="inlineStr">
        <is>
          <t>丙酸衍生物（Propionic acid derivatives）</t>
        </is>
      </c>
      <c r="D71" s="7" t="inlineStr">
        <is>
          <t>M01A 非類固醇消炎止痛藥（NSAID）（Anti-inflammatory and antirheumatic products, non-steroids）</t>
        </is>
      </c>
      <c r="E71" s="7" t="n">
        <v>8</v>
      </c>
      <c r="F71" s="7" t="inlineStr">
        <is>
          <t>ibuprofen（181）、naproxen（53）、ketoprofen（52）、flurbiprofen（22）、tiaprofenic acid（13）、fenbufen（12）、fenoprofen（2）、dexketoprofen（1）</t>
        </is>
      </c>
      <c r="G71" s="9" t="inlineStr"/>
      <c r="H71" s="9" t="inlineStr"/>
    </row>
    <row r="72">
      <c r="A72" s="7" t="inlineStr">
        <is>
          <t>頭痛</t>
        </is>
      </c>
      <c r="B72" s="7" t="inlineStr">
        <is>
          <t>M01AB</t>
        </is>
      </c>
      <c r="C72" s="7" t="inlineStr">
        <is>
          <t>醋酸衍生物（Acetic acid derivatives and related substances）</t>
        </is>
      </c>
      <c r="D72" s="7" t="inlineStr">
        <is>
          <t>M01A 非類固醇消炎止痛藥（NSAID）（Anti-inflammatory and antirheumatic products, non-steroids）</t>
        </is>
      </c>
      <c r="E72" s="7" t="n">
        <v>9</v>
      </c>
      <c r="F72" s="7" t="inlineStr">
        <is>
          <t>diclofenac（151）、indometacin（39）、ketorolac（31）、etodolac（26）、sulindac（23）、aceclofenac（11）、acemetacin（7）、tolmetin（3）…</t>
        </is>
      </c>
      <c r="G72" s="9" t="inlineStr"/>
      <c r="H72" s="9" t="inlineStr"/>
    </row>
    <row r="73">
      <c r="A73" s="7" t="inlineStr">
        <is>
          <t>頭痛</t>
        </is>
      </c>
      <c r="B73" s="7" t="inlineStr">
        <is>
          <t>N02CC</t>
        </is>
      </c>
      <c r="C73" s="7" t="inlineStr">
        <is>
          <t>Triptan 類（Selective serotonin (5HT1) agonists）</t>
        </is>
      </c>
      <c r="D73" s="7" t="inlineStr">
        <is>
          <t>N02C 偏頭痛用藥（Antimigraine preparations）</t>
        </is>
      </c>
      <c r="E73" s="7" t="n">
        <v>3</v>
      </c>
      <c r="F73" s="7" t="inlineStr">
        <is>
          <t>rizatriptan（3）、sumatriptan（2）、eletriptan（1）</t>
        </is>
      </c>
      <c r="G73" s="9" t="inlineStr"/>
      <c r="H73" s="9" t="inlineStr"/>
    </row>
    <row r="74">
      <c r="A74" s="7" t="inlineStr">
        <is>
          <t>肌肉骨骼疼痛</t>
        </is>
      </c>
      <c r="B74" s="7" t="inlineStr">
        <is>
          <t>N02BE</t>
        </is>
      </c>
      <c r="C74" s="7" t="inlineStr">
        <is>
          <t>Anilide 類（acetaminophen）（Anilides）</t>
        </is>
      </c>
      <c r="D74" s="7" t="inlineStr">
        <is>
          <t>N02B 其他止痛退燒藥（Other analgesics and antipyretics）</t>
        </is>
      </c>
      <c r="E74" s="7" t="n">
        <v>5</v>
      </c>
      <c r="F74" s="7" t="inlineStr">
        <is>
          <t>N02BE51 paracetamol, combinations excl. psycholeptics（174）、paracetamol（170）、N02BE71 paracetamol, combinations with psycholeptics（69）、N02BE54 bucetin, combinations excl. psycholeptics（5）、propacetamol（1）</t>
        </is>
      </c>
      <c r="G74" s="9" t="inlineStr"/>
      <c r="H74" s="9" t="inlineStr"/>
    </row>
    <row r="75">
      <c r="A75" s="7" t="inlineStr">
        <is>
          <t>肌肉骨骼疼痛</t>
        </is>
      </c>
      <c r="B75" s="7" t="inlineStr">
        <is>
          <t>M01AE</t>
        </is>
      </c>
      <c r="C75" s="7" t="inlineStr">
        <is>
          <t>丙酸衍生物（Propionic acid derivatives）</t>
        </is>
      </c>
      <c r="D75" s="7" t="inlineStr">
        <is>
          <t>M01A 非類固醇消炎止痛藥（NSAID）（Anti-inflammatory and antirheumatic products, non-steroids）</t>
        </is>
      </c>
      <c r="E75" s="7" t="n">
        <v>8</v>
      </c>
      <c r="F75" s="7" t="inlineStr">
        <is>
          <t>ibuprofen（181）、naproxen（53）、ketoprofen（52）、flurbiprofen（22）、tiaprofenic acid（13）、fenbufen（12）、fenoprofen（2）、dexketoprofen（1）</t>
        </is>
      </c>
      <c r="G75" s="9" t="inlineStr"/>
      <c r="H75" s="9" t="inlineStr"/>
    </row>
    <row r="76">
      <c r="A76" s="7" t="inlineStr">
        <is>
          <t>肌肉骨骼疼痛</t>
        </is>
      </c>
      <c r="B76" s="7" t="inlineStr">
        <is>
          <t>M01AB</t>
        </is>
      </c>
      <c r="C76" s="7" t="inlineStr">
        <is>
          <t>醋酸衍生物（Acetic acid derivatives and related substances）</t>
        </is>
      </c>
      <c r="D76" s="7" t="inlineStr">
        <is>
          <t>M01A 非類固醇消炎止痛藥（NSAID）（Anti-inflammatory and antirheumatic products, non-steroids）</t>
        </is>
      </c>
      <c r="E76" s="7" t="n">
        <v>9</v>
      </c>
      <c r="F76" s="7" t="inlineStr">
        <is>
          <t>diclofenac（151）、indometacin（39）、ketorolac（31）、etodolac（26）、sulindac（23）、aceclofenac（11）、acemetacin（7）、tolmetin（3）…</t>
        </is>
      </c>
      <c r="G76" s="9" t="inlineStr"/>
      <c r="H76" s="9" t="inlineStr"/>
    </row>
    <row r="77">
      <c r="A77" s="7" t="inlineStr">
        <is>
          <t>肌肉骨骼疼痛</t>
        </is>
      </c>
      <c r="B77" s="7" t="inlineStr">
        <is>
          <t>M02AA</t>
        </is>
      </c>
      <c r="C77" s="7" t="inlineStr">
        <is>
          <t>外用 NSAID（Antiinflammatory preparations, non-steroids for topical use）</t>
        </is>
      </c>
      <c r="D77" s="7" t="inlineStr">
        <is>
          <t>M02A 關節肌肉疼痛外用藥（Topical products for joint and muscular pain）</t>
        </is>
      </c>
      <c r="E77" s="7" t="n">
        <v>10</v>
      </c>
      <c r="F77" s="7" t="inlineStr">
        <is>
          <t>indometacin（70）、diclofenac（58）、piroxicam（44）、ketoprofen（33）、etofenamate（25）、flurbiprofen（17）、niflumic acid（7）、ibuprofen（4）…</t>
        </is>
      </c>
      <c r="G77" s="9" t="inlineStr"/>
      <c r="H77" s="9" t="inlineStr"/>
    </row>
    <row r="78">
      <c r="A78" s="7" t="inlineStr">
        <is>
          <t>肌肉骨骼疼痛</t>
        </is>
      </c>
      <c r="B78" s="7" t="inlineStr">
        <is>
          <t>M03BX</t>
        </is>
      </c>
      <c r="C78" s="7" t="inlineStr">
        <is>
          <t>其他中樞性肌肉鬆弛劑（Other centrally acting agents）</t>
        </is>
      </c>
      <c r="D78" s="7" t="inlineStr">
        <is>
          <t>M03B 中樞性肌肉鬆弛劑（Muscle relaxants, centrally acting agents）</t>
        </is>
      </c>
      <c r="E78" s="7" t="n">
        <v>7</v>
      </c>
      <c r="F78" s="7" t="inlineStr">
        <is>
          <t>baclofen（32）、tolperisone（11）、tizanidine（8）、cyclobenzaprine（8）、M03BX Other centrally acting agents（6）、pridinol（6）、eperisone（1）</t>
        </is>
      </c>
      <c r="G78" s="9" t="inlineStr"/>
      <c r="H78" s="9" t="inlineStr"/>
    </row>
    <row r="79">
      <c r="A79" s="7" t="inlineStr">
        <is>
          <t>肌肉骨骼疼痛</t>
        </is>
      </c>
      <c r="B79" s="7" t="inlineStr">
        <is>
          <t>M01AH</t>
        </is>
      </c>
      <c r="C79" s="7" t="inlineStr">
        <is>
          <t>COX-2 抑制劑（Coxibs）</t>
        </is>
      </c>
      <c r="D79" s="7" t="inlineStr">
        <is>
          <t>M01A 非類固醇消炎止痛藥（NSAID）（Anti-inflammatory and antirheumatic products, non-steroids）</t>
        </is>
      </c>
      <c r="E79" s="7" t="n">
        <v>3</v>
      </c>
      <c r="F79" s="7" t="inlineStr">
        <is>
          <t>etoricoxib（30）、celecoxib（18）、parecoxib（9）</t>
        </is>
      </c>
      <c r="G79" s="9" t="inlineStr"/>
      <c r="H79" s="9" t="inlineStr"/>
    </row>
    <row r="80">
      <c r="A80" s="7" t="inlineStr">
        <is>
          <t>痛風</t>
        </is>
      </c>
      <c r="B80" s="7" t="inlineStr">
        <is>
          <t>M01AE</t>
        </is>
      </c>
      <c r="C80" s="7" t="inlineStr">
        <is>
          <t>丙酸衍生物（Propionic acid derivatives）</t>
        </is>
      </c>
      <c r="D80" s="7" t="inlineStr">
        <is>
          <t>M01A 非類固醇消炎止痛藥（NSAID）（Anti-inflammatory and antirheumatic products, non-steroids）</t>
        </is>
      </c>
      <c r="E80" s="7" t="n">
        <v>8</v>
      </c>
      <c r="F80" s="7" t="inlineStr">
        <is>
          <t>ibuprofen（181）、naproxen（53）、ketoprofen（52）、flurbiprofen（22）、tiaprofenic acid（13）、fenbufen（12）、fenoprofen（2）、dexketoprofen（1）</t>
        </is>
      </c>
      <c r="G80" s="9" t="inlineStr"/>
      <c r="H80" s="9" t="inlineStr"/>
    </row>
    <row r="81">
      <c r="A81" s="7" t="inlineStr">
        <is>
          <t>痛風</t>
        </is>
      </c>
      <c r="B81" s="7" t="inlineStr">
        <is>
          <t>M01AB</t>
        </is>
      </c>
      <c r="C81" s="7" t="inlineStr">
        <is>
          <t>醋酸衍生物（Acetic acid derivatives and related substances）</t>
        </is>
      </c>
      <c r="D81" s="7" t="inlineStr">
        <is>
          <t>M01A 非類固醇消炎止痛藥（NSAID）（Anti-inflammatory and antirheumatic products, non-steroids）</t>
        </is>
      </c>
      <c r="E81" s="7" t="n">
        <v>9</v>
      </c>
      <c r="F81" s="7" t="inlineStr">
        <is>
          <t>diclofenac（151）、indometacin（39）、ketorolac（31）、etodolac（26）、sulindac（23）、aceclofenac（11）、acemetacin（7）、tolmetin（3）…</t>
        </is>
      </c>
      <c r="G81" s="9" t="inlineStr"/>
      <c r="H81" s="9" t="inlineStr"/>
    </row>
    <row r="82">
      <c r="A82" s="7" t="inlineStr">
        <is>
          <t>痛風</t>
        </is>
      </c>
      <c r="B82" s="7" t="inlineStr">
        <is>
          <t>M04AC</t>
        </is>
      </c>
      <c r="C82" s="7" t="inlineStr">
        <is>
          <t>不影響尿酸代謝（如 colchicine）（Preparations with no effect on uric acid metabolism）</t>
        </is>
      </c>
      <c r="D82" s="7" t="inlineStr">
        <is>
          <t>M04A 痛風用藥（Antigout preparations）</t>
        </is>
      </c>
      <c r="E82" s="7" t="n">
        <v>1</v>
      </c>
      <c r="F82" s="7" t="inlineStr">
        <is>
          <t>colchicine（22）</t>
        </is>
      </c>
      <c r="G82" s="9" t="inlineStr"/>
      <c r="H82" s="9" t="inlineStr"/>
    </row>
    <row r="83">
      <c r="A83" s="7" t="inlineStr">
        <is>
          <t>痛風</t>
        </is>
      </c>
      <c r="B83" s="7" t="inlineStr">
        <is>
          <t>M04AA</t>
        </is>
      </c>
      <c r="C83" s="7" t="inlineStr">
        <is>
          <t>抑制尿酸生成（Preparations inhibiting uric acid production）</t>
        </is>
      </c>
      <c r="D83" s="7" t="inlineStr">
        <is>
          <t>M04A 痛風用藥（Antigout preparations）</t>
        </is>
      </c>
      <c r="E83" s="7" t="n">
        <v>2</v>
      </c>
      <c r="F83" s="7" t="inlineStr">
        <is>
          <t>allopurinol（43）、febuxostat（20）</t>
        </is>
      </c>
      <c r="G83" s="9" t="inlineStr"/>
      <c r="H83" s="9" t="inlineStr"/>
    </row>
    <row r="84">
      <c r="A84" s="7" t="inlineStr">
        <is>
          <t>失眠</t>
        </is>
      </c>
      <c r="B84" s="7" t="inlineStr">
        <is>
          <t>N05CF</t>
        </is>
      </c>
      <c r="C84" s="7" t="inlineStr">
        <is>
          <t>類苯二氮平（Z-drug）（Benzodiazepine related drugs）</t>
        </is>
      </c>
      <c r="D84" s="7" t="inlineStr">
        <is>
          <t>N05C 安眠鎮靜劑（Hypnotics and sedatives）</t>
        </is>
      </c>
      <c r="E84" s="7" t="n">
        <v>4</v>
      </c>
      <c r="F84" s="7" t="inlineStr">
        <is>
          <t>zolpidem（24）、zaleplon（14）、zopiclone（8）、eszopiclone（7）</t>
        </is>
      </c>
      <c r="G84" s="9" t="inlineStr"/>
      <c r="H84" s="9" t="inlineStr"/>
    </row>
    <row r="85">
      <c r="A85" s="7" t="inlineStr">
        <is>
          <t>失眠</t>
        </is>
      </c>
      <c r="B85" s="7" t="inlineStr">
        <is>
          <t>N05CD</t>
        </is>
      </c>
      <c r="C85" s="7" t="inlineStr">
        <is>
          <t>苯二氮平類（Benzodiazepine derivatives）</t>
        </is>
      </c>
      <c r="D85" s="7" t="inlineStr">
        <is>
          <t>N05C 安眠鎮靜劑（Hypnotics and sedatives）</t>
        </is>
      </c>
      <c r="E85" s="7" t="n">
        <v>10</v>
      </c>
      <c r="F85" s="7" t="inlineStr">
        <is>
          <t>nitrazepam（15）、midazolam（13）、flurazepam（12）、triazolam（12）、flunitrazepam（11）、estazolam（10）、brotizolam（4）、nimetazepam（3）…</t>
        </is>
      </c>
      <c r="G85" s="9" t="inlineStr"/>
      <c r="H85" s="9" t="inlineStr"/>
    </row>
    <row r="86">
      <c r="A86" s="7" t="inlineStr">
        <is>
          <t>失眠</t>
        </is>
      </c>
      <c r="B86" s="7" t="inlineStr">
        <is>
          <t>N05BA</t>
        </is>
      </c>
      <c r="C86" s="7" t="inlineStr">
        <is>
          <t>苯二氮平類（Benzodiazepine derivatives）</t>
        </is>
      </c>
      <c r="D86" s="7" t="inlineStr">
        <is>
          <t>N05B 抗焦慮劑（Anxiolytics）</t>
        </is>
      </c>
      <c r="E86" s="7" t="n">
        <v>14</v>
      </c>
      <c r="F86" s="7" t="inlineStr">
        <is>
          <t>diazepam（63）、lorazepam（43）、N05BA Benzodiazepine derivatives（22）、alprazolam（22）、chlordiazepoxide（20）、bromazepam（15）、fludiazepam（8）、oxazepam（6）…</t>
        </is>
      </c>
      <c r="G86" s="9" t="inlineStr"/>
      <c r="H86" s="9" t="inlineStr"/>
    </row>
    <row r="87">
      <c r="A87" s="7" t="inlineStr">
        <is>
          <t>焦慮</t>
        </is>
      </c>
      <c r="B87" s="7" t="inlineStr">
        <is>
          <t>N06AB</t>
        </is>
      </c>
      <c r="C87" s="7" t="inlineStr">
        <is>
          <t>SSRI（Selective serotonin reuptake inhibitors）</t>
        </is>
      </c>
      <c r="D87" s="7" t="inlineStr">
        <is>
          <t>N06A 抗憂鬱劑（Antidepressants）</t>
        </is>
      </c>
      <c r="E87" s="7" t="n">
        <v>6</v>
      </c>
      <c r="F87" s="7" t="inlineStr">
        <is>
          <t>escitalopram（21）、fluoxetine（18）、sertraline（16）、paroxetine（15）、citalopram（12）、fluvoxamine（8）</t>
        </is>
      </c>
      <c r="G87" s="9" t="inlineStr"/>
      <c r="H87" s="9" t="inlineStr"/>
    </row>
    <row r="88">
      <c r="A88" s="7" t="inlineStr">
        <is>
          <t>焦慮</t>
        </is>
      </c>
      <c r="B88" s="7" t="inlineStr">
        <is>
          <t>N05BA</t>
        </is>
      </c>
      <c r="C88" s="7" t="inlineStr">
        <is>
          <t>苯二氮平類（Benzodiazepine derivatives）</t>
        </is>
      </c>
      <c r="D88" s="7" t="inlineStr">
        <is>
          <t>N05B 抗焦慮劑（Anxiolytics）</t>
        </is>
      </c>
      <c r="E88" s="7" t="n">
        <v>14</v>
      </c>
      <c r="F88" s="7" t="inlineStr">
        <is>
          <t>diazepam（63）、lorazepam（43）、N05BA Benzodiazepine derivatives（22）、alprazolam（22）、chlordiazepoxide（20）、bromazepam（15）、fludiazepam（8）、oxazepam（6）…</t>
        </is>
      </c>
      <c r="G88" s="9" t="inlineStr"/>
      <c r="H88" s="9" t="inlineStr"/>
    </row>
    <row r="89">
      <c r="A89" s="7" t="inlineStr">
        <is>
          <t>尿路感染</t>
        </is>
      </c>
      <c r="B89" s="7" t="inlineStr">
        <is>
          <t>J01DB</t>
        </is>
      </c>
      <c r="C89" s="7" t="inlineStr">
        <is>
          <t>第一代頭孢菌素（First-generation cephalosporins）</t>
        </is>
      </c>
      <c r="D89" s="7" t="inlineStr">
        <is>
          <t>J01D 其他乙內醯胺類抗生素（Other beta-lactam antibacterials）</t>
        </is>
      </c>
      <c r="E89" s="7" t="n">
        <v>8</v>
      </c>
      <c r="F89" s="7" t="inlineStr">
        <is>
          <t>cefalexin（61）、cefradine（46）、cefazolin（27）、cefadroxil（19）、cefaloridine（9）、cefalotin（2）、cefatrizine（1）、cefapirin（1）</t>
        </is>
      </c>
      <c r="G89" s="9" t="inlineStr"/>
      <c r="H89" s="9" t="inlineStr"/>
    </row>
    <row r="90">
      <c r="A90" s="7" t="inlineStr">
        <is>
          <t>尿路感染</t>
        </is>
      </c>
      <c r="B90" s="7" t="inlineStr">
        <is>
          <t>J01DC</t>
        </is>
      </c>
      <c r="C90" s="7" t="inlineStr">
        <is>
          <t>第二代頭孢菌素（Second-generation cephalosporins）</t>
        </is>
      </c>
      <c r="D90" s="7" t="inlineStr">
        <is>
          <t>J01D 其他乙內醯胺類抗生素（Other beta-lactam antibacterials）</t>
        </is>
      </c>
      <c r="E90" s="7" t="n">
        <v>7</v>
      </c>
      <c r="F90" s="7" t="inlineStr">
        <is>
          <t>cefuroxime（23）、cefaclor（23）、cefamandole（10）、cefoxitin（9）、cefmetazole（8）、flomoxef（5）、cefotiam（2）</t>
        </is>
      </c>
      <c r="G90" s="9" t="inlineStr"/>
      <c r="H90" s="9" t="inlineStr"/>
    </row>
    <row r="91">
      <c r="A91" s="7" t="inlineStr">
        <is>
          <t>尿路感染</t>
        </is>
      </c>
      <c r="B91" s="7" t="inlineStr">
        <is>
          <t>J01CR</t>
        </is>
      </c>
      <c r="C91" s="7" t="inlineStr">
        <is>
          <t>盤尼西林複方（含乙內醯胺酶抑制劑）（Combinations of penicillins, incl. beta-lactamase inhibitors）</t>
        </is>
      </c>
      <c r="D91" s="7" t="inlineStr">
        <is>
          <t>J01C 盤尼西林類（Beta-lactam antibacterials, penicillins）</t>
        </is>
      </c>
      <c r="E91" s="7" t="n">
        <v>5</v>
      </c>
      <c r="F91" s="7" t="inlineStr">
        <is>
          <t>amoxicillin and beta-lactamase inhibitor（28）、piperacillin and beta-lactamase inhibitor（15）、ampicillin and beta-lactamase inhibitor（10）、J01CR50 combinations of penicillins（10）、sultamicillin（2）</t>
        </is>
      </c>
      <c r="G91" s="9" t="inlineStr"/>
      <c r="H91" s="9" t="inlineStr"/>
    </row>
    <row r="92">
      <c r="A92" s="7" t="inlineStr">
        <is>
          <t>尿路感染</t>
        </is>
      </c>
      <c r="B92" s="7" t="inlineStr">
        <is>
          <t>J01MA</t>
        </is>
      </c>
      <c r="C92" s="7" t="inlineStr">
        <is>
          <t>Fluoroquinolone 類（Fluoroquinolones）</t>
        </is>
      </c>
      <c r="D92" s="7" t="inlineStr">
        <is>
          <t>J01M Quinolone 類抗生素（Quinolone antibacterials）</t>
        </is>
      </c>
      <c r="E92" s="7" t="n">
        <v>6</v>
      </c>
      <c r="F92" s="7" t="inlineStr">
        <is>
          <t>ciprofloxacin（39）、levofloxacin（33）、moxifloxacin（22）、ofloxacin（16）、norfloxacin（15）、pefloxacin（2）</t>
        </is>
      </c>
      <c r="G92" s="9" t="inlineStr"/>
      <c r="H92" s="9" t="inlineStr"/>
    </row>
    <row r="93">
      <c r="A93" s="7" t="inlineStr">
        <is>
          <t>尿路感染</t>
        </is>
      </c>
      <c r="B93" s="7" t="inlineStr">
        <is>
          <t>J01XE</t>
        </is>
      </c>
      <c r="C93" s="7" t="inlineStr">
        <is>
          <t>Nitrofuran 類（Nitrofuran derivatives）</t>
        </is>
      </c>
      <c r="D93" s="7" t="inlineStr">
        <is>
          <t>J01X 其他抗菌劑（Other antibacterials）</t>
        </is>
      </c>
      <c r="E93" s="7" t="n">
        <v>1</v>
      </c>
      <c r="F93" s="7" t="inlineStr">
        <is>
          <t>nitrofurantoin（4）</t>
        </is>
      </c>
      <c r="G93" s="9" t="inlineStr"/>
      <c r="H93" s="9" t="inlineStr"/>
    </row>
    <row r="94">
      <c r="A94" s="7" t="inlineStr">
        <is>
          <t>過敏性結膜炎</t>
        </is>
      </c>
      <c r="B94" s="7" t="inlineStr">
        <is>
          <t>S01GX</t>
        </is>
      </c>
      <c r="C94" s="7" t="inlineStr">
        <is>
          <t>其他眼用抗過敏劑（Other antiallergics）</t>
        </is>
      </c>
      <c r="D94" s="7" t="inlineStr">
        <is>
          <t>S01G 眼用去充血及抗過敏劑（Decongestants and antiallergics）</t>
        </is>
      </c>
      <c r="E94" s="7" t="n">
        <v>5</v>
      </c>
      <c r="F94" s="7" t="inlineStr">
        <is>
          <t>S01GX Other antiallergics（14）、cromoglicic acid（9）、ketotifen（3）、emedastine（2）、olopatadine（2）</t>
        </is>
      </c>
      <c r="G94" s="9" t="inlineStr"/>
      <c r="H94" s="9" t="inlineStr"/>
    </row>
    <row r="95">
      <c r="A95" s="7" t="inlineStr">
        <is>
          <t>過敏性結膜炎</t>
        </is>
      </c>
      <c r="B95" s="7" t="inlineStr">
        <is>
          <t>S01GA</t>
        </is>
      </c>
      <c r="C95" s="7" t="inlineStr">
        <is>
          <t>眼用去充血劑（Sympathomimetics used as decongestants）</t>
        </is>
      </c>
      <c r="D95" s="7" t="inlineStr">
        <is>
          <t>S01G 眼用去充血及抗過敏劑（Decongestants and antiallergics）</t>
        </is>
      </c>
      <c r="E95" s="7" t="n">
        <v>8</v>
      </c>
      <c r="F95" s="7" t="inlineStr">
        <is>
          <t>S01GA51 naphazoline, combinations（15）、S01GA52 tetryzoline, combinations（13）、phenylephrine（3）、naphazoline（2）、tetryzoline（2）、S01GA Sympathomimetics used as decongestants（1）、oxymetazoline（1）、S01GA55 phenylephrine, combinations（1）</t>
        </is>
      </c>
      <c r="G95" s="9" t="inlineStr"/>
      <c r="H95" s="9" t="inlineStr"/>
    </row>
    <row r="96">
      <c r="A96" s="7" t="inlineStr">
        <is>
          <t>過敏性結膜炎</t>
        </is>
      </c>
      <c r="B96" s="7" t="inlineStr">
        <is>
          <t>S01BA</t>
        </is>
      </c>
      <c r="C96" s="7" t="inlineStr">
        <is>
          <t>眼用類固醇（Corticosteroids, plain）</t>
        </is>
      </c>
      <c r="D96" s="7" t="inlineStr">
        <is>
          <t>S01B 眼用消炎劑（Antiinflammatory agents）</t>
        </is>
      </c>
      <c r="E96" s="7" t="n">
        <v>5</v>
      </c>
      <c r="F96" s="7" t="inlineStr">
        <is>
          <t>fluorometholone（14）、dexamethasone（6）、prednisolone（4）、betamethasone（3）、loteprednol（2）</t>
        </is>
      </c>
      <c r="G96" s="9" t="inlineStr"/>
      <c r="H96" s="9" t="inlineStr"/>
    </row>
    <row r="97">
      <c r="A97" s="7" t="inlineStr">
        <is>
          <t>細菌性結膜炎</t>
        </is>
      </c>
      <c r="B97" s="7" t="inlineStr">
        <is>
          <t>S01AA</t>
        </is>
      </c>
      <c r="C97" s="7" t="inlineStr">
        <is>
          <t>眼用抗生素（Antibiotics）</t>
        </is>
      </c>
      <c r="D97" s="7" t="inlineStr">
        <is>
          <t>S01A 眼用抗感染劑（Antiinfectives）</t>
        </is>
      </c>
      <c r="E97" s="7" t="n">
        <v>12</v>
      </c>
      <c r="F97" s="7" t="inlineStr">
        <is>
          <t>gentamicin（13）、tobramycin（7）、chloramphenicol（6）、tetracycline（4）、erythromycin（3）、S01AA Antibiotics（1）、chlortetracycline（1）、neomycin（1）…</t>
        </is>
      </c>
      <c r="G97" s="9" t="inlineStr"/>
      <c r="H97" s="9" t="inlineStr"/>
    </row>
    <row r="98">
      <c r="A98" s="7" t="inlineStr">
        <is>
          <t>細菌性結膜炎</t>
        </is>
      </c>
      <c r="B98" s="7" t="inlineStr">
        <is>
          <t>S01AE</t>
        </is>
      </c>
      <c r="C98" s="7" t="inlineStr">
        <is>
          <t>眼用 Fluoroquinolone（Fluoroquinolones）</t>
        </is>
      </c>
      <c r="D98" s="7" t="inlineStr">
        <is>
          <t>S01A 眼用抗感染劑（Antiinfectives）</t>
        </is>
      </c>
      <c r="E98" s="7" t="n">
        <v>7</v>
      </c>
      <c r="F98" s="7" t="inlineStr">
        <is>
          <t>norfloxacin（6）、moxifloxacin（3）、ofloxacin（2）、ciprofloxacin（2）、levofloxacin（2）、lomefloxacin（1）、besifloxacin（1）</t>
        </is>
      </c>
      <c r="G98" s="9" t="inlineStr"/>
      <c r="H98" s="9" t="inlineStr"/>
    </row>
    <row r="99">
      <c r="A99" s="7" t="inlineStr">
        <is>
          <t>眩暈</t>
        </is>
      </c>
      <c r="B99" s="7" t="inlineStr">
        <is>
          <t>N07CA</t>
        </is>
      </c>
      <c r="C99" s="7" t="inlineStr">
        <is>
          <t>抗眩暈藥（Antivertigo preparations）</t>
        </is>
      </c>
      <c r="D99" s="7" t="inlineStr">
        <is>
          <t>N07C 抗眩暈藥（Antivertigo preparations）</t>
        </is>
      </c>
      <c r="E99" s="7" t="n">
        <v>4</v>
      </c>
      <c r="F99" s="7" t="inlineStr">
        <is>
          <t>N07CA Antivertigo preparations（43）、betahistine（30）、cinnarizine（23）、flunarizine（15）</t>
        </is>
      </c>
      <c r="G99" s="9" t="inlineStr"/>
      <c r="H99" s="9" t="inlineStr"/>
    </row>
    <row r="100">
      <c r="A100" s="7" t="inlineStr">
        <is>
          <t>眩暈</t>
        </is>
      </c>
      <c r="B100" s="7" t="inlineStr">
        <is>
          <t>R06AE</t>
        </is>
      </c>
      <c r="C100" s="7" t="inlineStr">
        <is>
          <t>Piperazine 類（Piperazine derivatives）</t>
        </is>
      </c>
      <c r="D100" s="7" t="inlineStr">
        <is>
          <t>R06A 全身性抗組織胺（Antihistamines for systemic use）</t>
        </is>
      </c>
      <c r="E100" s="7" t="n">
        <v>10</v>
      </c>
      <c r="F100" s="7" t="inlineStr">
        <is>
          <t>cetirizine（27）、levocetirizine（25）、meclozine（22）、buclizine（14）、R06AE55 meclozine, combinations（4）、R06AE Piperazine derivatives（3）、oxatomide（3）、cyclizine（1）…</t>
        </is>
      </c>
      <c r="G100" s="9" t="inlineStr"/>
      <c r="H100" s="9" t="inlineStr"/>
    </row>
    <row r="101">
      <c r="A101" s="7" t="inlineStr">
        <is>
          <t>眩暈</t>
        </is>
      </c>
      <c r="B101" s="7" t="inlineStr">
        <is>
          <t>A04AD</t>
        </is>
      </c>
      <c r="C101" s="7" t="inlineStr">
        <is>
          <t>其他止吐劑（Other antiemetics）</t>
        </is>
      </c>
      <c r="D101" s="7" t="inlineStr">
        <is>
          <t>A04A 止吐劑（Antiemetics and antinauseants）</t>
        </is>
      </c>
      <c r="E101" s="7" t="n">
        <v>3</v>
      </c>
      <c r="F101" s="7" t="inlineStr">
        <is>
          <t>aprepitant（9）、scopolamine（4）、A04AD51 scopolamine, combinations（2）</t>
        </is>
      </c>
      <c r="G101" s="9" t="inlineStr"/>
      <c r="H101" s="9" t="inlineStr"/>
    </row>
    <row r="102">
      <c r="A102" s="7" t="inlineStr">
        <is>
          <t>口腔潰瘍</t>
        </is>
      </c>
      <c r="B102" s="7" t="inlineStr">
        <is>
          <t>A01AC</t>
        </is>
      </c>
      <c r="C102" s="7" t="inlineStr">
        <is>
          <t>口腔局部用類固醇（Corticosteroids for local oral treatment）</t>
        </is>
      </c>
      <c r="D102" s="7" t="inlineStr">
        <is>
          <t>A01A 口腔用藥（Stomatological preparations）</t>
        </is>
      </c>
      <c r="E102" s="7" t="n">
        <v>3</v>
      </c>
      <c r="F102" s="7" t="inlineStr">
        <is>
          <t>triamcinolone（41）、dexamethasone（33）、hydrocortisone（10）</t>
        </is>
      </c>
      <c r="G102" s="9" t="inlineStr"/>
      <c r="H102" s="9" t="inlineStr"/>
    </row>
    <row r="103">
      <c r="A103" s="7" t="inlineStr">
        <is>
          <t>口腔潰瘍</t>
        </is>
      </c>
      <c r="B103" s="7" t="inlineStr">
        <is>
          <t>A01AD</t>
        </is>
      </c>
      <c r="C103" s="7" t="inlineStr">
        <is>
          <t>其他口腔局部用藥（Other agents for local oral treatment）</t>
        </is>
      </c>
      <c r="D103" s="7" t="inlineStr">
        <is>
          <t>A01A 口腔用藥（Stomatological preparations）</t>
        </is>
      </c>
      <c r="E103" s="7" t="n">
        <v>5</v>
      </c>
      <c r="F103" s="7" t="inlineStr">
        <is>
          <t>benzydamine（37）、various（10）、A01AD Other agents for local oral treatment（8）、acetylsalicylic acid（4）、epinephrine（2）</t>
        </is>
      </c>
      <c r="G103" s="9" t="inlineStr"/>
      <c r="H103" s="9" t="inlineStr"/>
    </row>
  </sheetData>
  <dataValidations count="1">
    <dataValidation sqref="G2:G103" showDropDown="0" showInputMessage="0" showErrorMessage="0" allowBlank="1" type="list">
      <formula1>"適合,不適合,視情況"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8" customWidth="1" min="4" max="4"/>
    <col width="12" customWidth="1" min="5" max="5"/>
    <col width="22" customWidth="1" min="6" max="6"/>
    <col width="46" customWidth="1" min="7" max="7"/>
    <col width="46" customWidth="1" min="8" max="8"/>
    <col width="18" customWidth="1" min="9" max="9"/>
  </cols>
  <sheetData>
    <row r="1" ht="34" customHeight="1">
      <c r="A1" s="5" t="inlineStr">
        <is>
          <t>病灶</t>
        </is>
      </c>
      <c r="B1" s="5" t="inlineStr">
        <is>
          <t>目前代碼</t>
        </is>
      </c>
      <c r="C1" s="5" t="inlineStr">
        <is>
          <t>2023 版中文名稱</t>
        </is>
      </c>
      <c r="D1" s="5" t="inlineStr">
        <is>
          <t>可申報</t>
        </is>
      </c>
      <c r="E1" s="5" t="inlineStr">
        <is>
          <t>核對結果</t>
        </is>
      </c>
      <c r="F1" s="5" t="inlineStr">
        <is>
          <t>建議代碼</t>
        </is>
      </c>
      <c r="G1" s="5" t="inlineStr">
        <is>
          <t>說明</t>
        </is>
      </c>
      <c r="H1" s="5" t="inlineStr">
        <is>
          <t>其他可選代碼</t>
        </is>
      </c>
      <c r="I1" s="5" t="inlineStr">
        <is>
          <t>醫師選用的代碼</t>
        </is>
      </c>
    </row>
    <row r="2">
      <c r="A2" s="7" t="inlineStr">
        <is>
          <t>咳嗽</t>
        </is>
      </c>
      <c r="B2" s="7" t="inlineStr">
        <is>
          <t>R05</t>
        </is>
      </c>
      <c r="C2" s="7" t="inlineStr">
        <is>
          <t>咳嗽</t>
        </is>
      </c>
      <c r="D2" s="7" t="inlineStr">
        <is>
          <t>否</t>
        </is>
      </c>
      <c r="E2" s="8" t="inlineStr">
        <is>
          <t>需修正</t>
        </is>
      </c>
      <c r="F2" s="7" t="inlineStr">
        <is>
          <t>R05.9</t>
        </is>
      </c>
      <c r="G2" s="7" t="inlineStr">
        <is>
          <t>R05 在 2023 版是類目，不能申報，需選子碼</t>
        </is>
      </c>
      <c r="H2" s="7" t="inlineStr">
        <is>
          <t>R05.1 急性咳嗽；R05.3 慢性咳嗽</t>
        </is>
      </c>
      <c r="I2" s="9" t="inlineStr"/>
    </row>
    <row r="3">
      <c r="A3" s="7" t="inlineStr">
        <is>
          <t>急性上呼吸道感染</t>
        </is>
      </c>
      <c r="B3" s="7" t="inlineStr">
        <is>
          <t>J06.9</t>
        </is>
      </c>
      <c r="C3" s="7" t="inlineStr">
        <is>
          <t>急性上呼吸道感染</t>
        </is>
      </c>
      <c r="D3" s="7" t="inlineStr">
        <is>
          <t>是</t>
        </is>
      </c>
      <c r="E3" s="10" t="inlineStr">
        <is>
          <t>正確</t>
        </is>
      </c>
      <c r="F3" s="7" t="inlineStr">
        <is>
          <t>J06.9</t>
        </is>
      </c>
      <c r="G3" s="7" t="inlineStr">
        <is>
          <t>正確</t>
        </is>
      </c>
      <c r="H3" s="7" t="inlineStr"/>
      <c r="I3" s="9" t="inlineStr"/>
    </row>
    <row r="4">
      <c r="A4" s="7" t="inlineStr">
        <is>
          <t>扁桃腺炎／咽喉炎</t>
        </is>
      </c>
      <c r="B4" s="7" t="inlineStr">
        <is>
          <t>J02.9</t>
        </is>
      </c>
      <c r="C4" s="7" t="inlineStr">
        <is>
          <t>急性咽炎</t>
        </is>
      </c>
      <c r="D4" s="7" t="inlineStr">
        <is>
          <t>是</t>
        </is>
      </c>
      <c r="E4" s="8" t="inlineStr">
        <is>
          <t>可再確認</t>
        </is>
      </c>
      <c r="F4" s="7" t="inlineStr">
        <is>
          <t>J02.9（咽炎）／J03.90（扁桃腺炎）</t>
        </is>
      </c>
      <c r="G4" s="7" t="inlineStr">
        <is>
          <t>J02.9 正確，但只涵蓋咽炎；這個病灶同時包含扁桃腺炎</t>
        </is>
      </c>
      <c r="H4" s="7" t="inlineStr">
        <is>
          <t>J03.90 急性扁桃腺炎</t>
        </is>
      </c>
      <c r="I4" s="9" t="inlineStr"/>
    </row>
    <row r="5">
      <c r="A5" s="7" t="inlineStr">
        <is>
          <t>鼻竇炎</t>
        </is>
      </c>
      <c r="B5" s="7" t="inlineStr">
        <is>
          <t>J01.9</t>
        </is>
      </c>
      <c r="C5" s="7" t="inlineStr">
        <is>
          <t>急性鼻竇炎</t>
        </is>
      </c>
      <c r="D5" s="7" t="inlineStr">
        <is>
          <t>否</t>
        </is>
      </c>
      <c r="E5" s="8" t="inlineStr">
        <is>
          <t>需修正</t>
        </is>
      </c>
      <c r="F5" s="7" t="inlineStr">
        <is>
          <t>J01.90</t>
        </is>
      </c>
      <c r="G5" s="7" t="inlineStr">
        <is>
          <t>J01.9 在 2023 版是類目，不能申報，需選子碼</t>
        </is>
      </c>
      <c r="H5" s="7" t="inlineStr">
        <is>
          <t>J01.91 急性復發性鼻竇炎；慢性鼻竇炎為 J32.9</t>
        </is>
      </c>
      <c r="I5" s="9" t="inlineStr"/>
    </row>
    <row r="6">
      <c r="A6" s="7" t="inlineStr">
        <is>
          <t>過敏性鼻炎</t>
        </is>
      </c>
      <c r="B6" s="7" t="inlineStr">
        <is>
          <t>J30.4</t>
        </is>
      </c>
      <c r="C6" s="7" t="inlineStr">
        <is>
          <t>（ICD-10-CM 中沒有此代碼）</t>
        </is>
      </c>
      <c r="D6" s="7" t="inlineStr">
        <is>
          <t>否</t>
        </is>
      </c>
      <c r="E6" s="8" t="inlineStr">
        <is>
          <t>需修正</t>
        </is>
      </c>
      <c r="F6" s="7" t="inlineStr">
        <is>
          <t>J30.9</t>
        </is>
      </c>
      <c r="G6" s="7" t="inlineStr">
        <is>
          <t>J30.4 是 WHO 版 ICD-10 的代碼，ICD-10-CM 沒有</t>
        </is>
      </c>
      <c r="H6" s="7" t="inlineStr">
        <is>
          <t>J30.2 其他季節性過敏性鼻炎；J30.89 其他過敏性鼻炎</t>
        </is>
      </c>
      <c r="I6" s="9" t="inlineStr"/>
    </row>
    <row r="7">
      <c r="A7" s="7" t="inlineStr">
        <is>
          <t>氣喘</t>
        </is>
      </c>
      <c r="B7" s="7" t="inlineStr">
        <is>
          <t>J45.909</t>
        </is>
      </c>
      <c r="C7" s="7" t="inlineStr">
        <is>
          <t>氣喘,無併發症</t>
        </is>
      </c>
      <c r="D7" s="7" t="inlineStr">
        <is>
          <t>是</t>
        </is>
      </c>
      <c r="E7" s="10" t="inlineStr">
        <is>
          <t>正確</t>
        </is>
      </c>
      <c r="F7" s="7" t="inlineStr">
        <is>
          <t>J45.909</t>
        </is>
      </c>
      <c r="G7" s="7" t="inlineStr">
        <is>
          <t>正確</t>
        </is>
      </c>
      <c r="H7" s="7" t="inlineStr"/>
      <c r="I7" s="9" t="inlineStr"/>
    </row>
    <row r="8">
      <c r="A8" s="7" t="inlineStr">
        <is>
          <t>蕁麻疹</t>
        </is>
      </c>
      <c r="B8" s="7" t="inlineStr">
        <is>
          <t>L50.9</t>
        </is>
      </c>
      <c r="C8" s="7" t="inlineStr">
        <is>
          <t>蕁麻疹</t>
        </is>
      </c>
      <c r="D8" s="7" t="inlineStr">
        <is>
          <t>是</t>
        </is>
      </c>
      <c r="E8" s="10" t="inlineStr">
        <is>
          <t>正確</t>
        </is>
      </c>
      <c r="F8" s="7" t="inlineStr">
        <is>
          <t>L50.9</t>
        </is>
      </c>
      <c r="G8" s="7" t="inlineStr">
        <is>
          <t>正確</t>
        </is>
      </c>
      <c r="H8" s="7" t="inlineStr"/>
      <c r="I8" s="9" t="inlineStr"/>
    </row>
    <row r="9">
      <c r="A9" s="7" t="inlineStr">
        <is>
          <t>異位性皮膚炎</t>
        </is>
      </c>
      <c r="B9" s="7" t="inlineStr">
        <is>
          <t>L20.9</t>
        </is>
      </c>
      <c r="C9" s="7" t="inlineStr">
        <is>
          <t>異位性皮膚炎</t>
        </is>
      </c>
      <c r="D9" s="7" t="inlineStr">
        <is>
          <t>是</t>
        </is>
      </c>
      <c r="E9" s="10" t="inlineStr">
        <is>
          <t>正確</t>
        </is>
      </c>
      <c r="F9" s="7" t="inlineStr">
        <is>
          <t>L20.9</t>
        </is>
      </c>
      <c r="G9" s="7" t="inlineStr">
        <is>
          <t>正確</t>
        </is>
      </c>
      <c r="H9" s="7" t="inlineStr"/>
      <c r="I9" s="9" t="inlineStr"/>
    </row>
    <row r="10">
      <c r="A10" s="7" t="inlineStr">
        <is>
          <t>蟲咬皮膚炎</t>
        </is>
      </c>
      <c r="B10" s="7" t="inlineStr">
        <is>
          <t>W57</t>
        </is>
      </c>
      <c r="C10" s="7" t="inlineStr">
        <is>
          <t>被無毒昆蟲或節肢動物叮咬（傷）或螯（傷）</t>
        </is>
      </c>
      <c r="D10" s="7" t="inlineStr">
        <is>
          <t>否</t>
        </is>
      </c>
      <c r="E10" s="8" t="inlineStr">
        <is>
          <t>需修正</t>
        </is>
      </c>
      <c r="F10" s="7" t="inlineStr">
        <is>
          <t>依部位選 S 碼＋W57.XXXA</t>
        </is>
      </c>
      <c r="G10" s="7" t="inlineStr">
        <is>
          <t>W57 是外因碼（事故原因），不能當主診斷；ICD-10-CM 的昆蟲叮咬依部位編碼，沒有「未明示部位」可申報碼</t>
        </is>
      </c>
      <c r="H10" s="7" t="inlineStr">
        <is>
          <t>例：S80.861A 右側小腿昆蟲叮咬（無毒性）初期照護；丘疹性蕁麻疹可用 L28.2 其他癢疹</t>
        </is>
      </c>
      <c r="I10" s="9" t="inlineStr"/>
    </row>
    <row r="11">
      <c r="A11" s="7" t="inlineStr">
        <is>
          <t>恙蟲病</t>
        </is>
      </c>
      <c r="B11" s="7" t="inlineStr">
        <is>
          <t>A75.3</t>
        </is>
      </c>
      <c r="C11" s="7" t="inlineStr">
        <is>
          <t>恙蟲立克次體所致之斑疹傷寒熱</t>
        </is>
      </c>
      <c r="D11" s="7" t="inlineStr">
        <is>
          <t>是</t>
        </is>
      </c>
      <c r="E11" s="10" t="inlineStr">
        <is>
          <t>正確</t>
        </is>
      </c>
      <c r="F11" s="7" t="inlineStr">
        <is>
          <t>A75.3</t>
        </is>
      </c>
      <c r="G11" s="7" t="inlineStr">
        <is>
          <t>正確</t>
        </is>
      </c>
      <c r="H11" s="7" t="inlineStr"/>
      <c r="I11" s="9" t="inlineStr"/>
    </row>
    <row r="12">
      <c r="A12" s="7" t="inlineStr">
        <is>
          <t>高血壓</t>
        </is>
      </c>
      <c r="B12" s="7" t="inlineStr">
        <is>
          <t>I10</t>
        </is>
      </c>
      <c r="C12" s="7" t="inlineStr">
        <is>
          <t>本態性(原發性)高血壓</t>
        </is>
      </c>
      <c r="D12" s="7" t="inlineStr">
        <is>
          <t>是</t>
        </is>
      </c>
      <c r="E12" s="10" t="inlineStr">
        <is>
          <t>正確</t>
        </is>
      </c>
      <c r="F12" s="7" t="inlineStr">
        <is>
          <t>I10</t>
        </is>
      </c>
      <c r="G12" s="7" t="inlineStr">
        <is>
          <t>正確</t>
        </is>
      </c>
      <c r="H12" s="7" t="inlineStr"/>
      <c r="I12" s="9" t="inlineStr"/>
    </row>
    <row r="13">
      <c r="A13" s="7" t="inlineStr">
        <is>
          <t>第二型糖尿病</t>
        </is>
      </c>
      <c r="B13" s="7" t="inlineStr">
        <is>
          <t>E11.9</t>
        </is>
      </c>
      <c r="C13" s="7" t="inlineStr">
        <is>
          <t>第二型糖尿病，未伴有併發症</t>
        </is>
      </c>
      <c r="D13" s="7" t="inlineStr">
        <is>
          <t>是</t>
        </is>
      </c>
      <c r="E13" s="10" t="inlineStr">
        <is>
          <t>正確</t>
        </is>
      </c>
      <c r="F13" s="7" t="inlineStr">
        <is>
          <t>E11.9</t>
        </is>
      </c>
      <c r="G13" s="7" t="inlineStr">
        <is>
          <t>正確</t>
        </is>
      </c>
      <c r="H13" s="7" t="inlineStr"/>
      <c r="I13" s="9" t="inlineStr"/>
    </row>
    <row r="14">
      <c r="A14" s="7" t="inlineStr">
        <is>
          <t>高血脂</t>
        </is>
      </c>
      <c r="B14" s="7" t="inlineStr">
        <is>
          <t>E78.5</t>
        </is>
      </c>
      <c r="C14" s="7" t="inlineStr">
        <is>
          <t>高血脂症</t>
        </is>
      </c>
      <c r="D14" s="7" t="inlineStr">
        <is>
          <t>是</t>
        </is>
      </c>
      <c r="E14" s="10" t="inlineStr">
        <is>
          <t>正確</t>
        </is>
      </c>
      <c r="F14" s="7" t="inlineStr">
        <is>
          <t>E78.5</t>
        </is>
      </c>
      <c r="G14" s="7" t="inlineStr">
        <is>
          <t>正確</t>
        </is>
      </c>
      <c r="H14" s="7" t="inlineStr"/>
      <c r="I14" s="9" t="inlineStr"/>
    </row>
    <row r="15">
      <c r="A15" s="7" t="inlineStr">
        <is>
          <t>胃食道逆流</t>
        </is>
      </c>
      <c r="B15" s="7" t="inlineStr">
        <is>
          <t>K21.9</t>
        </is>
      </c>
      <c r="C15" s="7" t="inlineStr">
        <is>
          <t>胃食道逆性疾病未伴有食道炎</t>
        </is>
      </c>
      <c r="D15" s="7" t="inlineStr">
        <is>
          <t>是</t>
        </is>
      </c>
      <c r="E15" s="10" t="inlineStr">
        <is>
          <t>正確</t>
        </is>
      </c>
      <c r="F15" s="7" t="inlineStr">
        <is>
          <t>K21.9</t>
        </is>
      </c>
      <c r="G15" s="7" t="inlineStr">
        <is>
          <t>正確</t>
        </is>
      </c>
      <c r="H15" s="7" t="inlineStr"/>
      <c r="I15" s="9" t="inlineStr"/>
    </row>
    <row r="16">
      <c r="A16" s="7" t="inlineStr">
        <is>
          <t>消化不良</t>
        </is>
      </c>
      <c r="B16" s="7" t="inlineStr">
        <is>
          <t>K30</t>
        </is>
      </c>
      <c r="C16" s="7" t="inlineStr">
        <is>
          <t>功能性消化不良</t>
        </is>
      </c>
      <c r="D16" s="7" t="inlineStr">
        <is>
          <t>是</t>
        </is>
      </c>
      <c r="E16" s="10" t="inlineStr">
        <is>
          <t>正確</t>
        </is>
      </c>
      <c r="F16" s="7" t="inlineStr">
        <is>
          <t>K30</t>
        </is>
      </c>
      <c r="G16" s="7" t="inlineStr">
        <is>
          <t>正確</t>
        </is>
      </c>
      <c r="H16" s="7" t="inlineStr"/>
      <c r="I16" s="9" t="inlineStr"/>
    </row>
    <row r="17">
      <c r="A17" s="7" t="inlineStr">
        <is>
          <t>便秘</t>
        </is>
      </c>
      <c r="B17" s="7" t="inlineStr">
        <is>
          <t>K59.00</t>
        </is>
      </c>
      <c r="C17" s="7" t="inlineStr">
        <is>
          <t>便秘</t>
        </is>
      </c>
      <c r="D17" s="7" t="inlineStr">
        <is>
          <t>是</t>
        </is>
      </c>
      <c r="E17" s="10" t="inlineStr">
        <is>
          <t>正確</t>
        </is>
      </c>
      <c r="F17" s="7" t="inlineStr">
        <is>
          <t>K59.00</t>
        </is>
      </c>
      <c r="G17" s="7" t="inlineStr">
        <is>
          <t>正確</t>
        </is>
      </c>
      <c r="H17" s="7" t="inlineStr"/>
      <c r="I17" s="9" t="inlineStr"/>
    </row>
    <row r="18">
      <c r="A18" s="7" t="inlineStr">
        <is>
          <t>急性腹瀉</t>
        </is>
      </c>
      <c r="B18" s="7" t="inlineStr">
        <is>
          <t>A09</t>
        </is>
      </c>
      <c r="C18" s="7" t="inlineStr">
        <is>
          <t>感染性胃腸炎及大腸炎</t>
        </is>
      </c>
      <c r="D18" s="7" t="inlineStr">
        <is>
          <t>是</t>
        </is>
      </c>
      <c r="E18" s="8" t="inlineStr">
        <is>
          <t>可再確認</t>
        </is>
      </c>
      <c r="F18" s="7" t="inlineStr">
        <is>
          <t>A09</t>
        </is>
      </c>
      <c r="G18" s="7" t="inlineStr">
        <is>
          <t>可申報，但 A09 指「感染性腸胃炎及大腸炎」，若只是症狀可改用 R19.7</t>
        </is>
      </c>
      <c r="H18" s="7" t="inlineStr">
        <is>
          <t>R19.7 腹瀉；K52.9 非傳染性胃腸炎及結腸炎</t>
        </is>
      </c>
      <c r="I18" s="9" t="inlineStr"/>
    </row>
    <row r="19">
      <c r="A19" s="7" t="inlineStr">
        <is>
          <t>頭痛</t>
        </is>
      </c>
      <c r="B19" s="7" t="inlineStr">
        <is>
          <t>R51.9</t>
        </is>
      </c>
      <c r="C19" s="7" t="inlineStr">
        <is>
          <t>頭痛</t>
        </is>
      </c>
      <c r="D19" s="7" t="inlineStr">
        <is>
          <t>是</t>
        </is>
      </c>
      <c r="E19" s="10" t="inlineStr">
        <is>
          <t>正確</t>
        </is>
      </c>
      <c r="F19" s="7" t="inlineStr">
        <is>
          <t>R51.9</t>
        </is>
      </c>
      <c r="G19" s="7" t="inlineStr">
        <is>
          <t>正確</t>
        </is>
      </c>
      <c r="H19" s="7" t="inlineStr"/>
      <c r="I19" s="9" t="inlineStr"/>
    </row>
    <row r="20">
      <c r="A20" s="7" t="inlineStr">
        <is>
          <t>肌肉骨骼疼痛</t>
        </is>
      </c>
      <c r="B20" s="7" t="inlineStr">
        <is>
          <t>M79.1</t>
        </is>
      </c>
      <c r="C20" s="7" t="inlineStr">
        <is>
          <t>肌痛</t>
        </is>
      </c>
      <c r="D20" s="7" t="inlineStr">
        <is>
          <t>否</t>
        </is>
      </c>
      <c r="E20" s="8" t="inlineStr">
        <is>
          <t>需修正</t>
        </is>
      </c>
      <c r="F20" s="7" t="inlineStr">
        <is>
          <t>M79.10</t>
        </is>
      </c>
      <c r="G20" s="7" t="inlineStr">
        <is>
          <t>M79.1 在 2023 版是類目，不能申報，需選子碼</t>
        </is>
      </c>
      <c r="H20" s="7" t="inlineStr">
        <is>
          <t>M79.18 其他部位肌痛症；M25.50 關節痛；M79.7 纖維肌痛</t>
        </is>
      </c>
      <c r="I20" s="9" t="inlineStr"/>
    </row>
    <row r="21">
      <c r="A21" s="7" t="inlineStr">
        <is>
          <t>痛風</t>
        </is>
      </c>
      <c r="B21" s="7" t="inlineStr">
        <is>
          <t>M10.9</t>
        </is>
      </c>
      <c r="C21" s="7" t="inlineStr">
        <is>
          <t>痛風</t>
        </is>
      </c>
      <c r="D21" s="7" t="inlineStr">
        <is>
          <t>是</t>
        </is>
      </c>
      <c r="E21" s="10" t="inlineStr">
        <is>
          <t>正確</t>
        </is>
      </c>
      <c r="F21" s="7" t="inlineStr">
        <is>
          <t>M10.9</t>
        </is>
      </c>
      <c r="G21" s="7" t="inlineStr">
        <is>
          <t>正確</t>
        </is>
      </c>
      <c r="H21" s="7" t="inlineStr"/>
      <c r="I21" s="9" t="inlineStr"/>
    </row>
    <row r="22">
      <c r="A22" s="7" t="inlineStr">
        <is>
          <t>失眠</t>
        </is>
      </c>
      <c r="B22" s="7" t="inlineStr">
        <is>
          <t>G47.00</t>
        </is>
      </c>
      <c r="C22" s="7" t="inlineStr">
        <is>
          <t>非特定的失眠症</t>
        </is>
      </c>
      <c r="D22" s="7" t="inlineStr">
        <is>
          <t>是</t>
        </is>
      </c>
      <c r="E22" s="10" t="inlineStr">
        <is>
          <t>正確</t>
        </is>
      </c>
      <c r="F22" s="7" t="inlineStr">
        <is>
          <t>G47.00</t>
        </is>
      </c>
      <c r="G22" s="7" t="inlineStr">
        <is>
          <t>正確</t>
        </is>
      </c>
      <c r="H22" s="7" t="inlineStr"/>
      <c r="I22" s="9" t="inlineStr"/>
    </row>
    <row r="23">
      <c r="A23" s="7" t="inlineStr">
        <is>
          <t>焦慮</t>
        </is>
      </c>
      <c r="B23" s="7" t="inlineStr">
        <is>
          <t>F41.9</t>
        </is>
      </c>
      <c r="C23" s="7" t="inlineStr">
        <is>
          <t>非特定的焦慮症</t>
        </is>
      </c>
      <c r="D23" s="7" t="inlineStr">
        <is>
          <t>是</t>
        </is>
      </c>
      <c r="E23" s="10" t="inlineStr">
        <is>
          <t>正確</t>
        </is>
      </c>
      <c r="F23" s="7" t="inlineStr">
        <is>
          <t>F41.9</t>
        </is>
      </c>
      <c r="G23" s="7" t="inlineStr">
        <is>
          <t>正確（非特定的焦慮症）</t>
        </is>
      </c>
      <c r="H23" s="7" t="inlineStr">
        <is>
          <t>F41.1 廣泛性焦慮症</t>
        </is>
      </c>
      <c r="I23" s="9" t="inlineStr"/>
    </row>
    <row r="24">
      <c r="A24" s="7" t="inlineStr">
        <is>
          <t>尿路感染</t>
        </is>
      </c>
      <c r="B24" s="7" t="inlineStr">
        <is>
          <t>N39.0</t>
        </is>
      </c>
      <c r="C24" s="7" t="inlineStr">
        <is>
          <t>未明示部位之泌尿道感染症</t>
        </is>
      </c>
      <c r="D24" s="7" t="inlineStr">
        <is>
          <t>是</t>
        </is>
      </c>
      <c r="E24" s="10" t="inlineStr">
        <is>
          <t>正確</t>
        </is>
      </c>
      <c r="F24" s="7" t="inlineStr">
        <is>
          <t>N39.0</t>
        </is>
      </c>
      <c r="G24" s="7" t="inlineStr">
        <is>
          <t>正確</t>
        </is>
      </c>
      <c r="H24" s="7" t="inlineStr"/>
      <c r="I24" s="9" t="inlineStr"/>
    </row>
    <row r="25">
      <c r="A25" s="7" t="inlineStr">
        <is>
          <t>過敏性結膜炎</t>
        </is>
      </c>
      <c r="B25" s="7" t="inlineStr">
        <is>
          <t>H10.45</t>
        </is>
      </c>
      <c r="C25" s="7" t="inlineStr">
        <is>
          <t>其他慢性過敏性結膜炎</t>
        </is>
      </c>
      <c r="D25" s="7" t="inlineStr">
        <is>
          <t>是</t>
        </is>
      </c>
      <c r="E25" s="10" t="inlineStr">
        <is>
          <t>正確</t>
        </is>
      </c>
      <c r="F25" s="7" t="inlineStr">
        <is>
          <t>H10.45</t>
        </is>
      </c>
      <c r="G25" s="7" t="inlineStr">
        <is>
          <t>正確（慢性過敏性結膜炎）</t>
        </is>
      </c>
      <c r="H25" s="7" t="inlineStr">
        <is>
          <t>急性：H10.10 未明示側性之急性過敏性結膜炎</t>
        </is>
      </c>
      <c r="I25" s="9" t="inlineStr"/>
    </row>
    <row r="26">
      <c r="A26" s="7" t="inlineStr">
        <is>
          <t>細菌性結膜炎</t>
        </is>
      </c>
      <c r="B26" s="7" t="inlineStr">
        <is>
          <t>H10.9</t>
        </is>
      </c>
      <c r="C26" s="7" t="inlineStr">
        <is>
          <t>結膜炎</t>
        </is>
      </c>
      <c r="D26" s="7" t="inlineStr">
        <is>
          <t>是</t>
        </is>
      </c>
      <c r="E26" s="8" t="inlineStr">
        <is>
          <t>可再確認</t>
        </is>
      </c>
      <c r="F26" s="7" t="inlineStr">
        <is>
          <t>H10.9</t>
        </is>
      </c>
      <c r="G26" s="7" t="inlineStr">
        <is>
          <t>可申報，但 H10.9 是「結膜炎，未明示」，沒有表達細菌性</t>
        </is>
      </c>
      <c r="H26" s="7" t="inlineStr">
        <is>
          <t>H10.029 未明示側性之其他黏液膿性結膜炎；H10.023 雙側</t>
        </is>
      </c>
      <c r="I26" s="9" t="inlineStr"/>
    </row>
    <row r="27">
      <c r="A27" s="7" t="inlineStr">
        <is>
          <t>眩暈</t>
        </is>
      </c>
      <c r="B27" s="7" t="inlineStr">
        <is>
          <t>R42</t>
        </is>
      </c>
      <c r="C27" s="7" t="inlineStr">
        <is>
          <t>頭暈及目眩</t>
        </is>
      </c>
      <c r="D27" s="7" t="inlineStr">
        <is>
          <t>是</t>
        </is>
      </c>
      <c r="E27" s="10" t="inlineStr">
        <is>
          <t>正確</t>
        </is>
      </c>
      <c r="F27" s="7" t="inlineStr">
        <is>
          <t>R42</t>
        </is>
      </c>
      <c r="G27" s="7" t="inlineStr">
        <is>
          <t>正確（頭暈及目眩）</t>
        </is>
      </c>
      <c r="H27" s="7" t="inlineStr">
        <is>
          <t>H81.10 良性陣發性眩暈；H81.399 其他末梢性眩暈</t>
        </is>
      </c>
      <c r="I27" s="9" t="inlineStr"/>
    </row>
    <row r="28">
      <c r="A28" s="7" t="inlineStr">
        <is>
          <t>口腔潰瘍</t>
        </is>
      </c>
      <c r="B28" s="7" t="inlineStr">
        <is>
          <t>K12.0</t>
        </is>
      </c>
      <c r="C28" s="7" t="inlineStr">
        <is>
          <t>復發性口瘡</t>
        </is>
      </c>
      <c r="D28" s="7" t="inlineStr">
        <is>
          <t>是</t>
        </is>
      </c>
      <c r="E28" s="10" t="inlineStr">
        <is>
          <t>正確</t>
        </is>
      </c>
      <c r="F28" s="7" t="inlineStr">
        <is>
          <t>K12.0</t>
        </is>
      </c>
      <c r="G28" s="7" t="inlineStr">
        <is>
          <t>正確</t>
        </is>
      </c>
      <c r="H28" s="7" t="inlineStr"/>
      <c r="I28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46" customWidth="1" min="3" max="3"/>
    <col width="46" customWidth="1" min="4" max="4"/>
    <col width="11" customWidth="1" min="5" max="5"/>
    <col width="26" customWidth="1" min="6" max="6"/>
    <col width="26" customWidth="1" min="7" max="7"/>
  </cols>
  <sheetData>
    <row r="1" ht="34" customHeight="1">
      <c r="A1" s="5" t="inlineStr">
        <is>
          <t>風險</t>
        </is>
      </c>
      <c r="B1" s="5" t="inlineStr">
        <is>
          <t>觸發條件（病史關鍵字或年齡）</t>
        </is>
      </c>
      <c r="C1" s="5" t="inlineStr">
        <is>
          <t>提醒的藥理類別</t>
        </is>
      </c>
      <c r="D1" s="5" t="inlineStr">
        <is>
          <t>系統顯示的提醒文字</t>
        </is>
      </c>
      <c r="E1" s="5" t="inlineStr">
        <is>
          <t>審閱結果</t>
        </is>
      </c>
      <c r="F1" s="5" t="inlineStr">
        <is>
          <t>要新增或移除的類別</t>
        </is>
      </c>
      <c r="G1" s="5" t="inlineStr">
        <is>
          <t>備註</t>
        </is>
      </c>
    </row>
    <row r="2">
      <c r="A2" s="7" t="inlineStr">
        <is>
          <t>腸胃道出血／潰瘍</t>
        </is>
      </c>
      <c r="B2" s="7" t="inlineStr">
        <is>
          <t>胃出血、消化道出血、腸胃道出血、胃潰瘍、十二指腸潰瘍、消化性潰瘍、解黑便、黑便、GI bleeding、peptic ulcer</t>
        </is>
      </c>
      <c r="C2" s="7" t="inlineStr">
        <is>
          <t>M01A 非類固醇消炎止痛藥（NSAID）（Anti-inflammatory and antirheumatic products, non-steroids）
N02BA Salicylic acid and derivatives
B01AC Platelet aggregation inhibitors excl. heparin
H02AB 糖皮質類固醇（Glucocorticoids）</t>
        </is>
      </c>
      <c r="D2" s="7" t="inlineStr">
        <is>
          <t>病史提到「…」，NSAID、阿斯匹靈、抗血小板與類固醇請留意</t>
        </is>
      </c>
      <c r="E2" s="9" t="inlineStr"/>
      <c r="F2" s="9" t="inlineStr"/>
      <c r="G2" s="9" t="inlineStr"/>
    </row>
    <row r="3">
      <c r="A3" s="7" t="inlineStr">
        <is>
          <t>腎功能不佳</t>
        </is>
      </c>
      <c r="B3" s="7" t="inlineStr">
        <is>
          <t>腎功能不佳、腎功能異常、腎功能差、慢性腎病、腎臟病、腎衰竭、洗腎、透析、CKD</t>
        </is>
      </c>
      <c r="C3" s="7" t="inlineStr">
        <is>
          <t>M01A 非類固醇消炎止痛藥（NSAID）（Anti-inflammatory and antirheumatic products, non-steroids）
A10BA02 metformin
J01XE01 nitrofurantoin
A10BK SGLT2 抑制劑（Sodium-glucose co-transporter 2 (SGLT2) inhibitors）</t>
        </is>
      </c>
      <c r="D3" s="7" t="inlineStr">
        <is>
          <t>病史提到「…」，NSAID、metformin、nitrofurantoin、SGLT2 抑制劑請依腎功能評估</t>
        </is>
      </c>
      <c r="E3" s="9" t="inlineStr"/>
      <c r="F3" s="9" t="inlineStr"/>
      <c r="G3" s="9" t="inlineStr"/>
    </row>
    <row r="4">
      <c r="A4" s="7" t="inlineStr">
        <is>
          <t>肝功能不佳</t>
        </is>
      </c>
      <c r="B4" s="7" t="inlineStr">
        <is>
          <t>肝硬化、肝功能異常、肝功能不佳、肝衰竭、酒精性肝</t>
        </is>
      </c>
      <c r="C4" s="7" t="inlineStr">
        <is>
          <t>N02BE01 paracetamol
N02BE51 paracetamol, combinations excl. psycholeptics
C10AA Statin 類（HMG CoA reductase inhibitors）</t>
        </is>
      </c>
      <c r="D4" s="7" t="inlineStr">
        <is>
          <t>病史提到「…」，acetaminophen 劑量與 statin 請留意肝功能</t>
        </is>
      </c>
      <c r="E4" s="9" t="inlineStr"/>
      <c r="F4" s="9" t="inlineStr"/>
      <c r="G4" s="9" t="inlineStr"/>
    </row>
    <row r="5">
      <c r="A5" s="7" t="inlineStr">
        <is>
          <t>懷孕</t>
        </is>
      </c>
      <c r="B5" s="7" t="inlineStr">
        <is>
          <t>懷孕、孕婦、妊娠、pregnant、pregnancy</t>
        </is>
      </c>
      <c r="C5" s="7" t="inlineStr">
        <is>
          <t>M01A 非類固醇消炎止痛藥（NSAID）（Anti-inflammatory and antirheumatic products, non-steroids）
C09A ACE 抑制劑單方（ACE inhibitors, plain）
C09C ARB 單方（Angiotensin II receptor blockers (ARBs), plain）
C10AA Statin 類（HMG CoA reductase inhibitors）
J01AA 四環黴素類（Tetracyclines）
J01MA Fluoroquinolone 類（Fluoroquinolones）</t>
        </is>
      </c>
      <c r="D5" s="7" t="inlineStr">
        <is>
          <t>病史提到「…」，此類藥物於懷孕期間須特別評估</t>
        </is>
      </c>
      <c r="E5" s="9" t="inlineStr"/>
      <c r="F5" s="9" t="inlineStr"/>
      <c r="G5" s="9" t="inlineStr"/>
    </row>
    <row r="6">
      <c r="A6" s="7" t="inlineStr">
        <is>
          <t>65 歲以上</t>
        </is>
      </c>
      <c r="B6" s="7" t="inlineStr">
        <is>
          <t>年齡 ≥ 65 歲</t>
        </is>
      </c>
      <c r="C6" s="7" t="inlineStr">
        <is>
          <t>N05BA 苯二氮平類（Benzodiazepine derivatives）
N05CD 苯二氮平類（Benzodiazepine derivatives）
N05CF 類苯二氮平（Z-drug）（Benzodiazepine related drugs）
R06AA Aminoalkyl ethers
R06AB Alkylamine 類（Substituted alkylamines）
R06AD 
R06AE Piperazine 類（Piperazine derivatives）
M03BX 其他中樞性肌肉鬆弛劑（Other centrally acting agents）
A04AD 其他止吐劑（Other antiemetics）</t>
        </is>
      </c>
      <c r="D6" s="7" t="inlineStr">
        <is>
          <t>病人 … 歲，鎮靜、苯二氮平類與第一代抗組織胺易致跌倒或嗜睡，請留意</t>
        </is>
      </c>
      <c r="E6" s="9" t="inlineStr"/>
      <c r="F6" s="9" t="inlineStr"/>
      <c r="G6" s="9" t="inlineStr"/>
    </row>
  </sheetData>
  <dataValidations count="1">
    <dataValidation sqref="E2:E6" showDropDown="0" showInputMessage="0" showErrorMessage="0" allowBlank="1" type="list">
      <formula1>"同意,需修改,刪除"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40" customWidth="1" min="4" max="4"/>
    <col width="30" customWidth="1" min="5" max="5"/>
  </cols>
  <sheetData>
    <row r="1" ht="34" customHeight="1">
      <c r="A1" s="5" t="inlineStr">
        <is>
          <t>病灶名稱</t>
        </is>
      </c>
      <c r="B1" s="5" t="inlineStr">
        <is>
          <t>常見說法（關鍵字）</t>
        </is>
      </c>
      <c r="C1" s="5" t="inlineStr">
        <is>
          <t>ICD-10-CM</t>
        </is>
      </c>
      <c r="D1" s="5" t="inlineStr">
        <is>
          <t>常用藥理類別或成分</t>
        </is>
      </c>
      <c r="E1" s="5" t="inlineStr">
        <is>
          <t>備註</t>
        </is>
      </c>
    </row>
    <row r="2">
      <c r="A2" s="6" t="inlineStr">
        <is>
          <t>（範例）急性中耳炎</t>
        </is>
      </c>
      <c r="B2" s="6" t="inlineStr">
        <is>
          <t>耳朵痛、耳朵悶</t>
        </is>
      </c>
      <c r="C2" s="6" t="inlineStr">
        <is>
          <t>H66.90</t>
        </is>
      </c>
      <c r="D2" s="6" t="inlineStr">
        <is>
          <t>J01CR amoxicillin/clavulanate</t>
        </is>
      </c>
      <c r="E2" s="6" t="inlineStr">
        <is>
          <t>兒童常見</t>
        </is>
      </c>
    </row>
    <row r="3">
      <c r="A3" s="9" t="inlineStr"/>
      <c r="B3" s="9" t="inlineStr"/>
      <c r="C3" s="9" t="inlineStr"/>
      <c r="D3" s="9" t="inlineStr"/>
      <c r="E3" s="9" t="inlineStr"/>
    </row>
    <row r="4">
      <c r="A4" s="9" t="inlineStr"/>
      <c r="B4" s="9" t="inlineStr"/>
      <c r="C4" s="9" t="inlineStr"/>
      <c r="D4" s="9" t="inlineStr"/>
      <c r="E4" s="9" t="inlineStr"/>
    </row>
    <row r="5">
      <c r="A5" s="9" t="inlineStr"/>
      <c r="B5" s="9" t="inlineStr"/>
      <c r="C5" s="9" t="inlineStr"/>
      <c r="D5" s="9" t="inlineStr"/>
      <c r="E5" s="9" t="inlineStr"/>
    </row>
    <row r="6">
      <c r="A6" s="9" t="inlineStr"/>
      <c r="B6" s="9" t="inlineStr"/>
      <c r="C6" s="9" t="inlineStr"/>
      <c r="D6" s="9" t="inlineStr"/>
      <c r="E6" s="9" t="inlineStr"/>
    </row>
    <row r="7">
      <c r="A7" s="9" t="inlineStr"/>
      <c r="B7" s="9" t="inlineStr"/>
      <c r="C7" s="9" t="inlineStr"/>
      <c r="D7" s="9" t="inlineStr"/>
      <c r="E7" s="9" t="inlineStr"/>
    </row>
    <row r="8">
      <c r="A8" s="9" t="inlineStr"/>
      <c r="B8" s="9" t="inlineStr"/>
      <c r="C8" s="9" t="inlineStr"/>
      <c r="D8" s="9" t="inlineStr"/>
      <c r="E8" s="9" t="inlineStr"/>
    </row>
    <row r="9">
      <c r="A9" s="9" t="inlineStr"/>
      <c r="B9" s="9" t="inlineStr"/>
      <c r="C9" s="9" t="inlineStr"/>
      <c r="D9" s="9" t="inlineStr"/>
      <c r="E9" s="9" t="inlineStr"/>
    </row>
    <row r="10">
      <c r="A10" s="9" t="inlineStr"/>
      <c r="B10" s="9" t="inlineStr"/>
      <c r="C10" s="9" t="inlineStr"/>
      <c r="D10" s="9" t="inlineStr"/>
      <c r="E10" s="9" t="inlineStr"/>
    </row>
    <row r="11">
      <c r="A11" s="9" t="inlineStr"/>
      <c r="B11" s="9" t="inlineStr"/>
      <c r="C11" s="9" t="inlineStr"/>
      <c r="D11" s="9" t="inlineStr"/>
      <c r="E11" s="9" t="inlineStr"/>
    </row>
    <row r="12">
      <c r="A12" s="9" t="inlineStr"/>
      <c r="B12" s="9" t="inlineStr"/>
      <c r="C12" s="9" t="inlineStr"/>
      <c r="D12" s="9" t="inlineStr"/>
      <c r="E12" s="9" t="inlineStr"/>
    </row>
    <row r="13">
      <c r="A13" s="9" t="inlineStr"/>
      <c r="B13" s="9" t="inlineStr"/>
      <c r="C13" s="9" t="inlineStr"/>
      <c r="D13" s="9" t="inlineStr"/>
      <c r="E13" s="9" t="inlineStr"/>
    </row>
    <row r="14">
      <c r="A14" s="9" t="inlineStr"/>
      <c r="B14" s="9" t="inlineStr"/>
      <c r="C14" s="9" t="inlineStr"/>
      <c r="D14" s="9" t="inlineStr"/>
      <c r="E14" s="9" t="inlineStr"/>
    </row>
    <row r="15">
      <c r="A15" s="9" t="inlineStr"/>
      <c r="B15" s="9" t="inlineStr"/>
      <c r="C15" s="9" t="inlineStr"/>
      <c r="D15" s="9" t="inlineStr"/>
      <c r="E15" s="9" t="inlineStr"/>
    </row>
    <row r="16">
      <c r="A16" s="9" t="inlineStr"/>
      <c r="B16" s="9" t="inlineStr"/>
      <c r="C16" s="9" t="inlineStr"/>
      <c r="D16" s="9" t="inlineStr"/>
      <c r="E16" s="9" t="inlineStr"/>
    </row>
    <row r="17">
      <c r="A17" s="9" t="inlineStr"/>
      <c r="B17" s="9" t="inlineStr"/>
      <c r="C17" s="9" t="inlineStr"/>
      <c r="D17" s="9" t="inlineStr"/>
      <c r="E17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2026-10-06T05:58:24Z</dcterms:created>
  <dcterms:modified xsi:type="dcterms:W3CDTF">2026-10-06T05:58:24Z</dcterms:modified>
</cp:coreProperties>
</file>