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0" windowWidth="16800" windowHeight="9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22" i="1" l="1"/>
  <c r="D15" i="1" l="1"/>
  <c r="D19" i="1"/>
</calcChain>
</file>

<file path=xl/sharedStrings.xml><?xml version="1.0" encoding="utf-8"?>
<sst xmlns="http://schemas.openxmlformats.org/spreadsheetml/2006/main" count="48" uniqueCount="48">
  <si>
    <t>Devis Etuve</t>
  </si>
  <si>
    <t>Designation</t>
  </si>
  <si>
    <t>nb</t>
  </si>
  <si>
    <t>MPX5100DP</t>
  </si>
  <si>
    <t>https://fr.aliexpress.com/item/Nouveau-1-PCS-Capteur-de-Pression-MPX5100DP-NOUVEAU-ORIGINAL-EN-STOCK/32843654993.html?spm=a2g0w.search0104.3.1.41536096QNVXGM&amp;transAbTest=ae803_3&amp;ws_ab_test=searchweb0_0%2Csearchweb201602_2_10065_10068_319_10892_317_10696_453_10084_454_10083_433_10618_431_10304_10307_10820_10821_537_10302_536_10902_10843_10059_10884_10887_100031_321_322_10103%2Csearchweb201603_54%2CppcSwitch_0&amp;algo_pvid=4a86e0e4-d6a5-4022-bf01-f5cb672f7760&amp;algo_expid=4a86e0e4-d6a5-4022-bf01-f5cb672f7760-0</t>
  </si>
  <si>
    <t>lien</t>
  </si>
  <si>
    <t>prix</t>
  </si>
  <si>
    <t>port</t>
  </si>
  <si>
    <t>https://www.amazon.fr/s/ref=nb_sb_noss?__mk_fr_FR=%C3%85M%C3%85%C5%BD%C3%95%C3%91&amp;url=search-alias%3Daps&amp;field-keywords=resitance+47k</t>
  </si>
  <si>
    <t>https://www.amazon.fr/25x-R%C3%A9sistances-carbone-Ohms-Watts/dp/B016TPUO0K/ref=sr_1_6?ie=UTF8&amp;qid=1548756246&amp;sr=8-6&amp;keywords=resistance+220</t>
  </si>
  <si>
    <t>https://www.amazon.fr/R%C3%A9sistances-carbone-4-7K-Ohms-Watts/dp/B016TRO6QQ/ref=sr_1_2?ie=UTF8&amp;qid=1548756397&amp;sr=8-2&amp;keywords=resistance+4.7k+ohm</t>
  </si>
  <si>
    <t>Résitance 4.7kOhm</t>
  </si>
  <si>
    <t>Résitance 220Ohm</t>
  </si>
  <si>
    <t>Résitance 47kOhm</t>
  </si>
  <si>
    <t>Résitance 1.5kOhm</t>
  </si>
  <si>
    <t>https://www.amazon.fr/R%C3%A9sistances-carbone-1-5K-Ohms-Watts/dp/B01JGRDSAQ/ref=sr_1_7?ie=UTF8&amp;qid=1548756492&amp;sr=8-7&amp;keywords=resistance+1.5k+ohm</t>
  </si>
  <si>
    <t>Condensateur 1uF</t>
  </si>
  <si>
    <t>https://www.amazon.fr/TOOGOO-Espacement-condensateur-ceramique-monolithique/dp/B00ZBUBJ7C/ref=sr_1_16?ie=UTF8&amp;qid=1548756736&amp;sr=8-16&amp;keywords=condensateur+1uf</t>
  </si>
  <si>
    <t>Condensateur 0.01uF</t>
  </si>
  <si>
    <t>https://www.amazon.fr/TOOGOO-0-01uF-Tension-Condensateurs-Ceramique/dp/B00SUY0FZ8/ref=sr_1_1?s=industrial&amp;ie=UTF8&amp;qid=1548756849&amp;sr=1-1&amp;keywords=condensateur+0.01uf</t>
  </si>
  <si>
    <t>Condensateur 470pf</t>
  </si>
  <si>
    <t>https://www.amazon.fr/200PCS-conDensateur-c%C3%A9ramique-capacit%C3%A9-TREMPage/dp/B07JG1KZ1C/ref=sr_1_4?s=industrial&amp;ie=UTF8&amp;qid=1548756916&amp;sr=1-4&amp;keywords=condensateur+470pf</t>
  </si>
  <si>
    <t>BC547</t>
  </si>
  <si>
    <t>https://www.amazon.fr/SODIAL-Transistor-BC547-100mA-noir/dp/B0721MSWDH/ref=sr_1_1?s=industrial&amp;ie=UTF8&amp;qid=1548757151&amp;sr=1-1&amp;keywords=bc547</t>
  </si>
  <si>
    <t>Bornier a vis de PCB 8A 250V</t>
  </si>
  <si>
    <t>https://www.amazon.fr/SODIAL-poles-distance-Bornier-250V/dp/B00I00OHHY/ref=sr_1_cc_6?s=aps&amp;ie=UTF8&amp;qid=1548757249&amp;sr=1-6-catcorr&amp;keywords=connecteur+fil+espacement+5mm</t>
  </si>
  <si>
    <t>Arduino UNO R3</t>
  </si>
  <si>
    <t>https://www.amazon.fr/Quimat-ATmega328P-Arduino-Header-2-54mm/dp/B075CX2L7Z/ref=sr_1_7?s=computers&amp;ie=UTF8&amp;qid=1548757454&amp;sr=1-7&amp;keywords=arduino+uno</t>
  </si>
  <si>
    <t>Relais Statique Monophasé</t>
  </si>
  <si>
    <t>https://www.amazon.fr/DOLITY-Semi-Conducteurs-Statique-Monophas%C3%A9-SSR-10DA/dp/B07FDZSS53/ref=sr_1_56?s=computers&amp;ie=UTF8&amp;qid=1548757622&amp;sr=1-56&amp;keywords=relais+statique</t>
  </si>
  <si>
    <t>LCD 20*4 i2c</t>
  </si>
  <si>
    <t>https://www.amazon.fr/iHaospace-LCD2004-Arduino-Character-Interface/dp/B0725KXF99/ref=sr_1_4?s=computers&amp;ie=UTF8&amp;qid=1548757808&amp;sr=1-4&amp;keywords=lcd+20+4+i2c</t>
  </si>
  <si>
    <t>Alimentation</t>
  </si>
  <si>
    <t>https://www.amazon.fr/Convertitore-alimentatore-AC-DC-700mA-Module/dp/B07HTRF7PN/ref=sr_1_25?s=computers&amp;ie=UTF8&amp;qid=1548757899&amp;sr=1-25&amp;keywords=220V+5v</t>
  </si>
  <si>
    <t>Mini Interrupteur Bouton-poussoir</t>
  </si>
  <si>
    <t>https://www.amazon.fr/Interrupteur-Bouton-poussoir-Commutateur-Momentan%C3%A9-Automobile/dp/B06XPWMGSP/ref=pd_sbs_328_8?_encoding=UTF8&amp;pd_rd_i=B06XPWMGSP&amp;pd_rd_r=fb2dd8d0-23b1-11e9-a615-a37df77ba4ec&amp;pd_rd_w=Rd3g0&amp;pd_rd_wg=ydcXH&amp;pf_rd_p=5d361e0c-9e85-4b01-8261-3ff932bec9c8&amp;pf_rd_r=573YW47R60BQQEZQ3QVA&amp;psc=1&amp;refRID=573YW47R60BQQEZQ3QVA</t>
  </si>
  <si>
    <t>https://www.amazon.fr/DS18B20-%C3%A9tanche-capteurs-temp%C3%A9rature-thermique-Raspberry/dp/B01MY9QR49/ref=sr_1_3?ie=UTF8&amp;qid=1548758626&amp;sr=8-3&amp;keywords=temperature+capteur</t>
  </si>
  <si>
    <t>Capteur temperature</t>
  </si>
  <si>
    <t>PCB</t>
  </si>
  <si>
    <t>aercim</t>
  </si>
  <si>
    <t>Nappe de cable</t>
  </si>
  <si>
    <t>https://www.amazon.fr/ueetek-10-broches-Rainbow-Nappe-fil/dp/B0788N6MJC/ref=sr_1_19?s=electronics&amp;ie=UTF8&amp;qid=1548759553&amp;sr=1-19&amp;keywords=nappe+cable</t>
  </si>
  <si>
    <t>support femelle</t>
  </si>
  <si>
    <t>https://www.amazon.fr/Ch%C3%A2ssis-Panneau-Montage-R%C3%A9siliation-adaptateur/dp/B00AT3A1ES/ref=sr_1_116?ie=UTF8&amp;qid=1548760092&amp;sr=8-116&amp;keywords=power+socket+femelle</t>
  </si>
  <si>
    <t>support male + filtre + fusible</t>
  </si>
  <si>
    <t>https://www.amazon.fr/Sharplace-Filter-CW2C-10A-T-Prise-Filtre/dp/B077P2N6QY/ref=pd_sbs_107_3?_encoding=UTF8&amp;pd_rd_i=B077P2N6QY&amp;pd_rd_r=52eb99ee-23b7-11e9-a022-9d236e3a78af&amp;pd_rd_w=cX3fC&amp;pd_rd_wg=4SOZc&amp;pf_rd_p=5d361e0c-9e85-4b01-8261-3ff932bec9c8&amp;pf_rd_r=W4KYCGV79PMNT6A394Q8&amp;psc=1&amp;refRID=W4KYCGV79PMNT6A394Q8</t>
  </si>
  <si>
    <t>https://www.amazon.fr/Broches-Ch%C3%A2ssis-Panneau-Connecteur-6-35mmTABS/dp/B003OSUIRK/ref=pd_sim_23_1?_encoding=UTF8&amp;pd_rd_i=B003OSUIRK&amp;pd_rd_r=4affdc5f-23b7-11e9-933e-eb3eb131eee2&amp;pd_rd_w=L9rXG&amp;pd_rd_wg=Up8RH&amp;pf_rd_p=ccdc1685-8b9b-4699-a8df-1a483d390f11&amp;pf_rd_r=Z8KSPPQTPNW1P1AN3WR7&amp;psc=1&amp;refRID=Z8KSPPQTPNW1P1AN3WR7</t>
  </si>
  <si>
    <t>support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</si>
</sst>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SODIAL-Transistor-BC547-100mA-noir/dp/B0721MSWDH/ref=sr_1_1?s=industrial&amp;ie=UTF8&amp;qid=1548757151&amp;sr=1-1&amp;keywords=bc547" TargetMode="External"/><Relationship Id="rId13" Type="http://schemas.openxmlformats.org/officeDocument/2006/relationships/hyperlink" Target="https://www.amazon.fr/Convertitore-alimentatore-AC-DC-700mA-Module/dp/B07HTRF7PN/ref=sr_1_25?s=computers&amp;ie=UTF8&amp;qid=1548757899&amp;sr=1-25&amp;keywords=220V+5v" TargetMode="External"/><Relationship Id="rId3" Type="http://schemas.openxmlformats.org/officeDocument/2006/relationships/hyperlink" Target="https://www.amazon.fr/R%C3%A9sistances-carbone-1-5K-Ohms-Watts/dp/B01JGRDSAQ/ref=sr_1_7?ie=UTF8&amp;qid=1548756492&amp;sr=8-7&amp;keywords=resistance+1.5k+ohm" TargetMode="External"/><Relationship Id="rId7" Type="http://schemas.openxmlformats.org/officeDocument/2006/relationships/hyperlink" Target="https://www.amazon.fr/R%C3%A9sistances-carbone-4-7K-Ohms-Watts/dp/B016TRO6QQ/ref=sr_1_2?ie=UTF8&amp;qid=1548756397&amp;sr=8-2&amp;keywords=resistance+4.7k+ohm" TargetMode="External"/><Relationship Id="rId12" Type="http://schemas.openxmlformats.org/officeDocument/2006/relationships/hyperlink" Target="https://www.amazon.fr/iHaospace-LCD2004-Arduino-Character-Interface/dp/B0725KXF99/ref=sr_1_4?s=computers&amp;ie=UTF8&amp;qid=1548757808&amp;sr=1-4&amp;keywords=lcd+20+4+i2c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fr/25x-R%C3%A9sistances-carbone-Ohms-Watts/dp/B016TPUO0K/ref=sr_1_6?ie=UTF8&amp;qid=1548756246&amp;sr=8-6&amp;keywords=resistance+220" TargetMode="External"/><Relationship Id="rId16" Type="http://schemas.openxmlformats.org/officeDocument/2006/relationships/hyperlink" Target="https://www.amazon.fr/Ch%C3%A2ssis-Panneau-Montage-R%C3%A9siliation-adaptateur/dp/B00AT3A1ES/ref=sr_1_116?ie=UTF8&amp;qid=1548760092&amp;sr=8-116&amp;keywords=power+socket+femelle" TargetMode="External"/><Relationship Id="rId1" Type="http://schemas.openxmlformats.org/officeDocument/2006/relationships/hyperlink" Target="https://www.amazon.fr/s/ref=nb_sb_noss?__mk_fr_FR=%C3%85M%C3%85%C5%BD%C3%95%C3%91&amp;url=search-alias%3Daps&amp;field-keywords=resitance+47k" TargetMode="External"/><Relationship Id="rId6" Type="http://schemas.openxmlformats.org/officeDocument/2006/relationships/hyperlink" Target="https://www.amazon.fr/TOOGOO-0-01uF-Tension-Condensateurs-Ceramique/dp/B00SUY0FZ8/ref=sr_1_1?s=industrial&amp;ie=UTF8&amp;qid=1548756849&amp;sr=1-1&amp;keywords=condensateur+0.01uf" TargetMode="External"/><Relationship Id="rId11" Type="http://schemas.openxmlformats.org/officeDocument/2006/relationships/hyperlink" Target="https://www.amazon.fr/DOLITY-Semi-Conducteurs-Statique-Monophas%C3%A9-SSR-10DA/dp/B07FDZSS53/ref=sr_1_56?s=computers&amp;ie=UTF8&amp;qid=1548757622&amp;sr=1-56&amp;keywords=relais+statique" TargetMode="External"/><Relationship Id="rId5" Type="http://schemas.openxmlformats.org/officeDocument/2006/relationships/hyperlink" Target="https://www.amazon.fr/200PCS-conDensateur-c%C3%A9ramique-capacit%C3%A9-TREMPage/dp/B07JG1KZ1C/ref=sr_1_4?s=industrial&amp;ie=UTF8&amp;qid=1548756916&amp;sr=1-4&amp;keywords=condensateur+470pf" TargetMode="External"/><Relationship Id="rId15" Type="http://schemas.openxmlformats.org/officeDocument/2006/relationships/hyperlink" Target="https://www.amazon.fr/ueetek-10-broches-Rainbow-Nappe-fil/dp/B0788N6MJC/ref=sr_1_19?s=electronics&amp;ie=UTF8&amp;qid=1548759553&amp;sr=1-19&amp;keywords=nappe+cable" TargetMode="External"/><Relationship Id="rId10" Type="http://schemas.openxmlformats.org/officeDocument/2006/relationships/hyperlink" Target="https://www.amazon.fr/Quimat-ATmega328P-Arduino-Header-2-54mm/dp/B075CX2L7Z/ref=sr_1_7?s=computers&amp;ie=UTF8&amp;qid=1548757454&amp;sr=1-7&amp;keywords=arduino+uno" TargetMode="External"/><Relationship Id="rId4" Type="http://schemas.openxmlformats.org/officeDocument/2006/relationships/hyperlink" Target="https://www.amazon.fr/TOOGOO-Espacement-condensateur-ceramique-monolithique/dp/B00ZBUBJ7C/ref=sr_1_16?ie=UTF8&amp;qid=1548756736&amp;sr=8-16&amp;keywords=condensateur+1uf" TargetMode="External"/><Relationship Id="rId9" Type="http://schemas.openxmlformats.org/officeDocument/2006/relationships/hyperlink" Target="https://www.amazon.fr/SODIAL-poles-distance-Bornier-250V/dp/B00I00OHHY/ref=sr_1_cc_6?s=aps&amp;ie=UTF8&amp;qid=1548757249&amp;sr=1-6-catcorr&amp;keywords=connecteur+fil+espacement+5mm" TargetMode="External"/><Relationship Id="rId14" Type="http://schemas.openxmlformats.org/officeDocument/2006/relationships/hyperlink" Target="https://www.amazon.fr/DS18B20-%C3%A9tanche-capteurs-temp%C3%A9rature-thermique-Raspberry/dp/B01MY9QR49/ref=sr_1_3?ie=UTF8&amp;qid=1548758626&amp;sr=8-3&amp;keywords=temperature+capte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22" sqref="B22"/>
    </sheetView>
  </sheetViews>
  <sheetFormatPr baseColWidth="10" defaultRowHeight="14.25" x14ac:dyDescent="0.2"/>
  <cols>
    <col min="1" max="1" width="18" customWidth="1"/>
    <col min="2" max="2" width="28.625" customWidth="1"/>
    <col min="3" max="3" width="11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5</v>
      </c>
      <c r="D3" t="s">
        <v>6</v>
      </c>
      <c r="E3" t="s">
        <v>7</v>
      </c>
    </row>
    <row r="4" spans="1:5" x14ac:dyDescent="0.2">
      <c r="A4" t="s">
        <v>3</v>
      </c>
      <c r="B4">
        <v>1</v>
      </c>
      <c r="C4" t="s">
        <v>4</v>
      </c>
      <c r="D4">
        <v>7.43</v>
      </c>
      <c r="E4">
        <v>1.22</v>
      </c>
    </row>
    <row r="5" spans="1:5" x14ac:dyDescent="0.2">
      <c r="A5" t="s">
        <v>13</v>
      </c>
      <c r="B5">
        <v>4</v>
      </c>
      <c r="C5" s="1" t="s">
        <v>8</v>
      </c>
      <c r="D5">
        <v>2.9</v>
      </c>
      <c r="E5">
        <v>0</v>
      </c>
    </row>
    <row r="6" spans="1:5" x14ac:dyDescent="0.2">
      <c r="A6" t="s">
        <v>12</v>
      </c>
      <c r="B6">
        <v>2</v>
      </c>
      <c r="C6" s="1" t="s">
        <v>9</v>
      </c>
      <c r="D6">
        <v>2.9</v>
      </c>
      <c r="E6">
        <v>0</v>
      </c>
    </row>
    <row r="7" spans="1:5" x14ac:dyDescent="0.2">
      <c r="A7" t="s">
        <v>11</v>
      </c>
      <c r="B7">
        <v>2</v>
      </c>
      <c r="C7" s="1" t="s">
        <v>10</v>
      </c>
      <c r="D7">
        <v>2.9</v>
      </c>
      <c r="E7">
        <v>0</v>
      </c>
    </row>
    <row r="8" spans="1:5" x14ac:dyDescent="0.2">
      <c r="A8" t="s">
        <v>14</v>
      </c>
      <c r="B8">
        <v>2</v>
      </c>
      <c r="C8" s="1" t="s">
        <v>15</v>
      </c>
      <c r="D8">
        <v>2.9</v>
      </c>
      <c r="E8">
        <v>0</v>
      </c>
    </row>
    <row r="9" spans="1:5" x14ac:dyDescent="0.2">
      <c r="A9" t="s">
        <v>16</v>
      </c>
      <c r="B9">
        <v>1</v>
      </c>
      <c r="C9" s="1" t="s">
        <v>17</v>
      </c>
      <c r="D9">
        <v>1.37</v>
      </c>
      <c r="E9">
        <v>0</v>
      </c>
    </row>
    <row r="10" spans="1:5" x14ac:dyDescent="0.2">
      <c r="A10" t="s">
        <v>18</v>
      </c>
      <c r="B10">
        <v>1</v>
      </c>
      <c r="C10" s="1" t="s">
        <v>19</v>
      </c>
      <c r="D10">
        <v>0.66</v>
      </c>
      <c r="E10">
        <v>0</v>
      </c>
    </row>
    <row r="11" spans="1:5" x14ac:dyDescent="0.2">
      <c r="A11" t="s">
        <v>20</v>
      </c>
      <c r="B11">
        <v>1</v>
      </c>
      <c r="C11" s="1" t="s">
        <v>21</v>
      </c>
      <c r="D11">
        <v>3.98</v>
      </c>
      <c r="E11">
        <v>0</v>
      </c>
    </row>
    <row r="12" spans="1:5" x14ac:dyDescent="0.2">
      <c r="A12" t="s">
        <v>22</v>
      </c>
      <c r="B12">
        <v>2</v>
      </c>
      <c r="C12" s="1" t="s">
        <v>23</v>
      </c>
      <c r="D12">
        <v>1.18</v>
      </c>
      <c r="E12">
        <v>0</v>
      </c>
    </row>
    <row r="13" spans="1:5" x14ac:dyDescent="0.2">
      <c r="A13" t="s">
        <v>24</v>
      </c>
      <c r="B13">
        <v>5</v>
      </c>
      <c r="C13" s="1" t="s">
        <v>25</v>
      </c>
      <c r="D13">
        <v>0.5</v>
      </c>
      <c r="E13">
        <v>0</v>
      </c>
    </row>
    <row r="14" spans="1:5" x14ac:dyDescent="0.2">
      <c r="A14" t="s">
        <v>26</v>
      </c>
      <c r="B14">
        <v>1</v>
      </c>
      <c r="C14" s="1" t="s">
        <v>27</v>
      </c>
      <c r="D14">
        <v>9.99</v>
      </c>
      <c r="E14">
        <v>0</v>
      </c>
    </row>
    <row r="15" spans="1:5" x14ac:dyDescent="0.2">
      <c r="A15" t="s">
        <v>28</v>
      </c>
      <c r="B15">
        <v>2</v>
      </c>
      <c r="C15" s="1" t="s">
        <v>29</v>
      </c>
      <c r="D15">
        <f>9.99*2</f>
        <v>19.98</v>
      </c>
      <c r="E15">
        <v>0</v>
      </c>
    </row>
    <row r="16" spans="1:5" x14ac:dyDescent="0.2">
      <c r="A16" t="s">
        <v>30</v>
      </c>
      <c r="B16">
        <v>1</v>
      </c>
      <c r="C16" s="1" t="s">
        <v>31</v>
      </c>
      <c r="D16">
        <v>9.99</v>
      </c>
      <c r="E16">
        <v>0</v>
      </c>
    </row>
    <row r="17" spans="1:5" x14ac:dyDescent="0.2">
      <c r="A17" t="s">
        <v>32</v>
      </c>
      <c r="B17">
        <v>1</v>
      </c>
      <c r="C17" s="1" t="s">
        <v>33</v>
      </c>
      <c r="D17">
        <v>4.99</v>
      </c>
      <c r="E17">
        <v>0</v>
      </c>
    </row>
    <row r="18" spans="1:5" x14ac:dyDescent="0.2">
      <c r="A18" t="s">
        <v>34</v>
      </c>
      <c r="B18">
        <v>4</v>
      </c>
      <c r="C18" s="1" t="s">
        <v>35</v>
      </c>
      <c r="D18">
        <v>9.99</v>
      </c>
      <c r="E18">
        <v>0</v>
      </c>
    </row>
    <row r="19" spans="1:5" x14ac:dyDescent="0.2">
      <c r="A19" t="s">
        <v>37</v>
      </c>
      <c r="B19">
        <v>2</v>
      </c>
      <c r="C19" s="1" t="s">
        <v>36</v>
      </c>
      <c r="D19">
        <f>5.99*2</f>
        <v>11.98</v>
      </c>
      <c r="E19">
        <v>0</v>
      </c>
    </row>
    <row r="20" spans="1:5" x14ac:dyDescent="0.2">
      <c r="A20" t="s">
        <v>38</v>
      </c>
      <c r="B20">
        <v>1</v>
      </c>
      <c r="C20" t="s">
        <v>39</v>
      </c>
      <c r="D20">
        <v>15</v>
      </c>
      <c r="E20">
        <v>3</v>
      </c>
    </row>
    <row r="21" spans="1:5" x14ac:dyDescent="0.2">
      <c r="A21" t="s">
        <v>40</v>
      </c>
      <c r="B21">
        <v>1</v>
      </c>
      <c r="C21" s="1" t="s">
        <v>41</v>
      </c>
      <c r="D21">
        <v>6.39</v>
      </c>
      <c r="E21">
        <v>0</v>
      </c>
    </row>
    <row r="22" spans="1:5" x14ac:dyDescent="0.2">
      <c r="A22" t="s">
        <v>42</v>
      </c>
      <c r="B22">
        <v>2</v>
      </c>
      <c r="C22" s="1" t="s">
        <v>43</v>
      </c>
      <c r="D22">
        <f>1.81*2</f>
        <v>3.62</v>
      </c>
      <c r="E22">
        <v>0</v>
      </c>
    </row>
    <row r="23" spans="1:5" x14ac:dyDescent="0.2">
      <c r="A23" t="s">
        <v>44</v>
      </c>
      <c r="B23">
        <v>1</v>
      </c>
      <c r="C23" s="1" t="s">
        <v>45</v>
      </c>
      <c r="D23">
        <v>8.99</v>
      </c>
      <c r="E23">
        <v>0</v>
      </c>
    </row>
    <row r="24" spans="1:5" x14ac:dyDescent="0.2">
      <c r="A24" t="s">
        <v>47</v>
      </c>
      <c r="B24">
        <v>1</v>
      </c>
      <c r="C24" s="1" t="s">
        <v>46</v>
      </c>
      <c r="D24">
        <v>1.91</v>
      </c>
      <c r="E24">
        <v>0</v>
      </c>
    </row>
  </sheetData>
  <hyperlinks>
    <hyperlink ref="C5" r:id="rId1"/>
    <hyperlink ref="C6" r:id="rId2"/>
    <hyperlink ref="C8" r:id="rId3"/>
    <hyperlink ref="C9" r:id="rId4"/>
    <hyperlink ref="C11" r:id="rId5"/>
    <hyperlink ref="C10" r:id="rId6"/>
    <hyperlink ref="C7" r:id="rId7"/>
    <hyperlink ref="C12" r:id="rId8"/>
    <hyperlink ref="C13" r:id="rId9"/>
    <hyperlink ref="C14" r:id="rId10"/>
    <hyperlink ref="C15" r:id="rId11"/>
    <hyperlink ref="C16" r:id="rId12"/>
    <hyperlink ref="C17" r:id="rId13"/>
    <hyperlink ref="C18" display="https://www.amazon.fr/Interrupteur-Bouton-poussoir-Commutateur-Momentan%C3%A9-Automobile/dp/B06XPWMGSP/ref=pd_sbs_328_8?_encoding=UTF8&amp;pd_rd_i=B06XPWMGSP&amp;pd_rd_r=fb2dd8d0-23b1-11e9-a615-a37df77ba4ec&amp;pd_rd_w=Rd3g0&amp;pd_rd_wg=ydcXH&amp;pf_rd_p=5d361e0c-9e85-4b01-"/>
    <hyperlink ref="C19" r:id="rId14"/>
    <hyperlink ref="C21" r:id="rId15"/>
    <hyperlink ref="C22" r:id="rId16"/>
    <hyperlink ref="C23"/>
    <hyperlink ref="C24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ZINK, Thierry T</dc:creator>
  <cp:lastModifiedBy>ZINK, Thierry T</cp:lastModifiedBy>
  <dcterms:created xsi:type="dcterms:W3CDTF">2019-01-29T09:54:05Z</dcterms:created>
  <dcterms:modified xsi:type="dcterms:W3CDTF">2019-01-29T11:19:17Z</dcterms:modified>
</cp:coreProperties>
</file>