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毕设课题学习\毕设课题学习\毕设论文代码和数据集\数据集\613个数据（检查识别、公式和磁性项后）\C+PLMF\"/>
    </mc:Choice>
  </mc:AlternateContent>
  <xr:revisionPtr revIDLastSave="0" documentId="8_{F85064DA-4F29-4233-8E9E-FA15E4D9CE3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2" i="1"/>
</calcChain>
</file>

<file path=xl/sharedStrings.xml><?xml version="1.0" encoding="utf-8"?>
<sst xmlns="http://schemas.openxmlformats.org/spreadsheetml/2006/main" count="803" uniqueCount="404">
  <si>
    <t>Warren_Cowley_Order</t>
  </si>
  <si>
    <t>±</t>
  </si>
  <si>
    <t>path_group*ΔH_atom_std</t>
  </si>
  <si>
    <t>circular_χ_std</t>
  </si>
  <si>
    <t>Electronegativity_Diff</t>
  </si>
  <si>
    <t>circular_group*ΔH_atom_std</t>
  </si>
  <si>
    <t>path_Z_eff_std</t>
  </si>
  <si>
    <t>path_χ_max</t>
  </si>
  <si>
    <t>path_χ_std</t>
  </si>
  <si>
    <t>circular_mass*IP3_min</t>
  </si>
  <si>
    <t>path_C*λ_max</t>
  </si>
  <si>
    <t>circular_r_cov_std</t>
  </si>
  <si>
    <t>circular_ΔH_fusion_std</t>
  </si>
  <si>
    <t>circular_χ_max</t>
  </si>
  <si>
    <t>circular_ΔH_atom_std</t>
  </si>
  <si>
    <t>path_group*ΔH_atom_max</t>
  </si>
  <si>
    <t>path_mass/IP3_min</t>
  </si>
  <si>
    <t>circular_group_std</t>
  </si>
  <si>
    <t>circular_mass/ΔH_atom_min</t>
  </si>
  <si>
    <t>path_period/Z_eff_std</t>
  </si>
  <si>
    <t>circular_χ/Z_eff_min</t>
  </si>
  <si>
    <t>circular_V_molar*C_max</t>
  </si>
  <si>
    <t>path_χ/Z_eff_min</t>
  </si>
  <si>
    <t>circular_Z_eff_std</t>
  </si>
  <si>
    <t>circular_C*λ_std</t>
  </si>
  <si>
    <t>path_V_molar*C_max</t>
  </si>
  <si>
    <t>circular_IP2_std</t>
  </si>
  <si>
    <t>circular_period/Z_eff_std</t>
  </si>
  <si>
    <t>path_χ*Z_eff_std</t>
  </si>
  <si>
    <t>path_group_max</t>
  </si>
  <si>
    <t>circular_group*ΔH_atom_max</t>
  </si>
  <si>
    <t>circular_r_vdW_std</t>
  </si>
  <si>
    <t>circular_IP1_std</t>
  </si>
  <si>
    <t>circular_IP2*ΔH_atom_mean</t>
  </si>
  <si>
    <t>path_mass*IP3_min</t>
  </si>
  <si>
    <t>circular_group/ΔH_atom_max</t>
  </si>
  <si>
    <t>T_E_period</t>
  </si>
  <si>
    <t>circular_χ/Z_eff_std</t>
  </si>
  <si>
    <t>path_group_std</t>
  </si>
  <si>
    <t>circular_ρ_std</t>
  </si>
  <si>
    <t>circular_ΔH_vapor_max</t>
  </si>
  <si>
    <t>path_ΔH_atom_max</t>
  </si>
  <si>
    <t>path_mass*ΔH_atom_mean</t>
  </si>
  <si>
    <t>circular_IP2*ΔH_atom_max</t>
  </si>
  <si>
    <t>path_ΔH_atom_std</t>
  </si>
  <si>
    <t>path_C/λ_sum</t>
  </si>
  <si>
    <t>circular_λ_max</t>
  </si>
  <si>
    <t>circular_IP2_min</t>
  </si>
  <si>
    <t>circular_C*λ_sum</t>
  </si>
  <si>
    <t>path_length_std</t>
  </si>
  <si>
    <t>path_mass/ΔH_atom_min</t>
  </si>
  <si>
    <t>circular_period*Z_eff_std</t>
  </si>
  <si>
    <t>circular_IP1/ΔH_atom_min</t>
  </si>
  <si>
    <t>path_V_molar_std</t>
  </si>
  <si>
    <t>circular_mass*ΔH_atom_min</t>
  </si>
  <si>
    <t>circular_V_molar_min</t>
  </si>
  <si>
    <t>path_IP1/ΔH_atom_std</t>
  </si>
  <si>
    <t>Mean_CN</t>
  </si>
  <si>
    <t>path_α_p_min</t>
  </si>
  <si>
    <t>path_group/ΔH_atom_max</t>
  </si>
  <si>
    <t>Lattice_a</t>
  </si>
  <si>
    <t>circular_period/Z_eff_max</t>
  </si>
  <si>
    <t>path_V_molar_min</t>
  </si>
  <si>
    <t>path_r_cov_min</t>
  </si>
  <si>
    <t>circular_IP3_mean</t>
  </si>
  <si>
    <t>circular_χ*Z_eff_std</t>
  </si>
  <si>
    <t>path_χ/Z_eff_std</t>
  </si>
  <si>
    <t>path_group/ΔH_atom_mean</t>
  </si>
  <si>
    <t>path_ΔH_vapor_max</t>
  </si>
  <si>
    <t>path_C_std</t>
  </si>
  <si>
    <t>path_ρ_std</t>
  </si>
  <si>
    <t>path_C_max</t>
  </si>
  <si>
    <t>Fraction_A</t>
  </si>
  <si>
    <t>circular_r_cov_min</t>
  </si>
  <si>
    <t>path_λ_std</t>
  </si>
  <si>
    <t>circular_IP2/ΔH_atom_std</t>
  </si>
  <si>
    <t>circular_IP2_sum</t>
  </si>
  <si>
    <t>path_period*Z_eff_std</t>
  </si>
  <si>
    <t>a</t>
  </si>
  <si>
    <t>circular_C/λ_min</t>
  </si>
  <si>
    <t>path_α_p_std</t>
  </si>
  <si>
    <t>circular_ρ_max</t>
  </si>
  <si>
    <t>path_IP1_std</t>
  </si>
  <si>
    <t>circular_r_vdW_min</t>
  </si>
  <si>
    <t>circular_V_molar*C_std</t>
  </si>
  <si>
    <t>path_mass*C_min</t>
  </si>
  <si>
    <t>path_λ_mean</t>
  </si>
  <si>
    <t>path_IP2_std</t>
  </si>
  <si>
    <t>circular_η_mean</t>
  </si>
  <si>
    <t>path_IP1*ΔH_atom_min</t>
  </si>
  <si>
    <t>T_E_ρ</t>
  </si>
  <si>
    <t>path_r_vdW_std</t>
  </si>
  <si>
    <t>path_ΔH_vapor_std</t>
  </si>
  <si>
    <t>path_IP2*ΔH_atom_std</t>
  </si>
  <si>
    <t>path_C*λ_std</t>
  </si>
  <si>
    <t>path_r_vdW_max</t>
  </si>
  <si>
    <t>circular_mass/ΔH_atom_std</t>
  </si>
  <si>
    <t>circular_group_mean</t>
  </si>
  <si>
    <t>circular_mass*C_min</t>
  </si>
  <si>
    <t>Lattice_b</t>
  </si>
  <si>
    <t>path_IP1_min</t>
  </si>
  <si>
    <t>path_mass*IP3_mean</t>
  </si>
  <si>
    <t>circular_ΔH_atom_mean</t>
  </si>
  <si>
    <t>circular_mass*ΔH_atom_std</t>
  </si>
  <si>
    <t>circular_ΔH_fusion_max</t>
  </si>
  <si>
    <t>circular_IP2*ΔH_atom_std</t>
  </si>
  <si>
    <t>circular_IP1_min</t>
  </si>
  <si>
    <t>path_mass/ΔH_atom_std</t>
  </si>
  <si>
    <t>T_E_bond_χ</t>
  </si>
  <si>
    <t>circular_mass*ΔH_atom_mean</t>
  </si>
  <si>
    <t>path_mass*IP3_sum</t>
  </si>
  <si>
    <t>circular_mass/ΔH_atom_mean</t>
  </si>
  <si>
    <t>path_IP3_mean</t>
  </si>
  <si>
    <t>path_C/λ_max</t>
  </si>
  <si>
    <t>path_mass*ΔH_atom_std</t>
  </si>
  <si>
    <t>circular_η_std</t>
  </si>
  <si>
    <t>T_E_bond_ρ</t>
  </si>
  <si>
    <t>path_period/Z_eff_max</t>
  </si>
  <si>
    <t>circular_IP1*ΔH_atom_std</t>
  </si>
  <si>
    <t>path_IP3_max</t>
  </si>
  <si>
    <t>Packing_Efficiency</t>
  </si>
  <si>
    <t>circular_mass*C_mean</t>
  </si>
  <si>
    <t>path_IP2/ΔH_atom_min</t>
  </si>
  <si>
    <t>path_λ_max</t>
  </si>
  <si>
    <t>Avg_Group</t>
  </si>
  <si>
    <t>Space_Group</t>
  </si>
  <si>
    <t>path_period*Z_eff_max</t>
  </si>
  <si>
    <t>circular_V_molar_std</t>
  </si>
  <si>
    <t>circular_C/λ_max</t>
  </si>
  <si>
    <t>T_E_χ</t>
  </si>
  <si>
    <t>path_r_cov_std</t>
  </si>
  <si>
    <t>T_E_λ</t>
  </si>
  <si>
    <t>path_Z_eff_min</t>
  </si>
  <si>
    <t>Fraction_B</t>
  </si>
  <si>
    <t>circular_α_p_sum</t>
  </si>
  <si>
    <t>circular_group/ΔH_atom_std</t>
  </si>
  <si>
    <t>T_E_r_cov</t>
  </si>
  <si>
    <t>path_r_cov_max</t>
  </si>
  <si>
    <t>circular_mass/C_sum</t>
  </si>
  <si>
    <t>path_IP1/ΔH_atom_max</t>
  </si>
  <si>
    <t>path_α_p_max</t>
  </si>
  <si>
    <t>T_E_bond_period</t>
  </si>
  <si>
    <t>circular_Z_eff_max</t>
  </si>
  <si>
    <t>circular_V_molar/C_sum</t>
  </si>
  <si>
    <t>Max_Atomic_Number</t>
  </si>
  <si>
    <t>path_IP1_max</t>
  </si>
  <si>
    <t>circular_Nv_std</t>
  </si>
  <si>
    <t>circular_avg_distance_std</t>
  </si>
  <si>
    <t>circular_IP1*ΔH_atom_min</t>
  </si>
  <si>
    <t>circular_r_vdW_mean</t>
  </si>
  <si>
    <t>path_ΔH_fusion_std</t>
  </si>
  <si>
    <t>path_group/ΔH_atom_std</t>
  </si>
  <si>
    <t>T_E_bond_Nv</t>
  </si>
  <si>
    <t>path_η_std</t>
  </si>
  <si>
    <t>circular_ΔH_atom_max</t>
  </si>
  <si>
    <t>path_mass*C_mean</t>
  </si>
  <si>
    <t>T_E_bond_λ</t>
  </si>
  <si>
    <t>path_IP2_min</t>
  </si>
  <si>
    <t>circular_r_cov_mean</t>
  </si>
  <si>
    <t>circular_χ*Z_eff_max</t>
  </si>
  <si>
    <t>circular_C/λ_std</t>
  </si>
  <si>
    <t>path_η_mean</t>
  </si>
  <si>
    <t>circular_ΔH_vapor_mean</t>
  </si>
  <si>
    <t>circular_λ_sum</t>
  </si>
  <si>
    <t>circular_mass*C_max</t>
  </si>
  <si>
    <t>circular_ΔH_vapor_std</t>
  </si>
  <si>
    <t>path_mass*ΔH_atom_sum</t>
  </si>
  <si>
    <t>circular_period/Z_eff_sum</t>
  </si>
  <si>
    <t>path_IP1_mean</t>
  </si>
  <si>
    <t>circular_EA_std</t>
  </si>
  <si>
    <t>path_V_molar/C_mean</t>
  </si>
  <si>
    <t>path_IP2/ΔH_atom_max</t>
  </si>
  <si>
    <t>circular_period/Z_eff_mean</t>
  </si>
  <si>
    <t>VEC</t>
  </si>
  <si>
    <t>path_C/λ_std</t>
  </si>
  <si>
    <t>path_ΔH_vapor_mean</t>
  </si>
  <si>
    <t>circular_IP1/ΔH_atom_max</t>
  </si>
  <si>
    <t>circular_group*ΔH_atom_mean</t>
  </si>
  <si>
    <t>circular_group/ΔH_atom_sum</t>
  </si>
  <si>
    <t>path_C/λ_min</t>
  </si>
  <si>
    <t>path_IP2_max</t>
  </si>
  <si>
    <t>path_Z_eff_mean</t>
  </si>
  <si>
    <t>T_E_bond_group</t>
  </si>
  <si>
    <t>path_C*λ_mean</t>
  </si>
  <si>
    <t>circular_mass/C_std</t>
  </si>
  <si>
    <t>circular_avg_distance_max</t>
  </si>
  <si>
    <t>circular_C_std</t>
  </si>
  <si>
    <t>Atomic_Radius_Diff</t>
  </si>
  <si>
    <t>path_mass/C_max</t>
  </si>
  <si>
    <t>path_V_molar*C_std</t>
  </si>
  <si>
    <t>path_mass/C_min</t>
  </si>
  <si>
    <t>circular_V_molar_mean</t>
  </si>
  <si>
    <t>path_r_vdW_mean</t>
  </si>
  <si>
    <t>circular_C_max</t>
  </si>
  <si>
    <t>path_Nv_mean</t>
  </si>
  <si>
    <t>circular_IP3_max</t>
  </si>
  <si>
    <t>path_χ/Z_eff_mean</t>
  </si>
  <si>
    <t>path_IP1*ΔH_atom_sum</t>
  </si>
  <si>
    <t>path_group*ΔH_atom_min</t>
  </si>
  <si>
    <t>circular_IP1_max</t>
  </si>
  <si>
    <t>path_Nv_std</t>
  </si>
  <si>
    <t>path_IP2*ΔH_atom_mean</t>
  </si>
  <si>
    <t>circular_ΔH_fusion_sum</t>
  </si>
  <si>
    <t>circular_avg_distance_sum</t>
  </si>
  <si>
    <t>path_Nv_max</t>
  </si>
  <si>
    <t>path_period*Z_eff_mean</t>
  </si>
  <si>
    <t>path_ΔH_vapor_min</t>
  </si>
  <si>
    <t>circular_Nv_max</t>
  </si>
  <si>
    <t>path_IP1/ΔH_atom_mean</t>
  </si>
  <si>
    <t>circular_ΔH_fusion_min</t>
  </si>
  <si>
    <t>T_E_α_p</t>
  </si>
  <si>
    <t>circular_r_cov_sum</t>
  </si>
  <si>
    <t>circular_group/ΔH_atom_min</t>
  </si>
  <si>
    <t>T_E_bond_IP1</t>
  </si>
  <si>
    <t>path_ΔH_fusion_max</t>
  </si>
  <si>
    <t>c</t>
  </si>
  <si>
    <t>circular_V_molar/C_min</t>
  </si>
  <si>
    <t>path_IP1*ΔH_atom_max</t>
  </si>
  <si>
    <t>circular_r_vdW_max</t>
  </si>
  <si>
    <t>path_C_mean</t>
  </si>
  <si>
    <t>circular_mass/C_min</t>
  </si>
  <si>
    <t>circular_ΔH_vapor_sum</t>
  </si>
  <si>
    <t>circular_χ/Z_eff_mean</t>
  </si>
  <si>
    <t>circular_χ_sum</t>
  </si>
  <si>
    <t>path_ΔH_vapor_sum</t>
  </si>
  <si>
    <t>path_ρ_mean</t>
  </si>
  <si>
    <t>T_E_bond_mass</t>
  </si>
  <si>
    <t>circular_group/ΔH_atom_mean</t>
  </si>
  <si>
    <t>path_χ_sum</t>
  </si>
  <si>
    <t>circular_ΔH_atom_sum</t>
  </si>
  <si>
    <t>path_V_molar/C_min</t>
  </si>
  <si>
    <t>path_mass*IP3_max</t>
  </si>
  <si>
    <t>T_E_IP1</t>
  </si>
  <si>
    <t>path_mass/C_sum</t>
  </si>
  <si>
    <t>path_Z_eff_max</t>
  </si>
  <si>
    <t>circular_C*λ_mean</t>
  </si>
  <si>
    <t>b</t>
  </si>
  <si>
    <t>circular_C/λ_mean</t>
  </si>
  <si>
    <t>T_E_bond_V_molar</t>
  </si>
  <si>
    <t>path_mass*ΔH_atom_min</t>
  </si>
  <si>
    <t>path_ΔH_atom_mean</t>
  </si>
  <si>
    <t>circular_λ_std</t>
  </si>
  <si>
    <t>T_E_bond_IP2</t>
  </si>
  <si>
    <t>path_mass*C_sum</t>
  </si>
  <si>
    <t>circular_IP1*ΔH_atom_sum</t>
  </si>
  <si>
    <t>path_mass/ΔH_atom_sum</t>
  </si>
  <si>
    <t>path_mass/C_std</t>
  </si>
  <si>
    <t>path_period*Z_eff_sum</t>
  </si>
  <si>
    <t>path_ΔH_atom_sum</t>
  </si>
  <si>
    <t>path_C*λ_sum</t>
  </si>
  <si>
    <t>path_Z_eff_sum</t>
  </si>
  <si>
    <t>circular_period_std</t>
  </si>
  <si>
    <t>path_r_cov_mean</t>
  </si>
  <si>
    <t>path_EA_std</t>
  </si>
  <si>
    <t>path_ΔH_fusion_mean</t>
  </si>
  <si>
    <t>T_E_bond_ΔH_atom</t>
  </si>
  <si>
    <t>path_λ_min</t>
  </si>
  <si>
    <t>circular_IP2/ΔH_atom_mean</t>
  </si>
  <si>
    <t>circular_Nv_sum</t>
  </si>
  <si>
    <t>circular_IP3_sum</t>
  </si>
  <si>
    <t>circular_mass*IP3_mean</t>
  </si>
  <si>
    <t>path_λ_sum</t>
  </si>
  <si>
    <t>circular_mass*C_sum</t>
  </si>
  <si>
    <t>circular_λ_min</t>
  </si>
  <si>
    <t>circular_period*Z_eff_max</t>
  </si>
  <si>
    <t>circular_IP2/ΔH_atom_max</t>
  </si>
  <si>
    <t>path_χ*Z_eff_max</t>
  </si>
  <si>
    <t>Lattice_c</t>
  </si>
  <si>
    <t>T_E_bond_r_cov</t>
  </si>
  <si>
    <t>circular_IP1_mean</t>
  </si>
  <si>
    <t>circular_IP1/ΔH_atom_std</t>
  </si>
  <si>
    <t>a/b</t>
  </si>
  <si>
    <t>T_E_bond_ΔH_vapor</t>
  </si>
  <si>
    <t>WS_Electron_Density</t>
  </si>
  <si>
    <t>T_E_group</t>
  </si>
  <si>
    <t>circular_ΔH_fusion_mean</t>
  </si>
  <si>
    <t>Lattice_gamma</t>
  </si>
  <si>
    <t>Mean_Bond_Length</t>
  </si>
  <si>
    <t>path_group*ΔH_atom_sum</t>
  </si>
  <si>
    <t>T_E_EA</t>
  </si>
  <si>
    <t>path_r_vdW_min</t>
  </si>
  <si>
    <t>T_E_mass</t>
  </si>
  <si>
    <t>circular_V_molar/C_mean</t>
  </si>
  <si>
    <t>T_E_IP2</t>
  </si>
  <si>
    <t>path_η_sum</t>
  </si>
  <si>
    <t>path_ΔH_fusion_min</t>
  </si>
  <si>
    <t>circular_mass/IP3_max</t>
  </si>
  <si>
    <t>circular_group*ΔH_atom_sum</t>
  </si>
  <si>
    <t>path_mass_mean</t>
  </si>
  <si>
    <t>path_χ_mean</t>
  </si>
  <si>
    <t>path_IP2*ΔH_atom_max</t>
  </si>
  <si>
    <t>circular_group_sum</t>
  </si>
  <si>
    <t>circular_mass/IP3_sum</t>
  </si>
  <si>
    <t>circular_IP2*ΔH_atom_sum</t>
  </si>
  <si>
    <t>path_period/Z_eff_min</t>
  </si>
  <si>
    <t>circular_χ/Z_eff_sum</t>
  </si>
  <si>
    <t>circular_mass/IP3_mean</t>
  </si>
  <si>
    <t>path_mass/IP3_mean</t>
  </si>
  <si>
    <t>path_V_molar*C_mean</t>
  </si>
  <si>
    <t>path_χ_min</t>
  </si>
  <si>
    <t>T_E_Nv</t>
  </si>
  <si>
    <t>circular_IP2/ΔH_atom_sum</t>
  </si>
  <si>
    <t>circular_IP2/ΔH_atom_min</t>
  </si>
  <si>
    <t>path_EA_mean</t>
  </si>
  <si>
    <t>path_EA_min</t>
  </si>
  <si>
    <t>T_E_ΔH_vapor</t>
  </si>
  <si>
    <t>path_IP2/ΔH_atom_mean</t>
  </si>
  <si>
    <t>path_C*λ_min</t>
  </si>
  <si>
    <t>path_ΔH_fusion_sum</t>
  </si>
  <si>
    <t>path_mass/ΔH_atom_mean</t>
  </si>
  <si>
    <t>path_IP2/ΔH_atom_sum</t>
  </si>
  <si>
    <t>path_EA_sum</t>
  </si>
  <si>
    <t>path_η_max</t>
  </si>
  <si>
    <t>circular_mass/ΔH_atom_sum</t>
  </si>
  <si>
    <t>Cell_Volume</t>
  </si>
  <si>
    <t>circular_period*Z_eff_mean</t>
  </si>
  <si>
    <t>gamma</t>
  </si>
  <si>
    <t>path_χ*Z_eff_sum</t>
  </si>
  <si>
    <t>path_IP2*ΔH_atom_sum</t>
  </si>
  <si>
    <t>path_mass*ΔH_atom_max</t>
  </si>
  <si>
    <t>circular_EA_sum</t>
  </si>
  <si>
    <t>circular_Z_eff_sum</t>
  </si>
  <si>
    <t>b/c</t>
  </si>
  <si>
    <t>circular_α_p_std</t>
  </si>
  <si>
    <t>path_η_min</t>
  </si>
  <si>
    <t>path_ρ_sum</t>
  </si>
  <si>
    <t>circular_IP2_max</t>
  </si>
  <si>
    <t>path_IP3_std</t>
  </si>
  <si>
    <t>path_period_sum</t>
  </si>
  <si>
    <t>circular_mass_min</t>
  </si>
  <si>
    <t>circular_IP3_std</t>
  </si>
  <si>
    <t>circular_V_molar_sum</t>
  </si>
  <si>
    <t>path_mass/C_mean</t>
  </si>
  <si>
    <t>path_χ*Z_eff_mean</t>
  </si>
  <si>
    <t>Density</t>
  </si>
  <si>
    <t>path_IP1_sum</t>
  </si>
  <si>
    <t>Avg_Atomic_Mass</t>
  </si>
  <si>
    <t>circular_neighbor_count_std</t>
  </si>
  <si>
    <t>circular_ρ_mean</t>
  </si>
  <si>
    <t>circular_χ*Z_eff_mean</t>
  </si>
  <si>
    <t>path_V_molar_mean</t>
  </si>
  <si>
    <t>volume_per_atom</t>
  </si>
  <si>
    <t>circular_IP1*ΔH_atom_mean</t>
  </si>
  <si>
    <t>path_mass/IP3_std</t>
  </si>
  <si>
    <t>path_V_molar*C_min</t>
  </si>
  <si>
    <t>circular_mass_std</t>
  </si>
  <si>
    <t>path_mass*IP3_std</t>
  </si>
  <si>
    <t>path_V_molar*C_sum</t>
  </si>
  <si>
    <t>path_group/ΔH_atom_sum</t>
  </si>
  <si>
    <t>path_ρ_max</t>
  </si>
  <si>
    <t>T_E_IP3</t>
  </si>
  <si>
    <t>Lattice_alpha</t>
  </si>
  <si>
    <t>circular_EA_max</t>
  </si>
  <si>
    <t>path_α_p_mean</t>
  </si>
  <si>
    <t>T_E_ΔH_atom</t>
  </si>
  <si>
    <t>circular_C_mean</t>
  </si>
  <si>
    <t>circular_ρ_sum</t>
  </si>
  <si>
    <t>T_E_bond_α_p</t>
  </si>
  <si>
    <t>circular_ρ_min</t>
  </si>
  <si>
    <t>circular_α_p_min</t>
  </si>
  <si>
    <t>path_mass_std</t>
  </si>
  <si>
    <t>circular_mass*IP3_std</t>
  </si>
  <si>
    <t>circular_IP1_sum</t>
  </si>
  <si>
    <t>Min_CN</t>
  </si>
  <si>
    <t>path_r_cov_sum</t>
  </si>
  <si>
    <t>path_mass/IP3_sum</t>
  </si>
  <si>
    <t>circular_mass_sum</t>
  </si>
  <si>
    <t>circular_IP1/ΔH_atom_sum</t>
  </si>
  <si>
    <t>path_mass*C_max</t>
  </si>
  <si>
    <t>circular_V_molar_max</t>
  </si>
  <si>
    <t>path_IP1/ΔH_atom_min</t>
  </si>
  <si>
    <t>path_V_molar/C_std</t>
  </si>
  <si>
    <t>Dominant_CN</t>
  </si>
  <si>
    <t>Max_Bond_Length</t>
  </si>
  <si>
    <t>N_Symmetry_Ops</t>
  </si>
  <si>
    <t>circular_IP3_min</t>
  </si>
  <si>
    <t>circular_mass/C_mean</t>
  </si>
  <si>
    <t>circular_mass/IP3_std</t>
  </si>
  <si>
    <t>circular_V_molar*C_sum</t>
  </si>
  <si>
    <t>path_IP2_mean</t>
  </si>
  <si>
    <t>circular_EA_min</t>
  </si>
  <si>
    <t>circular_mass_mean</t>
  </si>
  <si>
    <t>circular_avg_distance_min</t>
  </si>
  <si>
    <t>path_IP1/ΔH_atom_sum</t>
  </si>
  <si>
    <t>path_IP2_sum</t>
  </si>
  <si>
    <t>circular_Nv_min</t>
  </si>
  <si>
    <t>T_E_bond_η</t>
  </si>
  <si>
    <t>circular_IP1*ΔH_atom_max</t>
  </si>
  <si>
    <t>alpha</t>
  </si>
  <si>
    <t>circular_neighbor_count_max</t>
  </si>
  <si>
    <t>Avg_Period</t>
  </si>
  <si>
    <t>circular_V_molar/C_max</t>
  </si>
  <si>
    <t>circular_η_min</t>
  </si>
  <si>
    <t>circular_mass*IP3_max</t>
  </si>
  <si>
    <t>circular_η_max</t>
  </si>
  <si>
    <t>T_E_V_molar</t>
  </si>
  <si>
    <t>circular_χ_mean</t>
  </si>
  <si>
    <t>circular_IP2_mean</t>
  </si>
  <si>
    <t>path_V_molar/C_max</t>
  </si>
  <si>
    <t>path_IP1*ΔH_atom_mean</t>
  </si>
  <si>
    <t>path_mass_sum</t>
  </si>
  <si>
    <t>特征向量名称</t>
    <phoneticPr fontId="1" type="noConversion"/>
  </si>
  <si>
    <t>SHAP均值</t>
    <phoneticPr fontId="1" type="noConversion"/>
  </si>
  <si>
    <t>标准差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</si>
</sst>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topLeftCell="A7" workbookViewId="0">
      <selection activeCell="J7" sqref="J7"/>
    </sheetView>
  </sheetViews>
  <sheetFormatPr defaultRowHeight="15" x14ac:dyDescent="0.4"/>
  <cols>
    <col min="1" max="1" width="28.33203125" style="1" customWidth="1"/>
    <col min="2" max="4" width="9.06640625" style="1"/>
  </cols>
  <sheetData>
    <row r="1" spans="1:6" x14ac:dyDescent="0.4">
      <c r="A1" s="1" t="s">
        <v>401</v>
      </c>
      <c r="B1" s="1" t="s">
        <v>402</v>
      </c>
      <c r="D1" s="1" t="s">
        <v>403</v>
      </c>
    </row>
    <row r="2" spans="1:6" x14ac:dyDescent="0.4">
      <c r="A2" s="1" t="s">
        <v>0</v>
      </c>
      <c r="B2" s="1">
        <v>1250.4829099999999</v>
      </c>
      <c r="C2" s="1" t="s">
        <v>1</v>
      </c>
      <c r="D2" s="1">
        <v>362.65347300000002</v>
      </c>
      <c r="F2" t="str">
        <f>"'"&amp;A2&amp;"',"</f>
        <v>'Warren_Cowley_Order',</v>
      </c>
    </row>
    <row r="3" spans="1:6" x14ac:dyDescent="0.4">
      <c r="A3" s="1" t="s">
        <v>2</v>
      </c>
      <c r="B3" s="1">
        <v>1130.4688719999999</v>
      </c>
      <c r="C3" s="1" t="s">
        <v>1</v>
      </c>
      <c r="D3" s="1">
        <v>253.96894800000001</v>
      </c>
      <c r="F3" t="str">
        <f t="shared" ref="F3:F66" si="0">"'"&amp;A3&amp;"',"</f>
        <v>'path_group*ΔH_atom_std',</v>
      </c>
    </row>
    <row r="4" spans="1:6" x14ac:dyDescent="0.4">
      <c r="A4" s="1" t="s">
        <v>3</v>
      </c>
      <c r="B4" s="1">
        <v>948.682007</v>
      </c>
      <c r="C4" s="1" t="s">
        <v>1</v>
      </c>
      <c r="D4" s="1">
        <v>328.87808200000001</v>
      </c>
      <c r="F4" t="str">
        <f t="shared" si="0"/>
        <v>'circular_χ_std',</v>
      </c>
    </row>
    <row r="5" spans="1:6" x14ac:dyDescent="0.4">
      <c r="A5" s="1" t="s">
        <v>4</v>
      </c>
      <c r="B5" s="1">
        <v>928.07733199999996</v>
      </c>
      <c r="C5" s="1" t="s">
        <v>1</v>
      </c>
      <c r="D5" s="1">
        <v>265.493225</v>
      </c>
      <c r="F5" t="str">
        <f t="shared" si="0"/>
        <v>'Electronegativity_Diff',</v>
      </c>
    </row>
    <row r="6" spans="1:6" x14ac:dyDescent="0.4">
      <c r="A6" s="1" t="s">
        <v>5</v>
      </c>
      <c r="B6" s="1">
        <v>905.22717299999999</v>
      </c>
      <c r="C6" s="1" t="s">
        <v>1</v>
      </c>
      <c r="D6" s="1">
        <v>370.94827299999997</v>
      </c>
      <c r="F6" t="str">
        <f t="shared" si="0"/>
        <v>'circular_group*ΔH_atom_std',</v>
      </c>
    </row>
    <row r="7" spans="1:6" x14ac:dyDescent="0.4">
      <c r="A7" s="1" t="s">
        <v>6</v>
      </c>
      <c r="B7" s="1">
        <v>779.54699700000003</v>
      </c>
      <c r="C7" s="1" t="s">
        <v>1</v>
      </c>
      <c r="D7" s="1">
        <v>186.49996899999999</v>
      </c>
      <c r="F7" t="str">
        <f t="shared" si="0"/>
        <v>'path_Z_eff_std',</v>
      </c>
    </row>
    <row r="8" spans="1:6" x14ac:dyDescent="0.4">
      <c r="A8" s="1" t="s">
        <v>7</v>
      </c>
      <c r="B8" s="1">
        <v>680.49591099999998</v>
      </c>
      <c r="C8" s="1" t="s">
        <v>1</v>
      </c>
      <c r="D8" s="1">
        <v>362.50750699999998</v>
      </c>
      <c r="F8" t="str">
        <f t="shared" si="0"/>
        <v>'path_χ_max',</v>
      </c>
    </row>
    <row r="9" spans="1:6" x14ac:dyDescent="0.4">
      <c r="A9" s="1" t="s">
        <v>8</v>
      </c>
      <c r="B9" s="1">
        <v>578.42303500000003</v>
      </c>
      <c r="C9" s="1" t="s">
        <v>1</v>
      </c>
      <c r="D9" s="1">
        <v>287.113831</v>
      </c>
      <c r="F9" t="str">
        <f t="shared" si="0"/>
        <v>'path_χ_std',</v>
      </c>
    </row>
    <row r="10" spans="1:6" x14ac:dyDescent="0.4">
      <c r="A10" s="1" t="s">
        <v>9</v>
      </c>
      <c r="B10" s="1">
        <v>569.926331</v>
      </c>
      <c r="C10" s="1" t="s">
        <v>1</v>
      </c>
      <c r="D10" s="1">
        <v>451.91464200000001</v>
      </c>
      <c r="F10" t="str">
        <f t="shared" si="0"/>
        <v>'circular_mass*IP3_min',</v>
      </c>
    </row>
    <row r="11" spans="1:6" x14ac:dyDescent="0.4">
      <c r="A11" s="1" t="s">
        <v>10</v>
      </c>
      <c r="B11" s="1">
        <v>535.061646</v>
      </c>
      <c r="C11" s="1" t="s">
        <v>1</v>
      </c>
      <c r="D11" s="1">
        <v>223.904831</v>
      </c>
      <c r="F11" t="str">
        <f t="shared" si="0"/>
        <v>'path_C*λ_max',</v>
      </c>
    </row>
    <row r="12" spans="1:6" x14ac:dyDescent="0.4">
      <c r="A12" s="1" t="s">
        <v>11</v>
      </c>
      <c r="B12" s="1">
        <v>530.79705799999999</v>
      </c>
      <c r="C12" s="1" t="s">
        <v>1</v>
      </c>
      <c r="D12" s="1">
        <v>220.96272300000001</v>
      </c>
      <c r="F12" t="str">
        <f t="shared" si="0"/>
        <v>'circular_r_cov_std',</v>
      </c>
    </row>
    <row r="13" spans="1:6" x14ac:dyDescent="0.4">
      <c r="A13" s="1" t="s">
        <v>12</v>
      </c>
      <c r="B13" s="1">
        <v>528.84606900000006</v>
      </c>
      <c r="C13" s="1" t="s">
        <v>1</v>
      </c>
      <c r="D13" s="1">
        <v>272.10986300000002</v>
      </c>
      <c r="F13" t="str">
        <f t="shared" si="0"/>
        <v>'circular_ΔH_fusion_std',</v>
      </c>
    </row>
    <row r="14" spans="1:6" x14ac:dyDescent="0.4">
      <c r="A14" s="1" t="s">
        <v>13</v>
      </c>
      <c r="B14" s="1">
        <v>495.34155299999998</v>
      </c>
      <c r="C14" s="1" t="s">
        <v>1</v>
      </c>
      <c r="D14" s="1">
        <v>316.47170999999997</v>
      </c>
      <c r="F14" t="str">
        <f t="shared" si="0"/>
        <v>'circular_χ_max',</v>
      </c>
    </row>
    <row r="15" spans="1:6" x14ac:dyDescent="0.4">
      <c r="A15" s="1" t="s">
        <v>14</v>
      </c>
      <c r="B15" s="1">
        <v>488.92620799999997</v>
      </c>
      <c r="C15" s="1" t="s">
        <v>1</v>
      </c>
      <c r="D15" s="1">
        <v>220.404968</v>
      </c>
      <c r="F15" t="str">
        <f t="shared" si="0"/>
        <v>'circular_ΔH_atom_std',</v>
      </c>
    </row>
    <row r="16" spans="1:6" x14ac:dyDescent="0.4">
      <c r="A16" s="1" t="s">
        <v>15</v>
      </c>
      <c r="B16" s="1">
        <v>462.42413299999998</v>
      </c>
      <c r="C16" s="1" t="s">
        <v>1</v>
      </c>
      <c r="D16" s="1">
        <v>320.86013800000001</v>
      </c>
      <c r="F16" t="str">
        <f t="shared" si="0"/>
        <v>'path_group*ΔH_atom_max',</v>
      </c>
    </row>
    <row r="17" spans="1:6" x14ac:dyDescent="0.4">
      <c r="A17" s="1" t="s">
        <v>16</v>
      </c>
      <c r="B17" s="1">
        <v>421.23080399999998</v>
      </c>
      <c r="C17" s="1" t="s">
        <v>1</v>
      </c>
      <c r="D17" s="1">
        <v>224.010895</v>
      </c>
      <c r="F17" t="str">
        <f t="shared" si="0"/>
        <v>'path_mass/IP3_min',</v>
      </c>
    </row>
    <row r="18" spans="1:6" x14ac:dyDescent="0.4">
      <c r="A18" s="1" t="s">
        <v>17</v>
      </c>
      <c r="B18" s="1">
        <v>418.38354500000003</v>
      </c>
      <c r="C18" s="1" t="s">
        <v>1</v>
      </c>
      <c r="D18" s="1">
        <v>128.23835800000001</v>
      </c>
      <c r="F18" t="str">
        <f t="shared" si="0"/>
        <v>'circular_group_std',</v>
      </c>
    </row>
    <row r="19" spans="1:6" x14ac:dyDescent="0.4">
      <c r="A19" s="1" t="s">
        <v>18</v>
      </c>
      <c r="B19" s="1">
        <v>418.15029900000002</v>
      </c>
      <c r="C19" s="1" t="s">
        <v>1</v>
      </c>
      <c r="D19" s="1">
        <v>226.57913199999999</v>
      </c>
      <c r="F19" t="str">
        <f t="shared" si="0"/>
        <v>'circular_mass/ΔH_atom_min',</v>
      </c>
    </row>
    <row r="20" spans="1:6" x14ac:dyDescent="0.4">
      <c r="A20" s="1" t="s">
        <v>19</v>
      </c>
      <c r="B20" s="1">
        <v>416.87066700000003</v>
      </c>
      <c r="C20" s="1" t="s">
        <v>1</v>
      </c>
      <c r="D20" s="1">
        <v>213.105682</v>
      </c>
      <c r="F20" t="str">
        <f t="shared" si="0"/>
        <v>'path_period/Z_eff_std',</v>
      </c>
    </row>
    <row r="21" spans="1:6" x14ac:dyDescent="0.4">
      <c r="A21" s="1" t="s">
        <v>20</v>
      </c>
      <c r="B21" s="1">
        <v>416.570221</v>
      </c>
      <c r="C21" s="1" t="s">
        <v>1</v>
      </c>
      <c r="D21" s="1">
        <v>260.67279100000002</v>
      </c>
      <c r="F21" t="str">
        <f t="shared" si="0"/>
        <v>'circular_χ/Z_eff_min',</v>
      </c>
    </row>
    <row r="22" spans="1:6" x14ac:dyDescent="0.4">
      <c r="A22" s="1" t="s">
        <v>21</v>
      </c>
      <c r="B22" s="1">
        <v>407.26315299999999</v>
      </c>
      <c r="C22" s="1" t="s">
        <v>1</v>
      </c>
      <c r="D22" s="1">
        <v>209.002487</v>
      </c>
      <c r="F22" t="str">
        <f t="shared" si="0"/>
        <v>'circular_V_molar*C_max',</v>
      </c>
    </row>
    <row r="23" spans="1:6" x14ac:dyDescent="0.4">
      <c r="A23" s="1" t="s">
        <v>22</v>
      </c>
      <c r="B23" s="1">
        <v>396.15136699999999</v>
      </c>
      <c r="C23" s="1" t="s">
        <v>1</v>
      </c>
      <c r="D23" s="1">
        <v>258.48968500000001</v>
      </c>
      <c r="F23" t="str">
        <f t="shared" si="0"/>
        <v>'path_χ/Z_eff_min',</v>
      </c>
    </row>
    <row r="24" spans="1:6" x14ac:dyDescent="0.4">
      <c r="A24" s="1" t="s">
        <v>23</v>
      </c>
      <c r="B24" s="1">
        <v>393.04541</v>
      </c>
      <c r="C24" s="1" t="s">
        <v>1</v>
      </c>
      <c r="D24" s="1">
        <v>193.39743000000001</v>
      </c>
      <c r="F24" t="str">
        <f t="shared" si="0"/>
        <v>'circular_Z_eff_std',</v>
      </c>
    </row>
    <row r="25" spans="1:6" x14ac:dyDescent="0.4">
      <c r="A25" s="1" t="s">
        <v>24</v>
      </c>
      <c r="B25" s="1">
        <v>388.873108</v>
      </c>
      <c r="C25" s="1" t="s">
        <v>1</v>
      </c>
      <c r="D25" s="1">
        <v>180.088638</v>
      </c>
      <c r="F25" t="str">
        <f t="shared" si="0"/>
        <v>'circular_C*λ_std',</v>
      </c>
    </row>
    <row r="26" spans="1:6" x14ac:dyDescent="0.4">
      <c r="A26" s="1" t="s">
        <v>25</v>
      </c>
      <c r="B26" s="1">
        <v>373.28771999999998</v>
      </c>
      <c r="C26" s="1" t="s">
        <v>1</v>
      </c>
      <c r="D26" s="1">
        <v>301.69317599999999</v>
      </c>
      <c r="F26" t="str">
        <f t="shared" si="0"/>
        <v>'path_V_molar*C_max',</v>
      </c>
    </row>
    <row r="27" spans="1:6" x14ac:dyDescent="0.4">
      <c r="A27" s="1" t="s">
        <v>26</v>
      </c>
      <c r="B27" s="1">
        <v>360.43618800000002</v>
      </c>
      <c r="C27" s="1" t="s">
        <v>1</v>
      </c>
      <c r="D27" s="1">
        <v>194.12931800000001</v>
      </c>
      <c r="F27" t="str">
        <f t="shared" si="0"/>
        <v>'circular_IP2_std',</v>
      </c>
    </row>
    <row r="28" spans="1:6" x14ac:dyDescent="0.4">
      <c r="A28" s="1" t="s">
        <v>27</v>
      </c>
      <c r="B28" s="1">
        <v>356.32369999999997</v>
      </c>
      <c r="C28" s="1" t="s">
        <v>1</v>
      </c>
      <c r="D28" s="1">
        <v>145.754974</v>
      </c>
      <c r="F28" t="str">
        <f t="shared" si="0"/>
        <v>'circular_period/Z_eff_std',</v>
      </c>
    </row>
    <row r="29" spans="1:6" x14ac:dyDescent="0.4">
      <c r="A29" s="1" t="s">
        <v>28</v>
      </c>
      <c r="B29" s="1">
        <v>306.67715500000003</v>
      </c>
      <c r="C29" s="1" t="s">
        <v>1</v>
      </c>
      <c r="D29" s="1">
        <v>210.27398700000001</v>
      </c>
      <c r="F29" t="str">
        <f t="shared" si="0"/>
        <v>'path_χ*Z_eff_std',</v>
      </c>
    </row>
    <row r="30" spans="1:6" x14ac:dyDescent="0.4">
      <c r="A30" s="1" t="s">
        <v>29</v>
      </c>
      <c r="B30" s="1">
        <v>295.61636399999998</v>
      </c>
      <c r="C30" s="1" t="s">
        <v>1</v>
      </c>
      <c r="D30" s="1">
        <v>230.06745900000001</v>
      </c>
      <c r="F30" t="str">
        <f t="shared" si="0"/>
        <v>'path_group_max',</v>
      </c>
    </row>
    <row r="31" spans="1:6" x14ac:dyDescent="0.4">
      <c r="A31" s="1" t="s">
        <v>30</v>
      </c>
      <c r="B31" s="1">
        <v>290.92517099999998</v>
      </c>
      <c r="C31" s="1" t="s">
        <v>1</v>
      </c>
      <c r="D31" s="1">
        <v>165.723221</v>
      </c>
      <c r="F31" t="str">
        <f t="shared" si="0"/>
        <v>'circular_group*ΔH_atom_max',</v>
      </c>
    </row>
    <row r="32" spans="1:6" x14ac:dyDescent="0.4">
      <c r="A32" s="1" t="s">
        <v>31</v>
      </c>
      <c r="B32" s="1">
        <v>288.75253300000003</v>
      </c>
      <c r="C32" s="1" t="s">
        <v>1</v>
      </c>
      <c r="D32" s="1">
        <v>160.57534799999999</v>
      </c>
      <c r="F32" t="str">
        <f t="shared" si="0"/>
        <v>'circular_r_vdW_std',</v>
      </c>
    </row>
    <row r="33" spans="1:6" x14ac:dyDescent="0.4">
      <c r="A33" s="1" t="s">
        <v>32</v>
      </c>
      <c r="B33" s="1">
        <v>274.40802000000002</v>
      </c>
      <c r="C33" s="1" t="s">
        <v>1</v>
      </c>
      <c r="D33" s="1">
        <v>185.34726000000001</v>
      </c>
      <c r="F33" t="str">
        <f t="shared" si="0"/>
        <v>'circular_IP1_std',</v>
      </c>
    </row>
    <row r="34" spans="1:6" x14ac:dyDescent="0.4">
      <c r="A34" s="1" t="s">
        <v>33</v>
      </c>
      <c r="B34" s="1">
        <v>271.97503699999999</v>
      </c>
      <c r="C34" s="1" t="s">
        <v>1</v>
      </c>
      <c r="D34" s="1">
        <v>209.19683800000001</v>
      </c>
      <c r="F34" t="str">
        <f t="shared" si="0"/>
        <v>'circular_IP2*ΔH_atom_mean',</v>
      </c>
    </row>
    <row r="35" spans="1:6" x14ac:dyDescent="0.4">
      <c r="A35" s="1" t="s">
        <v>34</v>
      </c>
      <c r="B35" s="1">
        <v>271.58581500000003</v>
      </c>
      <c r="C35" s="1" t="s">
        <v>1</v>
      </c>
      <c r="D35" s="1">
        <v>217.786148</v>
      </c>
      <c r="F35" t="str">
        <f t="shared" si="0"/>
        <v>'path_mass*IP3_min',</v>
      </c>
    </row>
    <row r="36" spans="1:6" x14ac:dyDescent="0.4">
      <c r="A36" s="1" t="s">
        <v>35</v>
      </c>
      <c r="B36" s="1">
        <v>266.77688599999999</v>
      </c>
      <c r="C36" s="1" t="s">
        <v>1</v>
      </c>
      <c r="D36" s="1">
        <v>135.02650499999999</v>
      </c>
      <c r="F36" t="str">
        <f t="shared" si="0"/>
        <v>'circular_group/ΔH_atom_max',</v>
      </c>
    </row>
    <row r="37" spans="1:6" x14ac:dyDescent="0.4">
      <c r="A37" s="1" t="s">
        <v>36</v>
      </c>
      <c r="B37" s="1">
        <v>262.18585200000001</v>
      </c>
      <c r="C37" s="1" t="s">
        <v>1</v>
      </c>
      <c r="D37" s="1">
        <v>228.082123</v>
      </c>
      <c r="F37" t="str">
        <f t="shared" si="0"/>
        <v>'T_E_period',</v>
      </c>
    </row>
    <row r="38" spans="1:6" x14ac:dyDescent="0.4">
      <c r="A38" s="1" t="s">
        <v>37</v>
      </c>
      <c r="B38" s="1">
        <v>260.00576799999999</v>
      </c>
      <c r="C38" s="1" t="s">
        <v>1</v>
      </c>
      <c r="D38" s="1">
        <v>174.309708</v>
      </c>
      <c r="F38" t="str">
        <f t="shared" si="0"/>
        <v>'circular_χ/Z_eff_std',</v>
      </c>
    </row>
    <row r="39" spans="1:6" x14ac:dyDescent="0.4">
      <c r="A39" s="1" t="s">
        <v>38</v>
      </c>
      <c r="B39" s="1">
        <v>258.30163599999997</v>
      </c>
      <c r="C39" s="1" t="s">
        <v>1</v>
      </c>
      <c r="D39" s="1">
        <v>159.04458600000001</v>
      </c>
      <c r="F39" t="str">
        <f t="shared" si="0"/>
        <v>'path_group_std',</v>
      </c>
    </row>
    <row r="40" spans="1:6" x14ac:dyDescent="0.4">
      <c r="A40" s="1" t="s">
        <v>39</v>
      </c>
      <c r="B40" s="1">
        <v>257.63507099999998</v>
      </c>
      <c r="C40" s="1" t="s">
        <v>1</v>
      </c>
      <c r="D40" s="1">
        <v>88.560158000000001</v>
      </c>
      <c r="F40" t="str">
        <f t="shared" si="0"/>
        <v>'circular_ρ_std',</v>
      </c>
    </row>
    <row r="41" spans="1:6" x14ac:dyDescent="0.4">
      <c r="A41" s="1" t="s">
        <v>40</v>
      </c>
      <c r="B41" s="1">
        <v>256.899719</v>
      </c>
      <c r="C41" s="1" t="s">
        <v>1</v>
      </c>
      <c r="D41" s="1">
        <v>314.60845899999998</v>
      </c>
      <c r="F41" t="str">
        <f t="shared" si="0"/>
        <v>'circular_ΔH_vapor_max',</v>
      </c>
    </row>
    <row r="42" spans="1:6" x14ac:dyDescent="0.4">
      <c r="A42" s="1" t="s">
        <v>41</v>
      </c>
      <c r="B42" s="1">
        <v>255.97761499999999</v>
      </c>
      <c r="C42" s="1" t="s">
        <v>1</v>
      </c>
      <c r="D42" s="1">
        <v>139.51091</v>
      </c>
      <c r="F42" t="str">
        <f t="shared" si="0"/>
        <v>'path_ΔH_atom_max',</v>
      </c>
    </row>
    <row r="43" spans="1:6" x14ac:dyDescent="0.4">
      <c r="A43" s="1" t="s">
        <v>42</v>
      </c>
      <c r="B43" s="1">
        <v>252.36288500000001</v>
      </c>
      <c r="C43" s="1" t="s">
        <v>1</v>
      </c>
      <c r="D43" s="1">
        <v>237.959991</v>
      </c>
      <c r="F43" t="str">
        <f t="shared" si="0"/>
        <v>'path_mass*ΔH_atom_mean',</v>
      </c>
    </row>
    <row r="44" spans="1:6" x14ac:dyDescent="0.4">
      <c r="A44" s="1" t="s">
        <v>43</v>
      </c>
      <c r="B44" s="1">
        <v>248.54167200000001</v>
      </c>
      <c r="C44" s="1" t="s">
        <v>1</v>
      </c>
      <c r="D44" s="1">
        <v>223.69676200000001</v>
      </c>
      <c r="F44" t="str">
        <f t="shared" si="0"/>
        <v>'circular_IP2*ΔH_atom_max',</v>
      </c>
    </row>
    <row r="45" spans="1:6" x14ac:dyDescent="0.4">
      <c r="A45" s="1" t="s">
        <v>44</v>
      </c>
      <c r="B45" s="1">
        <v>241.23852500000001</v>
      </c>
      <c r="C45" s="1" t="s">
        <v>1</v>
      </c>
      <c r="D45" s="1">
        <v>96.366020000000006</v>
      </c>
      <c r="F45" t="str">
        <f t="shared" si="0"/>
        <v>'path_ΔH_atom_std',</v>
      </c>
    </row>
    <row r="46" spans="1:6" x14ac:dyDescent="0.4">
      <c r="A46" s="1" t="s">
        <v>45</v>
      </c>
      <c r="B46" s="1">
        <v>240.74624600000001</v>
      </c>
      <c r="C46" s="1" t="s">
        <v>1</v>
      </c>
      <c r="D46" s="1">
        <v>181.233475</v>
      </c>
      <c r="F46" t="str">
        <f t="shared" si="0"/>
        <v>'path_C/λ_sum',</v>
      </c>
    </row>
    <row r="47" spans="1:6" x14ac:dyDescent="0.4">
      <c r="A47" s="1" t="s">
        <v>46</v>
      </c>
      <c r="B47" s="1">
        <v>240.72551000000001</v>
      </c>
      <c r="C47" s="1" t="s">
        <v>1</v>
      </c>
      <c r="D47" s="1">
        <v>254.70723000000001</v>
      </c>
      <c r="F47" t="str">
        <f t="shared" si="0"/>
        <v>'circular_λ_max',</v>
      </c>
    </row>
    <row r="48" spans="1:6" x14ac:dyDescent="0.4">
      <c r="A48" s="1" t="s">
        <v>47</v>
      </c>
      <c r="B48" s="1">
        <v>239.20661899999999</v>
      </c>
      <c r="C48" s="1" t="s">
        <v>1</v>
      </c>
      <c r="D48" s="1">
        <v>109.508644</v>
      </c>
      <c r="F48" t="str">
        <f t="shared" si="0"/>
        <v>'circular_IP2_min',</v>
      </c>
    </row>
    <row r="49" spans="1:6" x14ac:dyDescent="0.4">
      <c r="A49" s="1" t="s">
        <v>48</v>
      </c>
      <c r="B49" s="1">
        <v>232.98335299999999</v>
      </c>
      <c r="C49" s="1" t="s">
        <v>1</v>
      </c>
      <c r="D49" s="1">
        <v>249.48983799999999</v>
      </c>
      <c r="F49" t="str">
        <f t="shared" si="0"/>
        <v>'circular_C*λ_sum',</v>
      </c>
    </row>
    <row r="50" spans="1:6" x14ac:dyDescent="0.4">
      <c r="A50" s="1" t="s">
        <v>49</v>
      </c>
      <c r="B50" s="1">
        <v>232.715012</v>
      </c>
      <c r="C50" s="1" t="s">
        <v>1</v>
      </c>
      <c r="D50" s="1">
        <v>126.59122499999999</v>
      </c>
      <c r="F50" t="str">
        <f t="shared" si="0"/>
        <v>'path_length_std',</v>
      </c>
    </row>
    <row r="51" spans="1:6" x14ac:dyDescent="0.4">
      <c r="A51" s="1" t="s">
        <v>50</v>
      </c>
      <c r="B51" s="1">
        <v>226.71582000000001</v>
      </c>
      <c r="C51" s="1" t="s">
        <v>1</v>
      </c>
      <c r="D51" s="1">
        <v>207.769577</v>
      </c>
      <c r="F51" t="str">
        <f t="shared" si="0"/>
        <v>'path_mass/ΔH_atom_min',</v>
      </c>
    </row>
    <row r="52" spans="1:6" x14ac:dyDescent="0.4">
      <c r="A52" s="1" t="s">
        <v>51</v>
      </c>
      <c r="B52" s="1">
        <v>220.086151</v>
      </c>
      <c r="C52" s="1" t="s">
        <v>1</v>
      </c>
      <c r="D52" s="1">
        <v>172.02032500000001</v>
      </c>
      <c r="F52" t="str">
        <f t="shared" si="0"/>
        <v>'circular_period*Z_eff_std',</v>
      </c>
    </row>
    <row r="53" spans="1:6" x14ac:dyDescent="0.4">
      <c r="A53" s="1" t="s">
        <v>52</v>
      </c>
      <c r="B53" s="1">
        <v>215.80673200000001</v>
      </c>
      <c r="C53" s="1" t="s">
        <v>1</v>
      </c>
      <c r="D53" s="1">
        <v>158.59726000000001</v>
      </c>
      <c r="F53" t="str">
        <f t="shared" si="0"/>
        <v>'circular_IP1/ΔH_atom_min',</v>
      </c>
    </row>
    <row r="54" spans="1:6" x14ac:dyDescent="0.4">
      <c r="A54" s="1" t="s">
        <v>53</v>
      </c>
      <c r="B54" s="1">
        <v>215.476517</v>
      </c>
      <c r="C54" s="1" t="s">
        <v>1</v>
      </c>
      <c r="D54" s="1">
        <v>144.511124</v>
      </c>
      <c r="F54" t="str">
        <f t="shared" si="0"/>
        <v>'path_V_molar_std',</v>
      </c>
    </row>
    <row r="55" spans="1:6" x14ac:dyDescent="0.4">
      <c r="A55" s="1" t="s">
        <v>54</v>
      </c>
      <c r="B55" s="1">
        <v>211.21196</v>
      </c>
      <c r="C55" s="1" t="s">
        <v>1</v>
      </c>
      <c r="D55" s="1">
        <v>168.79173299999999</v>
      </c>
      <c r="F55" t="str">
        <f t="shared" si="0"/>
        <v>'circular_mass*ΔH_atom_min',</v>
      </c>
    </row>
    <row r="56" spans="1:6" x14ac:dyDescent="0.4">
      <c r="A56" s="1" t="s">
        <v>55</v>
      </c>
      <c r="B56" s="1">
        <v>210.30317700000001</v>
      </c>
      <c r="C56" s="1" t="s">
        <v>1</v>
      </c>
      <c r="D56" s="1">
        <v>277.961365</v>
      </c>
      <c r="F56" t="str">
        <f t="shared" si="0"/>
        <v>'circular_V_molar_min',</v>
      </c>
    </row>
    <row r="57" spans="1:6" x14ac:dyDescent="0.4">
      <c r="A57" s="1" t="s">
        <v>56</v>
      </c>
      <c r="B57" s="1">
        <v>209.87539699999999</v>
      </c>
      <c r="C57" s="1" t="s">
        <v>1</v>
      </c>
      <c r="D57" s="1">
        <v>312.73049900000001</v>
      </c>
      <c r="F57" t="str">
        <f t="shared" si="0"/>
        <v>'path_IP1/ΔH_atom_std',</v>
      </c>
    </row>
    <row r="58" spans="1:6" x14ac:dyDescent="0.4">
      <c r="A58" s="1" t="s">
        <v>57</v>
      </c>
      <c r="B58" s="1">
        <v>204.35008199999999</v>
      </c>
      <c r="C58" s="1" t="s">
        <v>1</v>
      </c>
      <c r="D58" s="1">
        <v>144.97345000000001</v>
      </c>
      <c r="F58" t="str">
        <f t="shared" si="0"/>
        <v>'Mean_CN',</v>
      </c>
    </row>
    <row r="59" spans="1:6" x14ac:dyDescent="0.4">
      <c r="A59" s="1" t="s">
        <v>58</v>
      </c>
      <c r="B59" s="1">
        <v>203.86367799999999</v>
      </c>
      <c r="C59" s="1" t="s">
        <v>1</v>
      </c>
      <c r="D59" s="1">
        <v>311.31961100000001</v>
      </c>
      <c r="F59" t="str">
        <f t="shared" si="0"/>
        <v>'path_α_p_min',</v>
      </c>
    </row>
    <row r="60" spans="1:6" x14ac:dyDescent="0.4">
      <c r="A60" s="1" t="s">
        <v>59</v>
      </c>
      <c r="B60" s="1">
        <v>194.51586900000001</v>
      </c>
      <c r="C60" s="1" t="s">
        <v>1</v>
      </c>
      <c r="D60" s="1">
        <v>86.480048999999994</v>
      </c>
      <c r="F60" t="str">
        <f t="shared" si="0"/>
        <v>'path_group/ΔH_atom_max',</v>
      </c>
    </row>
    <row r="61" spans="1:6" x14ac:dyDescent="0.4">
      <c r="A61" s="1" t="s">
        <v>60</v>
      </c>
      <c r="B61" s="1">
        <v>192.09373500000001</v>
      </c>
      <c r="C61" s="1" t="s">
        <v>1</v>
      </c>
      <c r="D61" s="1">
        <v>161.524689</v>
      </c>
      <c r="F61" t="str">
        <f t="shared" si="0"/>
        <v>'Lattice_a',</v>
      </c>
    </row>
    <row r="62" spans="1:6" x14ac:dyDescent="0.4">
      <c r="A62" s="1" t="s">
        <v>61</v>
      </c>
      <c r="B62" s="1">
        <v>190.892899</v>
      </c>
      <c r="C62" s="1" t="s">
        <v>1</v>
      </c>
      <c r="D62" s="1">
        <v>207.457199</v>
      </c>
      <c r="F62" t="str">
        <f t="shared" si="0"/>
        <v>'circular_period/Z_eff_max',</v>
      </c>
    </row>
    <row r="63" spans="1:6" x14ac:dyDescent="0.4">
      <c r="A63" s="1" t="s">
        <v>62</v>
      </c>
      <c r="B63" s="1">
        <v>190.235626</v>
      </c>
      <c r="C63" s="1" t="s">
        <v>1</v>
      </c>
      <c r="D63" s="1">
        <v>177.43272400000001</v>
      </c>
      <c r="F63" t="str">
        <f t="shared" si="0"/>
        <v>'path_V_molar_min',</v>
      </c>
    </row>
    <row r="64" spans="1:6" x14ac:dyDescent="0.4">
      <c r="A64" s="1" t="s">
        <v>63</v>
      </c>
      <c r="B64" s="1">
        <v>189.97726399999999</v>
      </c>
      <c r="C64" s="1" t="s">
        <v>1</v>
      </c>
      <c r="D64" s="1">
        <v>144.26844800000001</v>
      </c>
      <c r="F64" t="str">
        <f t="shared" si="0"/>
        <v>'path_r_cov_min',</v>
      </c>
    </row>
    <row r="65" spans="1:6" x14ac:dyDescent="0.4">
      <c r="A65" s="1" t="s">
        <v>64</v>
      </c>
      <c r="B65" s="1">
        <v>186.656036</v>
      </c>
      <c r="C65" s="1" t="s">
        <v>1</v>
      </c>
      <c r="D65" s="1">
        <v>205.23551900000001</v>
      </c>
      <c r="F65" t="str">
        <f t="shared" si="0"/>
        <v>'circular_IP3_mean',</v>
      </c>
    </row>
    <row r="66" spans="1:6" x14ac:dyDescent="0.4">
      <c r="A66" s="1" t="s">
        <v>65</v>
      </c>
      <c r="B66" s="1">
        <v>184.525925</v>
      </c>
      <c r="C66" s="1" t="s">
        <v>1</v>
      </c>
      <c r="D66" s="1">
        <v>125.071213</v>
      </c>
      <c r="F66" t="str">
        <f t="shared" si="0"/>
        <v>'circular_χ*Z_eff_std',</v>
      </c>
    </row>
    <row r="67" spans="1:6" x14ac:dyDescent="0.4">
      <c r="A67" s="1" t="s">
        <v>66</v>
      </c>
      <c r="B67" s="1">
        <v>184.420074</v>
      </c>
      <c r="C67" s="1" t="s">
        <v>1</v>
      </c>
      <c r="D67" s="1">
        <v>158.91776999999999</v>
      </c>
      <c r="F67" t="str">
        <f t="shared" ref="F67:F130" si="1">"'"&amp;A67&amp;"',"</f>
        <v>'path_χ/Z_eff_std',</v>
      </c>
    </row>
    <row r="68" spans="1:6" x14ac:dyDescent="0.4">
      <c r="A68" s="1" t="s">
        <v>67</v>
      </c>
      <c r="B68" s="1">
        <v>184.36483799999999</v>
      </c>
      <c r="C68" s="1" t="s">
        <v>1</v>
      </c>
      <c r="D68" s="1">
        <v>183.29252600000001</v>
      </c>
      <c r="F68" t="str">
        <f t="shared" si="1"/>
        <v>'path_group/ΔH_atom_mean',</v>
      </c>
    </row>
    <row r="69" spans="1:6" x14ac:dyDescent="0.4">
      <c r="A69" s="1" t="s">
        <v>68</v>
      </c>
      <c r="B69" s="1">
        <v>184.050308</v>
      </c>
      <c r="C69" s="1" t="s">
        <v>1</v>
      </c>
      <c r="D69" s="1">
        <v>147.00405900000001</v>
      </c>
      <c r="F69" t="str">
        <f t="shared" si="1"/>
        <v>'path_ΔH_vapor_max',</v>
      </c>
    </row>
    <row r="70" spans="1:6" x14ac:dyDescent="0.4">
      <c r="A70" s="1" t="s">
        <v>69</v>
      </c>
      <c r="B70" s="1">
        <v>183.825714</v>
      </c>
      <c r="C70" s="1" t="s">
        <v>1</v>
      </c>
      <c r="D70" s="1">
        <v>153.25567599999999</v>
      </c>
      <c r="F70" t="str">
        <f t="shared" si="1"/>
        <v>'path_C_std',</v>
      </c>
    </row>
    <row r="71" spans="1:6" x14ac:dyDescent="0.4">
      <c r="A71" s="1" t="s">
        <v>70</v>
      </c>
      <c r="B71" s="1">
        <v>178.07144199999999</v>
      </c>
      <c r="C71" s="1" t="s">
        <v>1</v>
      </c>
      <c r="D71" s="1">
        <v>117.231499</v>
      </c>
      <c r="F71" t="str">
        <f t="shared" si="1"/>
        <v>'path_ρ_std',</v>
      </c>
    </row>
    <row r="72" spans="1:6" x14ac:dyDescent="0.4">
      <c r="A72" s="1" t="s">
        <v>71</v>
      </c>
      <c r="B72" s="1">
        <v>177.34983800000001</v>
      </c>
      <c r="C72" s="1" t="s">
        <v>1</v>
      </c>
      <c r="D72" s="1">
        <v>227.086716</v>
      </c>
      <c r="F72" t="str">
        <f t="shared" si="1"/>
        <v>'path_C_max',</v>
      </c>
    </row>
    <row r="73" spans="1:6" x14ac:dyDescent="0.4">
      <c r="A73" s="1" t="s">
        <v>72</v>
      </c>
      <c r="B73" s="1">
        <v>177.03634600000001</v>
      </c>
      <c r="C73" s="1" t="s">
        <v>1</v>
      </c>
      <c r="D73" s="1">
        <v>85.514671000000007</v>
      </c>
      <c r="F73" t="str">
        <f t="shared" si="1"/>
        <v>'Fraction_A',</v>
      </c>
    </row>
    <row r="74" spans="1:6" x14ac:dyDescent="0.4">
      <c r="A74" s="1" t="s">
        <v>73</v>
      </c>
      <c r="B74" s="1">
        <v>176.77536000000001</v>
      </c>
      <c r="C74" s="1" t="s">
        <v>1</v>
      </c>
      <c r="D74" s="1">
        <v>145.86230499999999</v>
      </c>
      <c r="F74" t="str">
        <f t="shared" si="1"/>
        <v>'circular_r_cov_min',</v>
      </c>
    </row>
    <row r="75" spans="1:6" x14ac:dyDescent="0.4">
      <c r="A75" s="1" t="s">
        <v>74</v>
      </c>
      <c r="B75" s="1">
        <v>176.08479299999999</v>
      </c>
      <c r="C75" s="1" t="s">
        <v>1</v>
      </c>
      <c r="D75" s="1">
        <v>123.873718</v>
      </c>
      <c r="F75" t="str">
        <f t="shared" si="1"/>
        <v>'path_λ_std',</v>
      </c>
    </row>
    <row r="76" spans="1:6" x14ac:dyDescent="0.4">
      <c r="A76" s="1" t="s">
        <v>75</v>
      </c>
      <c r="B76" s="1">
        <v>174.27636699999999</v>
      </c>
      <c r="C76" s="1" t="s">
        <v>1</v>
      </c>
      <c r="D76" s="1">
        <v>83.780486999999994</v>
      </c>
      <c r="F76" t="str">
        <f t="shared" si="1"/>
        <v>'circular_IP2/ΔH_atom_std',</v>
      </c>
    </row>
    <row r="77" spans="1:6" x14ac:dyDescent="0.4">
      <c r="A77" s="1" t="s">
        <v>76</v>
      </c>
      <c r="B77" s="1">
        <v>173.49839800000001</v>
      </c>
      <c r="C77" s="1" t="s">
        <v>1</v>
      </c>
      <c r="D77" s="1">
        <v>195.87696800000001</v>
      </c>
      <c r="F77" t="str">
        <f t="shared" si="1"/>
        <v>'circular_IP2_sum',</v>
      </c>
    </row>
    <row r="78" spans="1:6" x14ac:dyDescent="0.4">
      <c r="A78" s="1" t="s">
        <v>77</v>
      </c>
      <c r="B78" s="1">
        <v>172.883835</v>
      </c>
      <c r="C78" s="1" t="s">
        <v>1</v>
      </c>
      <c r="D78" s="1">
        <v>192.54686000000001</v>
      </c>
      <c r="F78" t="str">
        <f t="shared" si="1"/>
        <v>'path_period*Z_eff_std',</v>
      </c>
    </row>
    <row r="79" spans="1:6" x14ac:dyDescent="0.4">
      <c r="A79" s="1" t="s">
        <v>78</v>
      </c>
      <c r="B79" s="1">
        <v>168.944489</v>
      </c>
      <c r="C79" s="1" t="s">
        <v>1</v>
      </c>
      <c r="D79" s="1">
        <v>114.02267500000001</v>
      </c>
      <c r="F79" t="str">
        <f t="shared" si="1"/>
        <v>'a',</v>
      </c>
    </row>
    <row r="80" spans="1:6" x14ac:dyDescent="0.4">
      <c r="A80" s="1" t="s">
        <v>79</v>
      </c>
      <c r="B80" s="1">
        <v>168.68228099999999</v>
      </c>
      <c r="C80" s="1" t="s">
        <v>1</v>
      </c>
      <c r="D80" s="1">
        <v>139.857224</v>
      </c>
      <c r="F80" t="str">
        <f t="shared" si="1"/>
        <v>'circular_C/λ_min',</v>
      </c>
    </row>
    <row r="81" spans="1:6" x14ac:dyDescent="0.4">
      <c r="A81" s="1" t="s">
        <v>80</v>
      </c>
      <c r="B81" s="1">
        <v>166.51135300000001</v>
      </c>
      <c r="C81" s="1" t="s">
        <v>1</v>
      </c>
      <c r="D81" s="1">
        <v>102.731438</v>
      </c>
      <c r="F81" t="str">
        <f t="shared" si="1"/>
        <v>'path_α_p_std',</v>
      </c>
    </row>
    <row r="82" spans="1:6" x14ac:dyDescent="0.4">
      <c r="A82" s="1" t="s">
        <v>81</v>
      </c>
      <c r="B82" s="1">
        <v>165.818085</v>
      </c>
      <c r="C82" s="1" t="s">
        <v>1</v>
      </c>
      <c r="D82" s="1">
        <v>202.17210399999999</v>
      </c>
      <c r="F82" t="str">
        <f t="shared" si="1"/>
        <v>'circular_ρ_max',</v>
      </c>
    </row>
    <row r="83" spans="1:6" x14ac:dyDescent="0.4">
      <c r="A83" s="1" t="s">
        <v>82</v>
      </c>
      <c r="B83" s="1">
        <v>162.84124800000001</v>
      </c>
      <c r="C83" s="1" t="s">
        <v>1</v>
      </c>
      <c r="D83" s="1">
        <v>113.973984</v>
      </c>
      <c r="F83" t="str">
        <f t="shared" si="1"/>
        <v>'path_IP1_std',</v>
      </c>
    </row>
    <row r="84" spans="1:6" x14ac:dyDescent="0.4">
      <c r="A84" s="1" t="s">
        <v>83</v>
      </c>
      <c r="B84" s="1">
        <v>162.32614100000001</v>
      </c>
      <c r="C84" s="1" t="s">
        <v>1</v>
      </c>
      <c r="D84" s="1">
        <v>243.95416299999999</v>
      </c>
      <c r="F84" t="str">
        <f t="shared" si="1"/>
        <v>'circular_r_vdW_min',</v>
      </c>
    </row>
    <row r="85" spans="1:6" x14ac:dyDescent="0.4">
      <c r="A85" s="1" t="s">
        <v>84</v>
      </c>
      <c r="B85" s="1">
        <v>161.79113799999999</v>
      </c>
      <c r="C85" s="1" t="s">
        <v>1</v>
      </c>
      <c r="D85" s="1">
        <v>93.746268999999998</v>
      </c>
      <c r="F85" t="str">
        <f t="shared" si="1"/>
        <v>'circular_V_molar*C_std',</v>
      </c>
    </row>
    <row r="86" spans="1:6" x14ac:dyDescent="0.4">
      <c r="A86" s="1" t="s">
        <v>85</v>
      </c>
      <c r="B86" s="1">
        <v>160.66931199999999</v>
      </c>
      <c r="C86" s="1" t="s">
        <v>1</v>
      </c>
      <c r="D86" s="1">
        <v>183.962234</v>
      </c>
      <c r="F86" t="str">
        <f t="shared" si="1"/>
        <v>'path_mass*C_min',</v>
      </c>
    </row>
    <row r="87" spans="1:6" x14ac:dyDescent="0.4">
      <c r="A87" s="1" t="s">
        <v>86</v>
      </c>
      <c r="B87" s="1">
        <v>157.93185399999999</v>
      </c>
      <c r="C87" s="1" t="s">
        <v>1</v>
      </c>
      <c r="D87" s="1">
        <v>108.421593</v>
      </c>
      <c r="F87" t="str">
        <f t="shared" si="1"/>
        <v>'path_λ_mean',</v>
      </c>
    </row>
    <row r="88" spans="1:6" x14ac:dyDescent="0.4">
      <c r="A88" s="1" t="s">
        <v>87</v>
      </c>
      <c r="B88" s="1">
        <v>157.92562899999999</v>
      </c>
      <c r="C88" s="1" t="s">
        <v>1</v>
      </c>
      <c r="D88" s="1">
        <v>179.732574</v>
      </c>
      <c r="F88" t="str">
        <f t="shared" si="1"/>
        <v>'path_IP2_std',</v>
      </c>
    </row>
    <row r="89" spans="1:6" x14ac:dyDescent="0.4">
      <c r="A89" s="1" t="s">
        <v>88</v>
      </c>
      <c r="B89" s="1">
        <v>157.02529899999999</v>
      </c>
      <c r="C89" s="1" t="s">
        <v>1</v>
      </c>
      <c r="D89" s="1">
        <v>172.05560299999999</v>
      </c>
      <c r="F89" t="str">
        <f t="shared" si="1"/>
        <v>'circular_η_mean',</v>
      </c>
    </row>
    <row r="90" spans="1:6" x14ac:dyDescent="0.4">
      <c r="A90" s="1" t="s">
        <v>89</v>
      </c>
      <c r="B90" s="1">
        <v>155.12171900000001</v>
      </c>
      <c r="C90" s="1" t="s">
        <v>1</v>
      </c>
      <c r="D90" s="1">
        <v>159.240036</v>
      </c>
      <c r="F90" t="str">
        <f t="shared" si="1"/>
        <v>'path_IP1*ΔH_atom_min',</v>
      </c>
    </row>
    <row r="91" spans="1:6" x14ac:dyDescent="0.4">
      <c r="A91" s="1" t="s">
        <v>90</v>
      </c>
      <c r="B91" s="1">
        <v>154.42718500000001</v>
      </c>
      <c r="C91" s="1" t="s">
        <v>1</v>
      </c>
      <c r="D91" s="1">
        <v>103.92785600000001</v>
      </c>
      <c r="F91" t="str">
        <f t="shared" si="1"/>
        <v>'T_E_ρ',</v>
      </c>
    </row>
    <row r="92" spans="1:6" x14ac:dyDescent="0.4">
      <c r="A92" s="1" t="s">
        <v>91</v>
      </c>
      <c r="B92" s="1">
        <v>152.78770399999999</v>
      </c>
      <c r="C92" s="1" t="s">
        <v>1</v>
      </c>
      <c r="D92" s="1">
        <v>133.54243500000001</v>
      </c>
      <c r="F92" t="str">
        <f t="shared" si="1"/>
        <v>'path_r_vdW_std',</v>
      </c>
    </row>
    <row r="93" spans="1:6" x14ac:dyDescent="0.4">
      <c r="A93" s="1" t="s">
        <v>92</v>
      </c>
      <c r="B93" s="1">
        <v>152.622849</v>
      </c>
      <c r="C93" s="1" t="s">
        <v>1</v>
      </c>
      <c r="D93" s="1">
        <v>130.04539500000001</v>
      </c>
      <c r="F93" t="str">
        <f t="shared" si="1"/>
        <v>'path_ΔH_vapor_std',</v>
      </c>
    </row>
    <row r="94" spans="1:6" x14ac:dyDescent="0.4">
      <c r="A94" s="1" t="s">
        <v>93</v>
      </c>
      <c r="B94" s="1">
        <v>152.482269</v>
      </c>
      <c r="C94" s="1" t="s">
        <v>1</v>
      </c>
      <c r="D94" s="1">
        <v>224.932266</v>
      </c>
      <c r="F94" t="str">
        <f t="shared" si="1"/>
        <v>'path_IP2*ΔH_atom_std',</v>
      </c>
    </row>
    <row r="95" spans="1:6" x14ac:dyDescent="0.4">
      <c r="A95" s="1" t="s">
        <v>94</v>
      </c>
      <c r="B95" s="1">
        <v>150.30020099999999</v>
      </c>
      <c r="C95" s="1" t="s">
        <v>1</v>
      </c>
      <c r="D95" s="1">
        <v>70.668205</v>
      </c>
      <c r="F95" t="str">
        <f t="shared" si="1"/>
        <v>'path_C*λ_std',</v>
      </c>
    </row>
    <row r="96" spans="1:6" x14ac:dyDescent="0.4">
      <c r="A96" s="1" t="s">
        <v>95</v>
      </c>
      <c r="B96" s="1">
        <v>148.58987400000001</v>
      </c>
      <c r="C96" s="1" t="s">
        <v>1</v>
      </c>
      <c r="D96" s="1">
        <v>114.81619999999999</v>
      </c>
      <c r="F96" t="str">
        <f t="shared" si="1"/>
        <v>'path_r_vdW_max',</v>
      </c>
    </row>
    <row r="97" spans="1:6" x14ac:dyDescent="0.4">
      <c r="A97" s="1" t="s">
        <v>96</v>
      </c>
      <c r="B97" s="1">
        <v>147.89645400000001</v>
      </c>
      <c r="C97" s="1" t="s">
        <v>1</v>
      </c>
      <c r="D97" s="1">
        <v>93.306968999999995</v>
      </c>
      <c r="F97" t="str">
        <f t="shared" si="1"/>
        <v>'circular_mass/ΔH_atom_std',</v>
      </c>
    </row>
    <row r="98" spans="1:6" x14ac:dyDescent="0.4">
      <c r="A98" s="1" t="s">
        <v>97</v>
      </c>
      <c r="B98" s="1">
        <v>145.384094</v>
      </c>
      <c r="C98" s="1" t="s">
        <v>1</v>
      </c>
      <c r="D98" s="1">
        <v>113.373642</v>
      </c>
      <c r="F98" t="str">
        <f t="shared" si="1"/>
        <v>'circular_group_mean',</v>
      </c>
    </row>
    <row r="99" spans="1:6" x14ac:dyDescent="0.4">
      <c r="A99" s="1" t="s">
        <v>98</v>
      </c>
      <c r="B99" s="1">
        <v>144.01028400000001</v>
      </c>
      <c r="C99" s="1" t="s">
        <v>1</v>
      </c>
      <c r="D99" s="1">
        <v>165.01925700000001</v>
      </c>
      <c r="F99" t="str">
        <f t="shared" si="1"/>
        <v>'circular_mass*C_min',</v>
      </c>
    </row>
    <row r="100" spans="1:6" x14ac:dyDescent="0.4">
      <c r="A100" s="1" t="s">
        <v>99</v>
      </c>
      <c r="B100" s="1">
        <v>143.98317</v>
      </c>
      <c r="C100" s="1" t="s">
        <v>1</v>
      </c>
      <c r="D100" s="1">
        <v>155.125137</v>
      </c>
      <c r="F100" t="str">
        <f t="shared" si="1"/>
        <v>'Lattice_b',</v>
      </c>
    </row>
    <row r="101" spans="1:6" x14ac:dyDescent="0.4">
      <c r="A101" s="1" t="s">
        <v>100</v>
      </c>
      <c r="B101" s="1">
        <v>143.90919500000001</v>
      </c>
      <c r="C101" s="1" t="s">
        <v>1</v>
      </c>
      <c r="D101" s="1">
        <v>75.914146000000002</v>
      </c>
      <c r="F101" t="str">
        <f t="shared" si="1"/>
        <v>'path_IP1_min',</v>
      </c>
    </row>
    <row r="102" spans="1:6" x14ac:dyDescent="0.4">
      <c r="A102" s="1" t="s">
        <v>101</v>
      </c>
      <c r="B102" s="1">
        <v>143.07742300000001</v>
      </c>
      <c r="C102" s="1" t="s">
        <v>1</v>
      </c>
      <c r="D102" s="1">
        <v>200.89241000000001</v>
      </c>
      <c r="F102" t="str">
        <f t="shared" si="1"/>
        <v>'path_mass*IP3_mean',</v>
      </c>
    </row>
    <row r="103" spans="1:6" x14ac:dyDescent="0.4">
      <c r="A103" s="1" t="s">
        <v>102</v>
      </c>
      <c r="B103" s="1">
        <v>142.364609</v>
      </c>
      <c r="C103" s="1" t="s">
        <v>1</v>
      </c>
      <c r="D103" s="1">
        <v>178.90678399999999</v>
      </c>
      <c r="F103" t="str">
        <f t="shared" si="1"/>
        <v>'circular_ΔH_atom_mean',</v>
      </c>
    </row>
    <row r="104" spans="1:6" x14ac:dyDescent="0.4">
      <c r="A104" s="1" t="s">
        <v>103</v>
      </c>
      <c r="B104" s="1">
        <v>141.96373</v>
      </c>
      <c r="C104" s="1" t="s">
        <v>1</v>
      </c>
      <c r="D104" s="1">
        <v>148.53349299999999</v>
      </c>
      <c r="F104" t="str">
        <f t="shared" si="1"/>
        <v>'circular_mass*ΔH_atom_std',</v>
      </c>
    </row>
    <row r="105" spans="1:6" x14ac:dyDescent="0.4">
      <c r="A105" s="1" t="s">
        <v>104</v>
      </c>
      <c r="B105" s="1">
        <v>141.09068300000001</v>
      </c>
      <c r="C105" s="1" t="s">
        <v>1</v>
      </c>
      <c r="D105" s="1">
        <v>117.715317</v>
      </c>
      <c r="F105" t="str">
        <f t="shared" si="1"/>
        <v>'circular_ΔH_fusion_max',</v>
      </c>
    </row>
    <row r="106" spans="1:6" x14ac:dyDescent="0.4">
      <c r="A106" s="1" t="s">
        <v>105</v>
      </c>
      <c r="B106" s="1">
        <v>139.83242799999999</v>
      </c>
      <c r="C106" s="1" t="s">
        <v>1</v>
      </c>
      <c r="D106" s="1">
        <v>102.909935</v>
      </c>
      <c r="F106" t="str">
        <f t="shared" si="1"/>
        <v>'circular_IP2*ΔH_atom_std',</v>
      </c>
    </row>
    <row r="107" spans="1:6" x14ac:dyDescent="0.4">
      <c r="A107" s="1" t="s">
        <v>106</v>
      </c>
      <c r="B107" s="1">
        <v>138.61058</v>
      </c>
      <c r="C107" s="1" t="s">
        <v>1</v>
      </c>
      <c r="D107" s="1">
        <v>75.769585000000006</v>
      </c>
      <c r="F107" t="str">
        <f t="shared" si="1"/>
        <v>'circular_IP1_min',</v>
      </c>
    </row>
    <row r="108" spans="1:6" x14ac:dyDescent="0.4">
      <c r="A108" s="1" t="s">
        <v>107</v>
      </c>
      <c r="B108" s="1">
        <v>137.91632100000001</v>
      </c>
      <c r="C108" s="1" t="s">
        <v>1</v>
      </c>
      <c r="D108" s="1">
        <v>92.678375000000003</v>
      </c>
      <c r="F108" t="str">
        <f t="shared" si="1"/>
        <v>'path_mass/ΔH_atom_std',</v>
      </c>
    </row>
    <row r="109" spans="1:6" x14ac:dyDescent="0.4">
      <c r="A109" s="1" t="s">
        <v>108</v>
      </c>
      <c r="B109" s="1">
        <v>137.55308500000001</v>
      </c>
      <c r="C109" s="1" t="s">
        <v>1</v>
      </c>
      <c r="D109" s="1">
        <v>54.041679000000002</v>
      </c>
      <c r="F109" t="str">
        <f t="shared" si="1"/>
        <v>'T_E_bond_χ',</v>
      </c>
    </row>
    <row r="110" spans="1:6" x14ac:dyDescent="0.4">
      <c r="A110" s="1" t="s">
        <v>109</v>
      </c>
      <c r="B110" s="1">
        <v>133.76968400000001</v>
      </c>
      <c r="C110" s="1" t="s">
        <v>1</v>
      </c>
      <c r="D110" s="1">
        <v>131.49612400000001</v>
      </c>
      <c r="F110" t="str">
        <f t="shared" si="1"/>
        <v>'circular_mass*ΔH_atom_mean',</v>
      </c>
    </row>
    <row r="111" spans="1:6" x14ac:dyDescent="0.4">
      <c r="A111" s="1" t="s">
        <v>110</v>
      </c>
      <c r="B111" s="1">
        <v>132.55772400000001</v>
      </c>
      <c r="C111" s="1" t="s">
        <v>1</v>
      </c>
      <c r="D111" s="1">
        <v>146.56991600000001</v>
      </c>
      <c r="F111" t="str">
        <f t="shared" si="1"/>
        <v>'path_mass*IP3_sum',</v>
      </c>
    </row>
    <row r="112" spans="1:6" x14ac:dyDescent="0.4">
      <c r="A112" s="1" t="s">
        <v>111</v>
      </c>
      <c r="B112" s="1">
        <v>132.49522400000001</v>
      </c>
      <c r="C112" s="1" t="s">
        <v>1</v>
      </c>
      <c r="D112" s="1">
        <v>103.58181</v>
      </c>
      <c r="F112" t="str">
        <f t="shared" si="1"/>
        <v>'circular_mass/ΔH_atom_mean',</v>
      </c>
    </row>
    <row r="113" spans="1:6" x14ac:dyDescent="0.4">
      <c r="A113" s="1" t="s">
        <v>112</v>
      </c>
      <c r="B113" s="1">
        <v>131.55278000000001</v>
      </c>
      <c r="C113" s="1" t="s">
        <v>1</v>
      </c>
      <c r="D113" s="1">
        <v>98.263214000000005</v>
      </c>
      <c r="F113" t="str">
        <f t="shared" si="1"/>
        <v>'path_IP3_mean',</v>
      </c>
    </row>
    <row r="114" spans="1:6" x14ac:dyDescent="0.4">
      <c r="A114" s="1" t="s">
        <v>113</v>
      </c>
      <c r="B114" s="1">
        <v>131.08085600000001</v>
      </c>
      <c r="C114" s="1" t="s">
        <v>1</v>
      </c>
      <c r="D114" s="1">
        <v>118.662544</v>
      </c>
      <c r="F114" t="str">
        <f t="shared" si="1"/>
        <v>'path_C/λ_max',</v>
      </c>
    </row>
    <row r="115" spans="1:6" x14ac:dyDescent="0.4">
      <c r="A115" s="1" t="s">
        <v>114</v>
      </c>
      <c r="B115" s="1">
        <v>130.38481100000001</v>
      </c>
      <c r="C115" s="1" t="s">
        <v>1</v>
      </c>
      <c r="D115" s="1">
        <v>116.373947</v>
      </c>
      <c r="F115" t="str">
        <f t="shared" si="1"/>
        <v>'path_mass*ΔH_atom_std',</v>
      </c>
    </row>
    <row r="116" spans="1:6" x14ac:dyDescent="0.4">
      <c r="A116" s="1" t="s">
        <v>115</v>
      </c>
      <c r="B116" s="1">
        <v>129.54769899999999</v>
      </c>
      <c r="C116" s="1" t="s">
        <v>1</v>
      </c>
      <c r="D116" s="1">
        <v>66.686203000000006</v>
      </c>
      <c r="F116" t="str">
        <f t="shared" si="1"/>
        <v>'circular_η_std',</v>
      </c>
    </row>
    <row r="117" spans="1:6" x14ac:dyDescent="0.4">
      <c r="A117" s="1" t="s">
        <v>116</v>
      </c>
      <c r="B117" s="1">
        <v>128.64184599999999</v>
      </c>
      <c r="C117" s="1" t="s">
        <v>1</v>
      </c>
      <c r="D117" s="1">
        <v>100.662605</v>
      </c>
      <c r="F117" t="str">
        <f t="shared" si="1"/>
        <v>'T_E_bond_ρ',</v>
      </c>
    </row>
    <row r="118" spans="1:6" x14ac:dyDescent="0.4">
      <c r="A118" s="1" t="s">
        <v>117</v>
      </c>
      <c r="B118" s="1">
        <v>127.787865</v>
      </c>
      <c r="C118" s="1" t="s">
        <v>1</v>
      </c>
      <c r="D118" s="1">
        <v>117.486259</v>
      </c>
      <c r="F118" t="str">
        <f t="shared" si="1"/>
        <v>'path_period/Z_eff_max',</v>
      </c>
    </row>
    <row r="119" spans="1:6" x14ac:dyDescent="0.4">
      <c r="A119" s="1" t="s">
        <v>118</v>
      </c>
      <c r="B119" s="1">
        <v>127.450745</v>
      </c>
      <c r="C119" s="1" t="s">
        <v>1</v>
      </c>
      <c r="D119" s="1">
        <v>138.57044999999999</v>
      </c>
      <c r="F119" t="str">
        <f t="shared" si="1"/>
        <v>'circular_IP1*ΔH_atom_std',</v>
      </c>
    </row>
    <row r="120" spans="1:6" x14ac:dyDescent="0.4">
      <c r="A120" s="1" t="s">
        <v>119</v>
      </c>
      <c r="B120" s="1">
        <v>124.71264600000001</v>
      </c>
      <c r="C120" s="1" t="s">
        <v>1</v>
      </c>
      <c r="D120" s="1">
        <v>188.33024599999999</v>
      </c>
      <c r="F120" t="str">
        <f t="shared" si="1"/>
        <v>'path_IP3_max',</v>
      </c>
    </row>
    <row r="121" spans="1:6" x14ac:dyDescent="0.4">
      <c r="A121" s="1" t="s">
        <v>120</v>
      </c>
      <c r="B121" s="1">
        <v>122.563515</v>
      </c>
      <c r="C121" s="1" t="s">
        <v>1</v>
      </c>
      <c r="D121" s="1">
        <v>121.92691000000001</v>
      </c>
      <c r="F121" t="str">
        <f t="shared" si="1"/>
        <v>'Packing_Efficiency',</v>
      </c>
    </row>
    <row r="122" spans="1:6" x14ac:dyDescent="0.4">
      <c r="A122" s="1" t="s">
        <v>121</v>
      </c>
      <c r="B122" s="1">
        <v>118.73957799999999</v>
      </c>
      <c r="C122" s="1" t="s">
        <v>1</v>
      </c>
      <c r="D122" s="1">
        <v>54.651420999999999</v>
      </c>
      <c r="F122" t="str">
        <f t="shared" si="1"/>
        <v>'circular_mass*C_mean',</v>
      </c>
    </row>
    <row r="123" spans="1:6" x14ac:dyDescent="0.4">
      <c r="A123" s="1" t="s">
        <v>122</v>
      </c>
      <c r="B123" s="1">
        <v>117.850357</v>
      </c>
      <c r="C123" s="1" t="s">
        <v>1</v>
      </c>
      <c r="D123" s="1">
        <v>116.069565</v>
      </c>
      <c r="F123" t="str">
        <f t="shared" si="1"/>
        <v>'path_IP2/ΔH_atom_min',</v>
      </c>
    </row>
    <row r="124" spans="1:6" x14ac:dyDescent="0.4">
      <c r="A124" s="1" t="s">
        <v>123</v>
      </c>
      <c r="B124" s="1">
        <v>117.269531</v>
      </c>
      <c r="C124" s="1" t="s">
        <v>1</v>
      </c>
      <c r="D124" s="1">
        <v>112.518654</v>
      </c>
      <c r="F124" t="str">
        <f t="shared" si="1"/>
        <v>'path_λ_max',</v>
      </c>
    </row>
    <row r="125" spans="1:6" x14ac:dyDescent="0.4">
      <c r="A125" s="1" t="s">
        <v>124</v>
      </c>
      <c r="B125" s="1">
        <v>116.35987900000001</v>
      </c>
      <c r="C125" s="1" t="s">
        <v>1</v>
      </c>
      <c r="D125" s="1">
        <v>79.363045</v>
      </c>
      <c r="F125" t="str">
        <f t="shared" si="1"/>
        <v>'Avg_Group',</v>
      </c>
    </row>
    <row r="126" spans="1:6" x14ac:dyDescent="0.4">
      <c r="A126" s="1" t="s">
        <v>125</v>
      </c>
      <c r="B126" s="1">
        <v>115.280869</v>
      </c>
      <c r="C126" s="1" t="s">
        <v>1</v>
      </c>
      <c r="D126" s="1">
        <v>63.511265000000002</v>
      </c>
      <c r="F126" t="str">
        <f t="shared" si="1"/>
        <v>'Space_Group',</v>
      </c>
    </row>
    <row r="127" spans="1:6" x14ac:dyDescent="0.4">
      <c r="A127" s="1" t="s">
        <v>126</v>
      </c>
      <c r="B127" s="1">
        <v>114.462524</v>
      </c>
      <c r="C127" s="1" t="s">
        <v>1</v>
      </c>
      <c r="D127" s="1">
        <v>88.442993000000001</v>
      </c>
      <c r="F127" t="str">
        <f t="shared" si="1"/>
        <v>'path_period*Z_eff_max',</v>
      </c>
    </row>
    <row r="128" spans="1:6" x14ac:dyDescent="0.4">
      <c r="A128" s="1" t="s">
        <v>127</v>
      </c>
      <c r="B128" s="1">
        <v>114.32476800000001</v>
      </c>
      <c r="C128" s="1" t="s">
        <v>1</v>
      </c>
      <c r="D128" s="1">
        <v>103.978821</v>
      </c>
      <c r="F128" t="str">
        <f t="shared" si="1"/>
        <v>'circular_V_molar_std',</v>
      </c>
    </row>
    <row r="129" spans="1:6" x14ac:dyDescent="0.4">
      <c r="A129" s="1" t="s">
        <v>128</v>
      </c>
      <c r="B129" s="1">
        <v>112.154602</v>
      </c>
      <c r="C129" s="1" t="s">
        <v>1</v>
      </c>
      <c r="D129" s="1">
        <v>112.9646</v>
      </c>
      <c r="F129" t="str">
        <f t="shared" si="1"/>
        <v>'circular_C/λ_max',</v>
      </c>
    </row>
    <row r="130" spans="1:6" x14ac:dyDescent="0.4">
      <c r="A130" s="1" t="s">
        <v>129</v>
      </c>
      <c r="B130" s="1">
        <v>111.07757599999999</v>
      </c>
      <c r="C130" s="1" t="s">
        <v>1</v>
      </c>
      <c r="D130" s="1">
        <v>76.119247000000001</v>
      </c>
      <c r="F130" t="str">
        <f t="shared" si="1"/>
        <v>'T_E_χ',</v>
      </c>
    </row>
    <row r="131" spans="1:6" x14ac:dyDescent="0.4">
      <c r="A131" s="1" t="s">
        <v>130</v>
      </c>
      <c r="B131" s="1">
        <v>110.678467</v>
      </c>
      <c r="C131" s="1" t="s">
        <v>1</v>
      </c>
      <c r="D131" s="1">
        <v>130.00509600000001</v>
      </c>
      <c r="F131" t="str">
        <f t="shared" ref="F131:F194" si="2">"'"&amp;A131&amp;"',"</f>
        <v>'path_r_cov_std',</v>
      </c>
    </row>
    <row r="132" spans="1:6" x14ac:dyDescent="0.4">
      <c r="A132" s="1" t="s">
        <v>131</v>
      </c>
      <c r="B132" s="1">
        <v>109.789917</v>
      </c>
      <c r="C132" s="1" t="s">
        <v>1</v>
      </c>
      <c r="D132" s="1">
        <v>187.72056599999999</v>
      </c>
      <c r="F132" t="str">
        <f t="shared" si="2"/>
        <v>'T_E_λ',</v>
      </c>
    </row>
    <row r="133" spans="1:6" x14ac:dyDescent="0.4">
      <c r="A133" s="1" t="s">
        <v>132</v>
      </c>
      <c r="B133" s="1">
        <v>109.365234</v>
      </c>
      <c r="C133" s="1" t="s">
        <v>1</v>
      </c>
      <c r="D133" s="1">
        <v>136.629379</v>
      </c>
      <c r="F133" t="str">
        <f t="shared" si="2"/>
        <v>'path_Z_eff_min',</v>
      </c>
    </row>
    <row r="134" spans="1:6" x14ac:dyDescent="0.4">
      <c r="A134" s="1" t="s">
        <v>133</v>
      </c>
      <c r="B134" s="1">
        <v>109.27248400000001</v>
      </c>
      <c r="C134" s="1" t="s">
        <v>1</v>
      </c>
      <c r="D134" s="1">
        <v>119.233017</v>
      </c>
      <c r="F134" t="str">
        <f t="shared" si="2"/>
        <v>'Fraction_B',</v>
      </c>
    </row>
    <row r="135" spans="1:6" x14ac:dyDescent="0.4">
      <c r="A135" s="1" t="s">
        <v>134</v>
      </c>
      <c r="B135" s="1">
        <v>107.48252100000001</v>
      </c>
      <c r="C135" s="1" t="s">
        <v>1</v>
      </c>
      <c r="D135" s="1">
        <v>69.641022000000007</v>
      </c>
      <c r="F135" t="str">
        <f t="shared" si="2"/>
        <v>'circular_α_p_sum',</v>
      </c>
    </row>
    <row r="136" spans="1:6" x14ac:dyDescent="0.4">
      <c r="A136" s="1" t="s">
        <v>135</v>
      </c>
      <c r="B136" s="1">
        <v>106.020264</v>
      </c>
      <c r="C136" s="1" t="s">
        <v>1</v>
      </c>
      <c r="D136" s="1">
        <v>41.687148999999998</v>
      </c>
      <c r="F136" t="str">
        <f t="shared" si="2"/>
        <v>'circular_group/ΔH_atom_std',</v>
      </c>
    </row>
    <row r="137" spans="1:6" x14ac:dyDescent="0.4">
      <c r="A137" s="1" t="s">
        <v>136</v>
      </c>
      <c r="B137" s="1">
        <v>105.974388</v>
      </c>
      <c r="C137" s="1" t="s">
        <v>1</v>
      </c>
      <c r="D137" s="1">
        <v>100.24612399999999</v>
      </c>
      <c r="F137" t="str">
        <f t="shared" si="2"/>
        <v>'T_E_r_cov',</v>
      </c>
    </row>
    <row r="138" spans="1:6" x14ac:dyDescent="0.4">
      <c r="A138" s="1" t="s">
        <v>137</v>
      </c>
      <c r="B138" s="1">
        <v>105.487228</v>
      </c>
      <c r="C138" s="1" t="s">
        <v>1</v>
      </c>
      <c r="D138" s="1">
        <v>105.16770200000001</v>
      </c>
      <c r="F138" t="str">
        <f t="shared" si="2"/>
        <v>'path_r_cov_max',</v>
      </c>
    </row>
    <row r="139" spans="1:6" x14ac:dyDescent="0.4">
      <c r="A139" s="1" t="s">
        <v>138</v>
      </c>
      <c r="B139" s="1">
        <v>104.776245</v>
      </c>
      <c r="C139" s="1" t="s">
        <v>1</v>
      </c>
      <c r="D139" s="1">
        <v>95.104636999999997</v>
      </c>
      <c r="F139" t="str">
        <f t="shared" si="2"/>
        <v>'circular_mass/C_sum',</v>
      </c>
    </row>
    <row r="140" spans="1:6" x14ac:dyDescent="0.4">
      <c r="A140" s="1" t="s">
        <v>139</v>
      </c>
      <c r="B140" s="1">
        <v>104.374489</v>
      </c>
      <c r="C140" s="1" t="s">
        <v>1</v>
      </c>
      <c r="D140" s="1">
        <v>72.383369000000002</v>
      </c>
      <c r="F140" t="str">
        <f t="shared" si="2"/>
        <v>'path_IP1/ΔH_atom_max',</v>
      </c>
    </row>
    <row r="141" spans="1:6" x14ac:dyDescent="0.4">
      <c r="A141" s="1" t="s">
        <v>140</v>
      </c>
      <c r="B141" s="1">
        <v>103.944138</v>
      </c>
      <c r="C141" s="1" t="s">
        <v>1</v>
      </c>
      <c r="D141" s="1">
        <v>103.384621</v>
      </c>
      <c r="F141" t="str">
        <f t="shared" si="2"/>
        <v>'path_α_p_max',</v>
      </c>
    </row>
    <row r="142" spans="1:6" x14ac:dyDescent="0.4">
      <c r="A142" s="1" t="s">
        <v>141</v>
      </c>
      <c r="B142" s="1">
        <v>101.191025</v>
      </c>
      <c r="C142" s="1" t="s">
        <v>1</v>
      </c>
      <c r="D142" s="1">
        <v>100.72695899999999</v>
      </c>
      <c r="F142" t="str">
        <f t="shared" si="2"/>
        <v>'T_E_bond_period',</v>
      </c>
    </row>
    <row r="143" spans="1:6" x14ac:dyDescent="0.4">
      <c r="A143" s="1" t="s">
        <v>142</v>
      </c>
      <c r="B143" s="1">
        <v>100.867676</v>
      </c>
      <c r="C143" s="1" t="s">
        <v>1</v>
      </c>
      <c r="D143" s="1">
        <v>111.102135</v>
      </c>
      <c r="F143" t="str">
        <f t="shared" si="2"/>
        <v>'circular_Z_eff_max',</v>
      </c>
    </row>
    <row r="144" spans="1:6" x14ac:dyDescent="0.4">
      <c r="A144" s="1" t="s">
        <v>143</v>
      </c>
      <c r="B144" s="1">
        <v>100.77815200000001</v>
      </c>
      <c r="C144" s="1" t="s">
        <v>1</v>
      </c>
      <c r="D144" s="1">
        <v>62.995463999999998</v>
      </c>
      <c r="F144" t="str">
        <f t="shared" si="2"/>
        <v>'circular_V_molar/C_sum',</v>
      </c>
    </row>
    <row r="145" spans="1:6" x14ac:dyDescent="0.4">
      <c r="A145" s="1" t="s">
        <v>144</v>
      </c>
      <c r="B145" s="1">
        <v>99.827309</v>
      </c>
      <c r="C145" s="1" t="s">
        <v>1</v>
      </c>
      <c r="D145" s="1">
        <v>81.143112000000002</v>
      </c>
      <c r="F145" t="str">
        <f t="shared" si="2"/>
        <v>'Max_Atomic_Number',</v>
      </c>
    </row>
    <row r="146" spans="1:6" x14ac:dyDescent="0.4">
      <c r="A146" s="1" t="s">
        <v>145</v>
      </c>
      <c r="B146" s="1">
        <v>98.810317999999995</v>
      </c>
      <c r="C146" s="1" t="s">
        <v>1</v>
      </c>
      <c r="D146" s="1">
        <v>173.942047</v>
      </c>
      <c r="F146" t="str">
        <f t="shared" si="2"/>
        <v>'path_IP1_max',</v>
      </c>
    </row>
    <row r="147" spans="1:6" x14ac:dyDescent="0.4">
      <c r="A147" s="1" t="s">
        <v>146</v>
      </c>
      <c r="B147" s="1">
        <v>98.662475999999998</v>
      </c>
      <c r="C147" s="1" t="s">
        <v>1</v>
      </c>
      <c r="D147" s="1">
        <v>51.294296000000003</v>
      </c>
      <c r="F147" t="str">
        <f t="shared" si="2"/>
        <v>'circular_Nv_std',</v>
      </c>
    </row>
    <row r="148" spans="1:6" x14ac:dyDescent="0.4">
      <c r="A148" s="1" t="s">
        <v>147</v>
      </c>
      <c r="B148" s="1">
        <v>97.759444999999999</v>
      </c>
      <c r="C148" s="1" t="s">
        <v>1</v>
      </c>
      <c r="D148" s="1">
        <v>60.765228</v>
      </c>
      <c r="F148" t="str">
        <f t="shared" si="2"/>
        <v>'circular_avg_distance_std',</v>
      </c>
    </row>
    <row r="149" spans="1:6" x14ac:dyDescent="0.4">
      <c r="A149" s="1" t="s">
        <v>148</v>
      </c>
      <c r="B149" s="1">
        <v>97.433632000000003</v>
      </c>
      <c r="C149" s="1" t="s">
        <v>1</v>
      </c>
      <c r="D149" s="1">
        <v>96.923987999999994</v>
      </c>
      <c r="F149" t="str">
        <f t="shared" si="2"/>
        <v>'circular_IP1*ΔH_atom_min',</v>
      </c>
    </row>
    <row r="150" spans="1:6" x14ac:dyDescent="0.4">
      <c r="A150" s="1" t="s">
        <v>149</v>
      </c>
      <c r="B150" s="1">
        <v>95.343673999999993</v>
      </c>
      <c r="C150" s="1" t="s">
        <v>1</v>
      </c>
      <c r="D150" s="1">
        <v>166.297043</v>
      </c>
      <c r="F150" t="str">
        <f t="shared" si="2"/>
        <v>'circular_r_vdW_mean',</v>
      </c>
    </row>
    <row r="151" spans="1:6" x14ac:dyDescent="0.4">
      <c r="A151" s="1" t="s">
        <v>150</v>
      </c>
      <c r="B151" s="1">
        <v>95.008339000000007</v>
      </c>
      <c r="C151" s="1" t="s">
        <v>1</v>
      </c>
      <c r="D151" s="1">
        <v>127.05444300000001</v>
      </c>
      <c r="F151" t="str">
        <f t="shared" si="2"/>
        <v>'path_ΔH_fusion_std',</v>
      </c>
    </row>
    <row r="152" spans="1:6" x14ac:dyDescent="0.4">
      <c r="A152" s="1" t="s">
        <v>151</v>
      </c>
      <c r="B152" s="1">
        <v>94.259467999999998</v>
      </c>
      <c r="C152" s="1" t="s">
        <v>1</v>
      </c>
      <c r="D152" s="1">
        <v>70.647216999999998</v>
      </c>
      <c r="F152" t="str">
        <f t="shared" si="2"/>
        <v>'path_group/ΔH_atom_std',</v>
      </c>
    </row>
    <row r="153" spans="1:6" x14ac:dyDescent="0.4">
      <c r="A153" s="1" t="s">
        <v>152</v>
      </c>
      <c r="B153" s="1">
        <v>94.246291999999997</v>
      </c>
      <c r="C153" s="1" t="s">
        <v>1</v>
      </c>
      <c r="D153" s="1">
        <v>98.139954000000003</v>
      </c>
      <c r="F153" t="str">
        <f t="shared" si="2"/>
        <v>'T_E_bond_Nv',</v>
      </c>
    </row>
    <row r="154" spans="1:6" x14ac:dyDescent="0.4">
      <c r="A154" s="1" t="s">
        <v>153</v>
      </c>
      <c r="B154" s="1">
        <v>94.234772000000007</v>
      </c>
      <c r="C154" s="1" t="s">
        <v>1</v>
      </c>
      <c r="D154" s="1">
        <v>58.285930999999998</v>
      </c>
      <c r="F154" t="str">
        <f t="shared" si="2"/>
        <v>'path_η_std',</v>
      </c>
    </row>
    <row r="155" spans="1:6" x14ac:dyDescent="0.4">
      <c r="A155" s="1" t="s">
        <v>154</v>
      </c>
      <c r="B155" s="1">
        <v>93.961685000000003</v>
      </c>
      <c r="C155" s="1" t="s">
        <v>1</v>
      </c>
      <c r="D155" s="1">
        <v>130.695145</v>
      </c>
      <c r="F155" t="str">
        <f t="shared" si="2"/>
        <v>'circular_ΔH_atom_max',</v>
      </c>
    </row>
    <row r="156" spans="1:6" x14ac:dyDescent="0.4">
      <c r="A156" s="1" t="s">
        <v>155</v>
      </c>
      <c r="B156" s="1">
        <v>93.849273999999994</v>
      </c>
      <c r="C156" s="1" t="s">
        <v>1</v>
      </c>
      <c r="D156" s="1">
        <v>66.077033999999998</v>
      </c>
      <c r="F156" t="str">
        <f t="shared" si="2"/>
        <v>'path_mass*C_mean',</v>
      </c>
    </row>
    <row r="157" spans="1:6" x14ac:dyDescent="0.4">
      <c r="A157" s="1" t="s">
        <v>156</v>
      </c>
      <c r="B157" s="1">
        <v>93.574569999999994</v>
      </c>
      <c r="C157" s="1" t="s">
        <v>1</v>
      </c>
      <c r="D157" s="1">
        <v>73.856087000000002</v>
      </c>
      <c r="F157" t="str">
        <f t="shared" si="2"/>
        <v>'T_E_bond_λ',</v>
      </c>
    </row>
    <row r="158" spans="1:6" x14ac:dyDescent="0.4">
      <c r="A158" s="1" t="s">
        <v>157</v>
      </c>
      <c r="B158" s="1">
        <v>93.262230000000002</v>
      </c>
      <c r="C158" s="1" t="s">
        <v>1</v>
      </c>
      <c r="D158" s="1">
        <v>96.647407999999999</v>
      </c>
      <c r="F158" t="str">
        <f t="shared" si="2"/>
        <v>'path_IP2_min',</v>
      </c>
    </row>
    <row r="159" spans="1:6" x14ac:dyDescent="0.4">
      <c r="A159" s="1" t="s">
        <v>158</v>
      </c>
      <c r="B159" s="1">
        <v>92.456505000000007</v>
      </c>
      <c r="C159" s="1" t="s">
        <v>1</v>
      </c>
      <c r="D159" s="1">
        <v>104.941238</v>
      </c>
      <c r="F159" t="str">
        <f t="shared" si="2"/>
        <v>'circular_r_cov_mean',</v>
      </c>
    </row>
    <row r="160" spans="1:6" x14ac:dyDescent="0.4">
      <c r="A160" s="1" t="s">
        <v>159</v>
      </c>
      <c r="B160" s="1">
        <v>91.366882000000004</v>
      </c>
      <c r="C160" s="1" t="s">
        <v>1</v>
      </c>
      <c r="D160" s="1">
        <v>74.361626000000001</v>
      </c>
      <c r="F160" t="str">
        <f t="shared" si="2"/>
        <v>'circular_χ*Z_eff_max',</v>
      </c>
    </row>
    <row r="161" spans="1:6" x14ac:dyDescent="0.4">
      <c r="A161" s="1" t="s">
        <v>160</v>
      </c>
      <c r="B161" s="1">
        <v>91.172707000000003</v>
      </c>
      <c r="C161" s="1" t="s">
        <v>1</v>
      </c>
      <c r="D161" s="1">
        <v>56.992859000000003</v>
      </c>
      <c r="F161" t="str">
        <f t="shared" si="2"/>
        <v>'circular_C/λ_std',</v>
      </c>
    </row>
    <row r="162" spans="1:6" x14ac:dyDescent="0.4">
      <c r="A162" s="1" t="s">
        <v>161</v>
      </c>
      <c r="B162" s="1">
        <v>90.651595999999998</v>
      </c>
      <c r="C162" s="1" t="s">
        <v>1</v>
      </c>
      <c r="D162" s="1">
        <v>115.98071299999999</v>
      </c>
      <c r="F162" t="str">
        <f t="shared" si="2"/>
        <v>'path_η_mean',</v>
      </c>
    </row>
    <row r="163" spans="1:6" x14ac:dyDescent="0.4">
      <c r="A163" s="1" t="s">
        <v>162</v>
      </c>
      <c r="B163" s="1">
        <v>90.129317999999998</v>
      </c>
      <c r="C163" s="1" t="s">
        <v>1</v>
      </c>
      <c r="D163" s="1">
        <v>124.84530599999999</v>
      </c>
      <c r="F163" t="str">
        <f t="shared" si="2"/>
        <v>'circular_ΔH_vapor_mean',</v>
      </c>
    </row>
    <row r="164" spans="1:6" x14ac:dyDescent="0.4">
      <c r="A164" s="1" t="s">
        <v>163</v>
      </c>
      <c r="B164" s="1">
        <v>87.072823</v>
      </c>
      <c r="C164" s="1" t="s">
        <v>1</v>
      </c>
      <c r="D164" s="1">
        <v>102.502647</v>
      </c>
      <c r="F164" t="str">
        <f t="shared" si="2"/>
        <v>'circular_λ_sum',</v>
      </c>
    </row>
    <row r="165" spans="1:6" x14ac:dyDescent="0.4">
      <c r="A165" s="1" t="s">
        <v>164</v>
      </c>
      <c r="B165" s="1">
        <v>86.899574000000001</v>
      </c>
      <c r="C165" s="1" t="s">
        <v>1</v>
      </c>
      <c r="D165" s="1">
        <v>166.65754699999999</v>
      </c>
      <c r="F165" t="str">
        <f t="shared" si="2"/>
        <v>'circular_mass*C_max',</v>
      </c>
    </row>
    <row r="166" spans="1:6" x14ac:dyDescent="0.4">
      <c r="A166" s="1" t="s">
        <v>165</v>
      </c>
      <c r="B166" s="1">
        <v>85.735091999999995</v>
      </c>
      <c r="C166" s="1" t="s">
        <v>1</v>
      </c>
      <c r="D166" s="1">
        <v>111.89052599999999</v>
      </c>
      <c r="F166" t="str">
        <f t="shared" si="2"/>
        <v>'circular_ΔH_vapor_std',</v>
      </c>
    </row>
    <row r="167" spans="1:6" x14ac:dyDescent="0.4">
      <c r="A167" s="1" t="s">
        <v>166</v>
      </c>
      <c r="B167" s="1">
        <v>85.441779999999994</v>
      </c>
      <c r="C167" s="1" t="s">
        <v>1</v>
      </c>
      <c r="D167" s="1">
        <v>73.095511999999999</v>
      </c>
      <c r="F167" t="str">
        <f t="shared" si="2"/>
        <v>'path_mass*ΔH_atom_sum',</v>
      </c>
    </row>
    <row r="168" spans="1:6" x14ac:dyDescent="0.4">
      <c r="A168" s="1" t="s">
        <v>167</v>
      </c>
      <c r="B168" s="1">
        <v>85.218352999999993</v>
      </c>
      <c r="C168" s="1" t="s">
        <v>1</v>
      </c>
      <c r="D168" s="1">
        <v>84.169349999999994</v>
      </c>
      <c r="F168" t="str">
        <f t="shared" si="2"/>
        <v>'circular_period/Z_eff_sum',</v>
      </c>
    </row>
    <row r="169" spans="1:6" x14ac:dyDescent="0.4">
      <c r="A169" s="1" t="s">
        <v>168</v>
      </c>
      <c r="B169" s="1">
        <v>82.889122</v>
      </c>
      <c r="C169" s="1" t="s">
        <v>1</v>
      </c>
      <c r="D169" s="1">
        <v>74.083183000000005</v>
      </c>
      <c r="F169" t="str">
        <f t="shared" si="2"/>
        <v>'path_IP1_mean',</v>
      </c>
    </row>
    <row r="170" spans="1:6" x14ac:dyDescent="0.4">
      <c r="A170" s="1" t="s">
        <v>169</v>
      </c>
      <c r="B170" s="1">
        <v>82.086769000000004</v>
      </c>
      <c r="C170" s="1" t="s">
        <v>1</v>
      </c>
      <c r="D170" s="1">
        <v>76.591599000000002</v>
      </c>
      <c r="F170" t="str">
        <f t="shared" si="2"/>
        <v>'circular_EA_std',</v>
      </c>
    </row>
    <row r="171" spans="1:6" x14ac:dyDescent="0.4">
      <c r="A171" s="1" t="s">
        <v>170</v>
      </c>
      <c r="B171" s="1">
        <v>81.477271999999999</v>
      </c>
      <c r="C171" s="1" t="s">
        <v>1</v>
      </c>
      <c r="D171" s="1">
        <v>99.731819000000002</v>
      </c>
      <c r="F171" t="str">
        <f t="shared" si="2"/>
        <v>'path_V_molar/C_mean',</v>
      </c>
    </row>
    <row r="172" spans="1:6" x14ac:dyDescent="0.4">
      <c r="A172" s="1" t="s">
        <v>171</v>
      </c>
      <c r="B172" s="1">
        <v>81.206276000000003</v>
      </c>
      <c r="C172" s="1" t="s">
        <v>1</v>
      </c>
      <c r="D172" s="1">
        <v>113.303253</v>
      </c>
      <c r="F172" t="str">
        <f t="shared" si="2"/>
        <v>'path_IP2/ΔH_atom_max',</v>
      </c>
    </row>
    <row r="173" spans="1:6" x14ac:dyDescent="0.4">
      <c r="A173" s="1" t="s">
        <v>172</v>
      </c>
      <c r="B173" s="1">
        <v>81.022964000000002</v>
      </c>
      <c r="C173" s="1" t="s">
        <v>1</v>
      </c>
      <c r="D173" s="1">
        <v>107.593552</v>
      </c>
      <c r="F173" t="str">
        <f t="shared" si="2"/>
        <v>'circular_period/Z_eff_mean',</v>
      </c>
    </row>
    <row r="174" spans="1:6" x14ac:dyDescent="0.4">
      <c r="A174" s="1" t="s">
        <v>173</v>
      </c>
      <c r="B174" s="1">
        <v>80.973442000000006</v>
      </c>
      <c r="C174" s="1" t="s">
        <v>1</v>
      </c>
      <c r="D174" s="1">
        <v>108.378647</v>
      </c>
      <c r="F174" t="str">
        <f t="shared" si="2"/>
        <v>'VEC',</v>
      </c>
    </row>
    <row r="175" spans="1:6" x14ac:dyDescent="0.4">
      <c r="A175" s="1" t="s">
        <v>174</v>
      </c>
      <c r="B175" s="1">
        <v>80.872971000000007</v>
      </c>
      <c r="C175" s="1" t="s">
        <v>1</v>
      </c>
      <c r="D175" s="1">
        <v>50.156635000000001</v>
      </c>
      <c r="F175" t="str">
        <f t="shared" si="2"/>
        <v>'path_C/λ_std',</v>
      </c>
    </row>
    <row r="176" spans="1:6" x14ac:dyDescent="0.4">
      <c r="A176" s="1" t="s">
        <v>175</v>
      </c>
      <c r="B176" s="1">
        <v>80.563736000000006</v>
      </c>
      <c r="C176" s="1" t="s">
        <v>1</v>
      </c>
      <c r="D176" s="1">
        <v>70.463904999999997</v>
      </c>
      <c r="F176" t="str">
        <f t="shared" si="2"/>
        <v>'path_ΔH_vapor_mean',</v>
      </c>
    </row>
    <row r="177" spans="1:6" x14ac:dyDescent="0.4">
      <c r="A177" s="1" t="s">
        <v>176</v>
      </c>
      <c r="B177" s="1">
        <v>79.931961000000001</v>
      </c>
      <c r="C177" s="1" t="s">
        <v>1</v>
      </c>
      <c r="D177" s="1">
        <v>70.273285000000001</v>
      </c>
      <c r="F177" t="str">
        <f t="shared" si="2"/>
        <v>'circular_IP1/ΔH_atom_max',</v>
      </c>
    </row>
    <row r="178" spans="1:6" x14ac:dyDescent="0.4">
      <c r="A178" s="1" t="s">
        <v>177</v>
      </c>
      <c r="B178" s="1">
        <v>79.692481999999998</v>
      </c>
      <c r="C178" s="1" t="s">
        <v>1</v>
      </c>
      <c r="D178" s="1">
        <v>101.415436</v>
      </c>
      <c r="F178" t="str">
        <f t="shared" si="2"/>
        <v>'circular_group*ΔH_atom_mean',</v>
      </c>
    </row>
    <row r="179" spans="1:6" x14ac:dyDescent="0.4">
      <c r="A179" s="1" t="s">
        <v>178</v>
      </c>
      <c r="B179" s="1">
        <v>79.593643</v>
      </c>
      <c r="C179" s="1" t="s">
        <v>1</v>
      </c>
      <c r="D179" s="1">
        <v>82.763587999999999</v>
      </c>
      <c r="F179" t="str">
        <f t="shared" si="2"/>
        <v>'circular_group/ΔH_atom_sum',</v>
      </c>
    </row>
    <row r="180" spans="1:6" x14ac:dyDescent="0.4">
      <c r="A180" s="1" t="s">
        <v>179</v>
      </c>
      <c r="B180" s="1">
        <v>79.591812000000004</v>
      </c>
      <c r="C180" s="1" t="s">
        <v>1</v>
      </c>
      <c r="D180" s="1">
        <v>89.480682000000002</v>
      </c>
      <c r="F180" t="str">
        <f t="shared" si="2"/>
        <v>'path_C/λ_min',</v>
      </c>
    </row>
    <row r="181" spans="1:6" x14ac:dyDescent="0.4">
      <c r="A181" s="1" t="s">
        <v>180</v>
      </c>
      <c r="B181" s="1">
        <v>79.241814000000005</v>
      </c>
      <c r="C181" s="1" t="s">
        <v>1</v>
      </c>
      <c r="D181" s="1">
        <v>72.612853999999999</v>
      </c>
      <c r="F181" t="str">
        <f t="shared" si="2"/>
        <v>'path_IP2_max',</v>
      </c>
    </row>
    <row r="182" spans="1:6" x14ac:dyDescent="0.4">
      <c r="A182" s="1" t="s">
        <v>181</v>
      </c>
      <c r="B182" s="1">
        <v>79.109748999999994</v>
      </c>
      <c r="C182" s="1" t="s">
        <v>1</v>
      </c>
      <c r="D182" s="1">
        <v>71.275397999999996</v>
      </c>
      <c r="F182" t="str">
        <f t="shared" si="2"/>
        <v>'path_Z_eff_mean',</v>
      </c>
    </row>
    <row r="183" spans="1:6" x14ac:dyDescent="0.4">
      <c r="A183" s="1" t="s">
        <v>182</v>
      </c>
      <c r="B183" s="1">
        <v>78.672791000000004</v>
      </c>
      <c r="C183" s="1" t="s">
        <v>1</v>
      </c>
      <c r="D183" s="1">
        <v>100.276833</v>
      </c>
      <c r="F183" t="str">
        <f t="shared" si="2"/>
        <v>'T_E_bond_group',</v>
      </c>
    </row>
    <row r="184" spans="1:6" x14ac:dyDescent="0.4">
      <c r="A184" s="1" t="s">
        <v>183</v>
      </c>
      <c r="B184" s="1">
        <v>76.974365000000006</v>
      </c>
      <c r="C184" s="1" t="s">
        <v>1</v>
      </c>
      <c r="D184" s="1">
        <v>81.595459000000005</v>
      </c>
      <c r="F184" t="str">
        <f t="shared" si="2"/>
        <v>'path_C*λ_mean',</v>
      </c>
    </row>
    <row r="185" spans="1:6" x14ac:dyDescent="0.4">
      <c r="A185" s="1" t="s">
        <v>184</v>
      </c>
      <c r="B185" s="1">
        <v>76.582474000000005</v>
      </c>
      <c r="C185" s="1" t="s">
        <v>1</v>
      </c>
      <c r="D185" s="1">
        <v>84.148101999999994</v>
      </c>
      <c r="F185" t="str">
        <f t="shared" si="2"/>
        <v>'circular_mass/C_std',</v>
      </c>
    </row>
    <row r="186" spans="1:6" x14ac:dyDescent="0.4">
      <c r="A186" s="1" t="s">
        <v>185</v>
      </c>
      <c r="B186" s="1">
        <v>76.311310000000006</v>
      </c>
      <c r="C186" s="1" t="s">
        <v>1</v>
      </c>
      <c r="D186" s="1">
        <v>52.813567999999997</v>
      </c>
      <c r="F186" t="str">
        <f t="shared" si="2"/>
        <v>'circular_avg_distance_max',</v>
      </c>
    </row>
    <row r="187" spans="1:6" x14ac:dyDescent="0.4">
      <c r="A187" s="1" t="s">
        <v>186</v>
      </c>
      <c r="B187" s="1">
        <v>75.183623999999995</v>
      </c>
      <c r="C187" s="1" t="s">
        <v>1</v>
      </c>
      <c r="D187" s="1">
        <v>53.178615999999998</v>
      </c>
      <c r="F187" t="str">
        <f t="shared" si="2"/>
        <v>'circular_C_std',</v>
      </c>
    </row>
    <row r="188" spans="1:6" x14ac:dyDescent="0.4">
      <c r="A188" s="1" t="s">
        <v>187</v>
      </c>
      <c r="B188" s="1">
        <v>74.880035000000007</v>
      </c>
      <c r="C188" s="1" t="s">
        <v>1</v>
      </c>
      <c r="D188" s="1">
        <v>73.845496999999995</v>
      </c>
      <c r="F188" t="str">
        <f t="shared" si="2"/>
        <v>'Atomic_Radius_Diff',</v>
      </c>
    </row>
    <row r="189" spans="1:6" x14ac:dyDescent="0.4">
      <c r="A189" s="1" t="s">
        <v>188</v>
      </c>
      <c r="B189" s="1">
        <v>74.876968000000005</v>
      </c>
      <c r="C189" s="1" t="s">
        <v>1</v>
      </c>
      <c r="D189" s="1">
        <v>69.469436999999999</v>
      </c>
      <c r="F189" t="str">
        <f t="shared" si="2"/>
        <v>'path_mass/C_max',</v>
      </c>
    </row>
    <row r="190" spans="1:6" x14ac:dyDescent="0.4">
      <c r="A190" s="1" t="s">
        <v>189</v>
      </c>
      <c r="B190" s="1">
        <v>74.752876000000001</v>
      </c>
      <c r="C190" s="1" t="s">
        <v>1</v>
      </c>
      <c r="D190" s="1">
        <v>52.690773</v>
      </c>
      <c r="F190" t="str">
        <f t="shared" si="2"/>
        <v>'path_V_molar*C_std',</v>
      </c>
    </row>
    <row r="191" spans="1:6" x14ac:dyDescent="0.4">
      <c r="A191" s="1" t="s">
        <v>190</v>
      </c>
      <c r="B191" s="1">
        <v>74.626625000000004</v>
      </c>
      <c r="C191" s="1" t="s">
        <v>1</v>
      </c>
      <c r="D191" s="1">
        <v>62.713818000000003</v>
      </c>
      <c r="F191" t="str">
        <f t="shared" si="2"/>
        <v>'path_mass/C_min',</v>
      </c>
    </row>
    <row r="192" spans="1:6" x14ac:dyDescent="0.4">
      <c r="A192" s="1" t="s">
        <v>191</v>
      </c>
      <c r="B192" s="1">
        <v>74.621651</v>
      </c>
      <c r="C192" s="1" t="s">
        <v>1</v>
      </c>
      <c r="D192" s="1">
        <v>65.632392999999993</v>
      </c>
      <c r="F192" t="str">
        <f t="shared" si="2"/>
        <v>'circular_V_molar_mean',</v>
      </c>
    </row>
    <row r="193" spans="1:6" x14ac:dyDescent="0.4">
      <c r="A193" s="1" t="s">
        <v>192</v>
      </c>
      <c r="B193" s="1">
        <v>73.703629000000006</v>
      </c>
      <c r="C193" s="1" t="s">
        <v>1</v>
      </c>
      <c r="D193" s="1">
        <v>123.87095600000001</v>
      </c>
      <c r="F193" t="str">
        <f t="shared" si="2"/>
        <v>'path_r_vdW_mean',</v>
      </c>
    </row>
    <row r="194" spans="1:6" x14ac:dyDescent="0.4">
      <c r="A194" s="1" t="s">
        <v>193</v>
      </c>
      <c r="B194" s="1">
        <v>73.155708000000004</v>
      </c>
      <c r="C194" s="1" t="s">
        <v>1</v>
      </c>
      <c r="D194" s="1">
        <v>70.663337999999996</v>
      </c>
      <c r="F194" t="str">
        <f t="shared" si="2"/>
        <v>'circular_C_max',</v>
      </c>
    </row>
    <row r="195" spans="1:6" x14ac:dyDescent="0.4">
      <c r="A195" s="1" t="s">
        <v>194</v>
      </c>
      <c r="B195" s="1">
        <v>72.813132999999993</v>
      </c>
      <c r="C195" s="1" t="s">
        <v>1</v>
      </c>
      <c r="D195" s="1">
        <v>133.062363</v>
      </c>
      <c r="F195" t="str">
        <f t="shared" ref="F195:F258" si="3">"'"&amp;A195&amp;"',"</f>
        <v>'path_Nv_mean',</v>
      </c>
    </row>
    <row r="196" spans="1:6" x14ac:dyDescent="0.4">
      <c r="A196" s="1" t="s">
        <v>195</v>
      </c>
      <c r="B196" s="1">
        <v>72.197226999999998</v>
      </c>
      <c r="C196" s="1" t="s">
        <v>1</v>
      </c>
      <c r="D196" s="1">
        <v>79.392899</v>
      </c>
      <c r="F196" t="str">
        <f t="shared" si="3"/>
        <v>'circular_IP3_max',</v>
      </c>
    </row>
    <row r="197" spans="1:6" x14ac:dyDescent="0.4">
      <c r="A197" s="1" t="s">
        <v>196</v>
      </c>
      <c r="B197" s="1">
        <v>72.147902999999999</v>
      </c>
      <c r="C197" s="1" t="s">
        <v>1</v>
      </c>
      <c r="D197" s="1">
        <v>102.711983</v>
      </c>
      <c r="F197" t="str">
        <f t="shared" si="3"/>
        <v>'path_χ/Z_eff_mean',</v>
      </c>
    </row>
    <row r="198" spans="1:6" x14ac:dyDescent="0.4">
      <c r="A198" s="1" t="s">
        <v>197</v>
      </c>
      <c r="B198" s="1">
        <v>71.858635000000007</v>
      </c>
      <c r="C198" s="1" t="s">
        <v>1</v>
      </c>
      <c r="D198" s="1">
        <v>58.690601000000001</v>
      </c>
      <c r="F198" t="str">
        <f t="shared" si="3"/>
        <v>'path_IP1*ΔH_atom_sum',</v>
      </c>
    </row>
    <row r="199" spans="1:6" x14ac:dyDescent="0.4">
      <c r="A199" s="1" t="s">
        <v>198</v>
      </c>
      <c r="B199" s="1">
        <v>71.821456999999995</v>
      </c>
      <c r="C199" s="1" t="s">
        <v>1</v>
      </c>
      <c r="D199" s="1">
        <v>74.991889999999998</v>
      </c>
      <c r="F199" t="str">
        <f t="shared" si="3"/>
        <v>'path_group*ΔH_atom_min',</v>
      </c>
    </row>
    <row r="200" spans="1:6" x14ac:dyDescent="0.4">
      <c r="A200" s="1" t="s">
        <v>199</v>
      </c>
      <c r="B200" s="1">
        <v>71.749099999999999</v>
      </c>
      <c r="C200" s="1" t="s">
        <v>1</v>
      </c>
      <c r="D200" s="1">
        <v>97.402946</v>
      </c>
      <c r="F200" t="str">
        <f t="shared" si="3"/>
        <v>'circular_IP1_max',</v>
      </c>
    </row>
    <row r="201" spans="1:6" x14ac:dyDescent="0.4">
      <c r="A201" s="1" t="s">
        <v>200</v>
      </c>
      <c r="B201" s="1">
        <v>71.675147999999993</v>
      </c>
      <c r="C201" s="1" t="s">
        <v>1</v>
      </c>
      <c r="D201" s="1">
        <v>44.579590000000003</v>
      </c>
      <c r="F201" t="str">
        <f t="shared" si="3"/>
        <v>'path_Nv_std',</v>
      </c>
    </row>
    <row r="202" spans="1:6" x14ac:dyDescent="0.4">
      <c r="A202" s="1" t="s">
        <v>201</v>
      </c>
      <c r="B202" s="1">
        <v>71.597213999999994</v>
      </c>
      <c r="C202" s="1" t="s">
        <v>1</v>
      </c>
      <c r="D202" s="1">
        <v>61.102539</v>
      </c>
      <c r="F202" t="str">
        <f t="shared" si="3"/>
        <v>'path_IP2*ΔH_atom_mean',</v>
      </c>
    </row>
    <row r="203" spans="1:6" x14ac:dyDescent="0.4">
      <c r="A203" s="1" t="s">
        <v>202</v>
      </c>
      <c r="B203" s="1">
        <v>71.013114999999999</v>
      </c>
      <c r="C203" s="1" t="s">
        <v>1</v>
      </c>
      <c r="D203" s="1">
        <v>81.893744999999996</v>
      </c>
      <c r="F203" t="str">
        <f t="shared" si="3"/>
        <v>'circular_ΔH_fusion_sum',</v>
      </c>
    </row>
    <row r="204" spans="1:6" x14ac:dyDescent="0.4">
      <c r="A204" s="1" t="s">
        <v>203</v>
      </c>
      <c r="B204" s="1">
        <v>70.692245</v>
      </c>
      <c r="C204" s="1" t="s">
        <v>1</v>
      </c>
      <c r="D204" s="1">
        <v>76.775146000000007</v>
      </c>
      <c r="F204" t="str">
        <f t="shared" si="3"/>
        <v>'circular_avg_distance_sum',</v>
      </c>
    </row>
    <row r="205" spans="1:6" x14ac:dyDescent="0.4">
      <c r="A205" s="1" t="s">
        <v>204</v>
      </c>
      <c r="B205" s="1">
        <v>70.436019999999999</v>
      </c>
      <c r="C205" s="1" t="s">
        <v>1</v>
      </c>
      <c r="D205" s="1">
        <v>93.602829</v>
      </c>
      <c r="F205" t="str">
        <f t="shared" si="3"/>
        <v>'path_Nv_max',</v>
      </c>
    </row>
    <row r="206" spans="1:6" x14ac:dyDescent="0.4">
      <c r="A206" s="1" t="s">
        <v>205</v>
      </c>
      <c r="B206" s="1">
        <v>70.001175000000003</v>
      </c>
      <c r="C206" s="1" t="s">
        <v>1</v>
      </c>
      <c r="D206" s="1">
        <v>46.185809999999996</v>
      </c>
      <c r="F206" t="str">
        <f t="shared" si="3"/>
        <v>'path_period*Z_eff_mean',</v>
      </c>
    </row>
    <row r="207" spans="1:6" x14ac:dyDescent="0.4">
      <c r="A207" s="1" t="s">
        <v>206</v>
      </c>
      <c r="B207" s="1">
        <v>69.945189999999997</v>
      </c>
      <c r="C207" s="1" t="s">
        <v>1</v>
      </c>
      <c r="D207" s="1">
        <v>34.153683000000001</v>
      </c>
      <c r="F207" t="str">
        <f t="shared" si="3"/>
        <v>'path_ΔH_vapor_min',</v>
      </c>
    </row>
    <row r="208" spans="1:6" x14ac:dyDescent="0.4">
      <c r="A208" s="1" t="s">
        <v>207</v>
      </c>
      <c r="B208" s="1">
        <v>69.558745999999999</v>
      </c>
      <c r="C208" s="1" t="s">
        <v>1</v>
      </c>
      <c r="D208" s="1">
        <v>79.995529000000005</v>
      </c>
      <c r="F208" t="str">
        <f t="shared" si="3"/>
        <v>'circular_Nv_max',</v>
      </c>
    </row>
    <row r="209" spans="1:6" x14ac:dyDescent="0.4">
      <c r="A209" s="1" t="s">
        <v>208</v>
      </c>
      <c r="B209" s="1">
        <v>69.334068000000002</v>
      </c>
      <c r="C209" s="1" t="s">
        <v>1</v>
      </c>
      <c r="D209" s="1">
        <v>66.467895999999996</v>
      </c>
      <c r="F209" t="str">
        <f t="shared" si="3"/>
        <v>'path_IP1/ΔH_atom_mean',</v>
      </c>
    </row>
    <row r="210" spans="1:6" x14ac:dyDescent="0.4">
      <c r="A210" s="1" t="s">
        <v>209</v>
      </c>
      <c r="B210" s="1">
        <v>69.175460999999999</v>
      </c>
      <c r="C210" s="1" t="s">
        <v>1</v>
      </c>
      <c r="D210" s="1">
        <v>54.602561999999999</v>
      </c>
      <c r="F210" t="str">
        <f t="shared" si="3"/>
        <v>'circular_ΔH_fusion_min',</v>
      </c>
    </row>
    <row r="211" spans="1:6" x14ac:dyDescent="0.4">
      <c r="A211" s="1" t="s">
        <v>210</v>
      </c>
      <c r="B211" s="1">
        <v>69.087708000000006</v>
      </c>
      <c r="C211" s="1" t="s">
        <v>1</v>
      </c>
      <c r="D211" s="1">
        <v>61.918590999999999</v>
      </c>
      <c r="F211" t="str">
        <f t="shared" si="3"/>
        <v>'T_E_α_p',</v>
      </c>
    </row>
    <row r="212" spans="1:6" x14ac:dyDescent="0.4">
      <c r="A212" s="1" t="s">
        <v>211</v>
      </c>
      <c r="B212" s="1">
        <v>68.341865999999996</v>
      </c>
      <c r="C212" s="1" t="s">
        <v>1</v>
      </c>
      <c r="D212" s="1">
        <v>52.234752999999998</v>
      </c>
      <c r="F212" t="str">
        <f t="shared" si="3"/>
        <v>'circular_r_cov_sum',</v>
      </c>
    </row>
    <row r="213" spans="1:6" x14ac:dyDescent="0.4">
      <c r="A213" s="1" t="s">
        <v>212</v>
      </c>
      <c r="B213" s="1">
        <v>67.242026999999993</v>
      </c>
      <c r="C213" s="1" t="s">
        <v>1</v>
      </c>
      <c r="D213" s="1">
        <v>90.461235000000002</v>
      </c>
      <c r="F213" t="str">
        <f t="shared" si="3"/>
        <v>'circular_group/ΔH_atom_min',</v>
      </c>
    </row>
    <row r="214" spans="1:6" x14ac:dyDescent="0.4">
      <c r="A214" s="1" t="s">
        <v>213</v>
      </c>
      <c r="B214" s="1">
        <v>67.151580999999993</v>
      </c>
      <c r="C214" s="1" t="s">
        <v>1</v>
      </c>
      <c r="D214" s="1">
        <v>60.270302000000001</v>
      </c>
      <c r="F214" t="str">
        <f t="shared" si="3"/>
        <v>'T_E_bond_IP1',</v>
      </c>
    </row>
    <row r="215" spans="1:6" x14ac:dyDescent="0.4">
      <c r="A215" s="1" t="s">
        <v>214</v>
      </c>
      <c r="B215" s="1">
        <v>67.029983999999999</v>
      </c>
      <c r="C215" s="1" t="s">
        <v>1</v>
      </c>
      <c r="D215" s="1">
        <v>57.133792999999997</v>
      </c>
      <c r="F215" t="str">
        <f t="shared" si="3"/>
        <v>'path_ΔH_fusion_max',</v>
      </c>
    </row>
    <row r="216" spans="1:6" x14ac:dyDescent="0.4">
      <c r="A216" s="1" t="s">
        <v>215</v>
      </c>
      <c r="B216" s="1">
        <v>66.974686000000005</v>
      </c>
      <c r="C216" s="1" t="s">
        <v>1</v>
      </c>
      <c r="D216" s="1">
        <v>72.565262000000004</v>
      </c>
      <c r="F216" t="str">
        <f t="shared" si="3"/>
        <v>'c',</v>
      </c>
    </row>
    <row r="217" spans="1:6" x14ac:dyDescent="0.4">
      <c r="A217" s="1" t="s">
        <v>216</v>
      </c>
      <c r="B217" s="1">
        <v>66.544326999999996</v>
      </c>
      <c r="C217" s="1" t="s">
        <v>1</v>
      </c>
      <c r="D217" s="1">
        <v>66.824759999999998</v>
      </c>
      <c r="F217" t="str">
        <f t="shared" si="3"/>
        <v>'circular_V_molar/C_min',</v>
      </c>
    </row>
    <row r="218" spans="1:6" x14ac:dyDescent="0.4">
      <c r="A218" s="1" t="s">
        <v>217</v>
      </c>
      <c r="B218" s="1">
        <v>66.332672000000002</v>
      </c>
      <c r="C218" s="1" t="s">
        <v>1</v>
      </c>
      <c r="D218" s="1">
        <v>78.780724000000006</v>
      </c>
      <c r="F218" t="str">
        <f t="shared" si="3"/>
        <v>'path_IP1*ΔH_atom_max',</v>
      </c>
    </row>
    <row r="219" spans="1:6" x14ac:dyDescent="0.4">
      <c r="A219" s="1" t="s">
        <v>218</v>
      </c>
      <c r="B219" s="1">
        <v>66.268005000000002</v>
      </c>
      <c r="C219" s="1" t="s">
        <v>1</v>
      </c>
      <c r="D219" s="1">
        <v>59.341147999999997</v>
      </c>
      <c r="F219" t="str">
        <f t="shared" si="3"/>
        <v>'circular_r_vdW_max',</v>
      </c>
    </row>
    <row r="220" spans="1:6" x14ac:dyDescent="0.4">
      <c r="A220" s="1" t="s">
        <v>219</v>
      </c>
      <c r="B220" s="1">
        <v>66.183952000000005</v>
      </c>
      <c r="C220" s="1" t="s">
        <v>1</v>
      </c>
      <c r="D220" s="1">
        <v>98.048271</v>
      </c>
      <c r="F220" t="str">
        <f t="shared" si="3"/>
        <v>'path_C_mean',</v>
      </c>
    </row>
    <row r="221" spans="1:6" x14ac:dyDescent="0.4">
      <c r="A221" s="1" t="s">
        <v>220</v>
      </c>
      <c r="B221" s="1">
        <v>66.182388000000003</v>
      </c>
      <c r="C221" s="1" t="s">
        <v>1</v>
      </c>
      <c r="D221" s="1">
        <v>85.875107</v>
      </c>
      <c r="F221" t="str">
        <f t="shared" si="3"/>
        <v>'circular_mass/C_min',</v>
      </c>
    </row>
    <row r="222" spans="1:6" x14ac:dyDescent="0.4">
      <c r="A222" s="1" t="s">
        <v>221</v>
      </c>
      <c r="B222" s="1">
        <v>66.093284999999995</v>
      </c>
      <c r="C222" s="1" t="s">
        <v>1</v>
      </c>
      <c r="D222" s="1">
        <v>35.742893000000002</v>
      </c>
      <c r="F222" t="str">
        <f t="shared" si="3"/>
        <v>'circular_ΔH_vapor_sum',</v>
      </c>
    </row>
    <row r="223" spans="1:6" x14ac:dyDescent="0.4">
      <c r="A223" s="1" t="s">
        <v>222</v>
      </c>
      <c r="B223" s="1">
        <v>65.846939000000006</v>
      </c>
      <c r="C223" s="1" t="s">
        <v>1</v>
      </c>
      <c r="D223" s="1">
        <v>54.035130000000002</v>
      </c>
      <c r="F223" t="str">
        <f t="shared" si="3"/>
        <v>'circular_χ/Z_eff_mean',</v>
      </c>
    </row>
    <row r="224" spans="1:6" x14ac:dyDescent="0.4">
      <c r="A224" s="1" t="s">
        <v>223</v>
      </c>
      <c r="B224" s="1">
        <v>65.777816999999999</v>
      </c>
      <c r="C224" s="1" t="s">
        <v>1</v>
      </c>
      <c r="D224" s="1">
        <v>42.514583999999999</v>
      </c>
      <c r="F224" t="str">
        <f t="shared" si="3"/>
        <v>'circular_χ_sum',</v>
      </c>
    </row>
    <row r="225" spans="1:6" x14ac:dyDescent="0.4">
      <c r="A225" s="1" t="s">
        <v>224</v>
      </c>
      <c r="B225" s="1">
        <v>65.549453999999997</v>
      </c>
      <c r="C225" s="1" t="s">
        <v>1</v>
      </c>
      <c r="D225" s="1">
        <v>31.822157000000001</v>
      </c>
      <c r="F225" t="str">
        <f t="shared" si="3"/>
        <v>'path_ΔH_vapor_sum',</v>
      </c>
    </row>
    <row r="226" spans="1:6" x14ac:dyDescent="0.4">
      <c r="A226" s="1" t="s">
        <v>225</v>
      </c>
      <c r="B226" s="1">
        <v>65.464066000000003</v>
      </c>
      <c r="C226" s="1" t="s">
        <v>1</v>
      </c>
      <c r="D226" s="1">
        <v>72.927574000000007</v>
      </c>
      <c r="F226" t="str">
        <f t="shared" si="3"/>
        <v>'path_ρ_mean',</v>
      </c>
    </row>
    <row r="227" spans="1:6" x14ac:dyDescent="0.4">
      <c r="A227" s="1" t="s">
        <v>226</v>
      </c>
      <c r="B227" s="1">
        <v>65.297934999999995</v>
      </c>
      <c r="C227" s="1" t="s">
        <v>1</v>
      </c>
      <c r="D227" s="1">
        <v>67.934005999999997</v>
      </c>
      <c r="F227" t="str">
        <f t="shared" si="3"/>
        <v>'T_E_bond_mass',</v>
      </c>
    </row>
    <row r="228" spans="1:6" x14ac:dyDescent="0.4">
      <c r="A228" s="1" t="s">
        <v>227</v>
      </c>
      <c r="B228" s="1">
        <v>65.142570000000006</v>
      </c>
      <c r="C228" s="1" t="s">
        <v>1</v>
      </c>
      <c r="D228" s="1">
        <v>65.384925999999993</v>
      </c>
      <c r="F228" t="str">
        <f t="shared" si="3"/>
        <v>'circular_group/ΔH_atom_mean',</v>
      </c>
    </row>
    <row r="229" spans="1:6" x14ac:dyDescent="0.4">
      <c r="A229" s="1" t="s">
        <v>228</v>
      </c>
      <c r="B229" s="1">
        <v>65.100716000000006</v>
      </c>
      <c r="C229" s="1" t="s">
        <v>1</v>
      </c>
      <c r="D229" s="1">
        <v>70.976378999999994</v>
      </c>
      <c r="F229" t="str">
        <f t="shared" si="3"/>
        <v>'path_χ_sum',</v>
      </c>
    </row>
    <row r="230" spans="1:6" x14ac:dyDescent="0.4">
      <c r="A230" s="1" t="s">
        <v>229</v>
      </c>
      <c r="B230" s="1">
        <v>64.702918999999994</v>
      </c>
      <c r="C230" s="1" t="s">
        <v>1</v>
      </c>
      <c r="D230" s="1">
        <v>66.126548999999997</v>
      </c>
      <c r="F230" t="str">
        <f t="shared" si="3"/>
        <v>'circular_ΔH_atom_sum',</v>
      </c>
    </row>
    <row r="231" spans="1:6" x14ac:dyDescent="0.4">
      <c r="A231" s="1" t="s">
        <v>230</v>
      </c>
      <c r="B231" s="1">
        <v>64.606246999999996</v>
      </c>
      <c r="C231" s="1" t="s">
        <v>1</v>
      </c>
      <c r="D231" s="1">
        <v>46.458098999999997</v>
      </c>
      <c r="F231" t="str">
        <f t="shared" si="3"/>
        <v>'path_V_molar/C_min',</v>
      </c>
    </row>
    <row r="232" spans="1:6" x14ac:dyDescent="0.4">
      <c r="A232" s="1" t="s">
        <v>231</v>
      </c>
      <c r="B232" s="1">
        <v>64.497208000000001</v>
      </c>
      <c r="C232" s="1" t="s">
        <v>1</v>
      </c>
      <c r="D232" s="1">
        <v>36.942863000000003</v>
      </c>
      <c r="F232" t="str">
        <f t="shared" si="3"/>
        <v>'path_mass*IP3_max',</v>
      </c>
    </row>
    <row r="233" spans="1:6" x14ac:dyDescent="0.4">
      <c r="A233" s="1" t="s">
        <v>232</v>
      </c>
      <c r="B233" s="1">
        <v>64.250823999999994</v>
      </c>
      <c r="C233" s="1" t="s">
        <v>1</v>
      </c>
      <c r="D233" s="1">
        <v>57.438293000000002</v>
      </c>
      <c r="F233" t="str">
        <f t="shared" si="3"/>
        <v>'T_E_IP1',</v>
      </c>
    </row>
    <row r="234" spans="1:6" x14ac:dyDescent="0.4">
      <c r="A234" s="1" t="s">
        <v>233</v>
      </c>
      <c r="B234" s="1">
        <v>64.218513000000002</v>
      </c>
      <c r="C234" s="1" t="s">
        <v>1</v>
      </c>
      <c r="D234" s="1">
        <v>77.794830000000005</v>
      </c>
      <c r="F234" t="str">
        <f t="shared" si="3"/>
        <v>'path_mass/C_sum',</v>
      </c>
    </row>
    <row r="235" spans="1:6" x14ac:dyDescent="0.4">
      <c r="A235" s="1" t="s">
        <v>234</v>
      </c>
      <c r="B235" s="1">
        <v>64.090987999999996</v>
      </c>
      <c r="C235" s="1" t="s">
        <v>1</v>
      </c>
      <c r="D235" s="1">
        <v>79.026413000000005</v>
      </c>
      <c r="F235" t="str">
        <f t="shared" si="3"/>
        <v>'path_Z_eff_max',</v>
      </c>
    </row>
    <row r="236" spans="1:6" x14ac:dyDescent="0.4">
      <c r="A236" s="1" t="s">
        <v>235</v>
      </c>
      <c r="B236" s="1">
        <v>63.795540000000003</v>
      </c>
      <c r="C236" s="1" t="s">
        <v>1</v>
      </c>
      <c r="D236" s="1">
        <v>72.308868000000004</v>
      </c>
      <c r="F236" t="str">
        <f t="shared" si="3"/>
        <v>'circular_C*λ_mean',</v>
      </c>
    </row>
    <row r="237" spans="1:6" x14ac:dyDescent="0.4">
      <c r="A237" s="1" t="s">
        <v>236</v>
      </c>
      <c r="B237" s="1">
        <v>63.664135000000002</v>
      </c>
      <c r="C237" s="1" t="s">
        <v>1</v>
      </c>
      <c r="D237" s="1">
        <v>100.615341</v>
      </c>
      <c r="F237" t="str">
        <f t="shared" si="3"/>
        <v>'b',</v>
      </c>
    </row>
    <row r="238" spans="1:6" x14ac:dyDescent="0.4">
      <c r="A238" s="1" t="s">
        <v>237</v>
      </c>
      <c r="B238" s="1">
        <v>63.541283</v>
      </c>
      <c r="C238" s="1" t="s">
        <v>1</v>
      </c>
      <c r="D238" s="1">
        <v>67.490921</v>
      </c>
      <c r="F238" t="str">
        <f t="shared" si="3"/>
        <v>'circular_C/λ_mean',</v>
      </c>
    </row>
    <row r="239" spans="1:6" x14ac:dyDescent="0.4">
      <c r="A239" s="1" t="s">
        <v>238</v>
      </c>
      <c r="B239" s="1">
        <v>63.060172999999999</v>
      </c>
      <c r="C239" s="1" t="s">
        <v>1</v>
      </c>
      <c r="D239" s="1">
        <v>68.599379999999996</v>
      </c>
      <c r="F239" t="str">
        <f t="shared" si="3"/>
        <v>'T_E_bond_V_molar',</v>
      </c>
    </row>
    <row r="240" spans="1:6" x14ac:dyDescent="0.4">
      <c r="A240" s="1" t="s">
        <v>239</v>
      </c>
      <c r="B240" s="1">
        <v>62.793956999999999</v>
      </c>
      <c r="C240" s="1" t="s">
        <v>1</v>
      </c>
      <c r="D240" s="1">
        <v>50.383274</v>
      </c>
      <c r="F240" t="str">
        <f t="shared" si="3"/>
        <v>'path_mass*ΔH_atom_min',</v>
      </c>
    </row>
    <row r="241" spans="1:6" x14ac:dyDescent="0.4">
      <c r="A241" s="1" t="s">
        <v>240</v>
      </c>
      <c r="B241" s="1">
        <v>62.626373000000001</v>
      </c>
      <c r="C241" s="1" t="s">
        <v>1</v>
      </c>
      <c r="D241" s="1">
        <v>27.608671000000001</v>
      </c>
      <c r="F241" t="str">
        <f t="shared" si="3"/>
        <v>'path_ΔH_atom_mean',</v>
      </c>
    </row>
    <row r="242" spans="1:6" x14ac:dyDescent="0.4">
      <c r="A242" s="1" t="s">
        <v>241</v>
      </c>
      <c r="B242" s="1">
        <v>62.340178999999999</v>
      </c>
      <c r="C242" s="1" t="s">
        <v>1</v>
      </c>
      <c r="D242" s="1">
        <v>34.104599</v>
      </c>
      <c r="F242" t="str">
        <f t="shared" si="3"/>
        <v>'circular_λ_std',</v>
      </c>
    </row>
    <row r="243" spans="1:6" x14ac:dyDescent="0.4">
      <c r="A243" s="1" t="s">
        <v>242</v>
      </c>
      <c r="B243" s="1">
        <v>62.309845000000003</v>
      </c>
      <c r="C243" s="1" t="s">
        <v>1</v>
      </c>
      <c r="D243" s="1">
        <v>64.484313999999998</v>
      </c>
      <c r="F243" t="str">
        <f t="shared" si="3"/>
        <v>'T_E_bond_IP2',</v>
      </c>
    </row>
    <row r="244" spans="1:6" x14ac:dyDescent="0.4">
      <c r="A244" s="1" t="s">
        <v>243</v>
      </c>
      <c r="B244" s="1">
        <v>62.266865000000003</v>
      </c>
      <c r="C244" s="1" t="s">
        <v>1</v>
      </c>
      <c r="D244" s="1">
        <v>38.398491</v>
      </c>
      <c r="F244" t="str">
        <f t="shared" si="3"/>
        <v>'path_mass*C_sum',</v>
      </c>
    </row>
    <row r="245" spans="1:6" x14ac:dyDescent="0.4">
      <c r="A245" s="1" t="s">
        <v>244</v>
      </c>
      <c r="B245" s="1">
        <v>61.613700999999999</v>
      </c>
      <c r="C245" s="1" t="s">
        <v>1</v>
      </c>
      <c r="D245" s="1">
        <v>56.243633000000003</v>
      </c>
      <c r="F245" t="str">
        <f t="shared" si="3"/>
        <v>'circular_IP1*ΔH_atom_sum',</v>
      </c>
    </row>
    <row r="246" spans="1:6" x14ac:dyDescent="0.4">
      <c r="A246" s="1" t="s">
        <v>245</v>
      </c>
      <c r="B246" s="1">
        <v>61.488208999999998</v>
      </c>
      <c r="C246" s="1" t="s">
        <v>1</v>
      </c>
      <c r="D246" s="1">
        <v>60.743237000000001</v>
      </c>
      <c r="F246" t="str">
        <f t="shared" si="3"/>
        <v>'path_mass/ΔH_atom_sum',</v>
      </c>
    </row>
    <row r="247" spans="1:6" x14ac:dyDescent="0.4">
      <c r="A247" s="1" t="s">
        <v>246</v>
      </c>
      <c r="B247" s="1">
        <v>61.330100999999999</v>
      </c>
      <c r="C247" s="1" t="s">
        <v>1</v>
      </c>
      <c r="D247" s="1">
        <v>47.629371999999996</v>
      </c>
      <c r="F247" t="str">
        <f t="shared" si="3"/>
        <v>'path_mass/C_std',</v>
      </c>
    </row>
    <row r="248" spans="1:6" x14ac:dyDescent="0.4">
      <c r="A248" s="1" t="s">
        <v>247</v>
      </c>
      <c r="B248" s="1">
        <v>61.064503000000002</v>
      </c>
      <c r="C248" s="1" t="s">
        <v>1</v>
      </c>
      <c r="D248" s="1">
        <v>59.755595999999997</v>
      </c>
      <c r="F248" t="str">
        <f t="shared" si="3"/>
        <v>'path_period*Z_eff_sum',</v>
      </c>
    </row>
    <row r="249" spans="1:6" x14ac:dyDescent="0.4">
      <c r="A249" s="1" t="s">
        <v>248</v>
      </c>
      <c r="B249" s="1">
        <v>60.806313000000003</v>
      </c>
      <c r="C249" s="1" t="s">
        <v>1</v>
      </c>
      <c r="D249" s="1">
        <v>40.817162000000003</v>
      </c>
      <c r="F249" t="str">
        <f t="shared" si="3"/>
        <v>'path_ΔH_atom_sum',</v>
      </c>
    </row>
    <row r="250" spans="1:6" x14ac:dyDescent="0.4">
      <c r="A250" s="1" t="s">
        <v>249</v>
      </c>
      <c r="B250" s="1">
        <v>60.235889</v>
      </c>
      <c r="C250" s="1" t="s">
        <v>1</v>
      </c>
      <c r="D250" s="1">
        <v>63.041710000000002</v>
      </c>
      <c r="F250" t="str">
        <f t="shared" si="3"/>
        <v>'path_C*λ_sum',</v>
      </c>
    </row>
    <row r="251" spans="1:6" x14ac:dyDescent="0.4">
      <c r="A251" s="1" t="s">
        <v>250</v>
      </c>
      <c r="B251" s="1">
        <v>60.222206</v>
      </c>
      <c r="C251" s="1" t="s">
        <v>1</v>
      </c>
      <c r="D251" s="1">
        <v>53.879086000000001</v>
      </c>
      <c r="F251" t="str">
        <f t="shared" si="3"/>
        <v>'path_Z_eff_sum',</v>
      </c>
    </row>
    <row r="252" spans="1:6" x14ac:dyDescent="0.4">
      <c r="A252" s="1" t="s">
        <v>251</v>
      </c>
      <c r="B252" s="1">
        <v>60.120032999999999</v>
      </c>
      <c r="C252" s="1" t="s">
        <v>1</v>
      </c>
      <c r="D252" s="1">
        <v>46.878802999999998</v>
      </c>
      <c r="F252" t="str">
        <f t="shared" si="3"/>
        <v>'circular_period_std',</v>
      </c>
    </row>
    <row r="253" spans="1:6" x14ac:dyDescent="0.4">
      <c r="A253" s="1" t="s">
        <v>252</v>
      </c>
      <c r="B253" s="1">
        <v>59.994751000000001</v>
      </c>
      <c r="C253" s="1" t="s">
        <v>1</v>
      </c>
      <c r="D253" s="1">
        <v>52.368392999999998</v>
      </c>
      <c r="F253" t="str">
        <f t="shared" si="3"/>
        <v>'path_r_cov_mean',</v>
      </c>
    </row>
    <row r="254" spans="1:6" x14ac:dyDescent="0.4">
      <c r="A254" s="1" t="s">
        <v>253</v>
      </c>
      <c r="B254" s="1">
        <v>59.879325999999999</v>
      </c>
      <c r="C254" s="1" t="s">
        <v>1</v>
      </c>
      <c r="D254" s="1">
        <v>26.267455999999999</v>
      </c>
      <c r="F254" t="str">
        <f t="shared" si="3"/>
        <v>'path_EA_std',</v>
      </c>
    </row>
    <row r="255" spans="1:6" x14ac:dyDescent="0.4">
      <c r="A255" s="1" t="s">
        <v>254</v>
      </c>
      <c r="B255" s="1">
        <v>59.824115999999997</v>
      </c>
      <c r="C255" s="1" t="s">
        <v>1</v>
      </c>
      <c r="D255" s="1">
        <v>45.457256000000001</v>
      </c>
      <c r="F255" t="str">
        <f t="shared" si="3"/>
        <v>'path_ΔH_fusion_mean',</v>
      </c>
    </row>
    <row r="256" spans="1:6" x14ac:dyDescent="0.4">
      <c r="A256" s="1" t="s">
        <v>255</v>
      </c>
      <c r="B256" s="1">
        <v>59.153281999999997</v>
      </c>
      <c r="C256" s="1" t="s">
        <v>1</v>
      </c>
      <c r="D256" s="1">
        <v>46.565437000000003</v>
      </c>
      <c r="F256" t="str">
        <f t="shared" si="3"/>
        <v>'T_E_bond_ΔH_atom',</v>
      </c>
    </row>
    <row r="257" spans="1:6" x14ac:dyDescent="0.4">
      <c r="A257" s="1" t="s">
        <v>256</v>
      </c>
      <c r="B257" s="1">
        <v>58.983784</v>
      </c>
      <c r="C257" s="1" t="s">
        <v>1</v>
      </c>
      <c r="D257" s="1">
        <v>57.377090000000003</v>
      </c>
      <c r="F257" t="str">
        <f t="shared" si="3"/>
        <v>'path_λ_min',</v>
      </c>
    </row>
    <row r="258" spans="1:6" x14ac:dyDescent="0.4">
      <c r="A258" s="1" t="s">
        <v>257</v>
      </c>
      <c r="B258" s="1">
        <v>58.904815999999997</v>
      </c>
      <c r="C258" s="1" t="s">
        <v>1</v>
      </c>
      <c r="D258" s="1">
        <v>55.155555999999997</v>
      </c>
      <c r="F258" t="str">
        <f t="shared" si="3"/>
        <v>'circular_IP2/ΔH_atom_mean',</v>
      </c>
    </row>
    <row r="259" spans="1:6" x14ac:dyDescent="0.4">
      <c r="A259" s="1" t="s">
        <v>258</v>
      </c>
      <c r="B259" s="1">
        <v>57.709311999999997</v>
      </c>
      <c r="C259" s="1" t="s">
        <v>1</v>
      </c>
      <c r="D259" s="1">
        <v>45.360320999999999</v>
      </c>
      <c r="F259" t="str">
        <f t="shared" ref="F259:F322" si="4">"'"&amp;A259&amp;"',"</f>
        <v>'circular_Nv_sum',</v>
      </c>
    </row>
    <row r="260" spans="1:6" x14ac:dyDescent="0.4">
      <c r="A260" s="1" t="s">
        <v>259</v>
      </c>
      <c r="B260" s="1">
        <v>56.537700999999998</v>
      </c>
      <c r="C260" s="1" t="s">
        <v>1</v>
      </c>
      <c r="D260" s="1">
        <v>66.148758000000001</v>
      </c>
      <c r="F260" t="str">
        <f t="shared" si="4"/>
        <v>'circular_IP3_sum',</v>
      </c>
    </row>
    <row r="261" spans="1:6" x14ac:dyDescent="0.4">
      <c r="A261" s="1" t="s">
        <v>260</v>
      </c>
      <c r="B261" s="1">
        <v>55.589607000000001</v>
      </c>
      <c r="C261" s="1" t="s">
        <v>1</v>
      </c>
      <c r="D261" s="1">
        <v>32.823031999999998</v>
      </c>
      <c r="F261" t="str">
        <f t="shared" si="4"/>
        <v>'circular_mass*IP3_mean',</v>
      </c>
    </row>
    <row r="262" spans="1:6" x14ac:dyDescent="0.4">
      <c r="A262" s="1" t="s">
        <v>261</v>
      </c>
      <c r="B262" s="1">
        <v>55.492992000000001</v>
      </c>
      <c r="C262" s="1" t="s">
        <v>1</v>
      </c>
      <c r="D262" s="1">
        <v>48.549725000000002</v>
      </c>
      <c r="F262" t="str">
        <f t="shared" si="4"/>
        <v>'path_λ_sum',</v>
      </c>
    </row>
    <row r="263" spans="1:6" x14ac:dyDescent="0.4">
      <c r="A263" s="1" t="s">
        <v>262</v>
      </c>
      <c r="B263" s="1">
        <v>55.417774000000001</v>
      </c>
      <c r="C263" s="1" t="s">
        <v>1</v>
      </c>
      <c r="D263" s="1">
        <v>59.020198999999998</v>
      </c>
      <c r="F263" t="str">
        <f t="shared" si="4"/>
        <v>'circular_mass*C_sum',</v>
      </c>
    </row>
    <row r="264" spans="1:6" x14ac:dyDescent="0.4">
      <c r="A264" s="1" t="s">
        <v>263</v>
      </c>
      <c r="B264" s="1">
        <v>55.400866999999998</v>
      </c>
      <c r="C264" s="1" t="s">
        <v>1</v>
      </c>
      <c r="D264" s="1">
        <v>55.534762999999998</v>
      </c>
      <c r="F264" t="str">
        <f t="shared" si="4"/>
        <v>'circular_λ_min',</v>
      </c>
    </row>
    <row r="265" spans="1:6" x14ac:dyDescent="0.4">
      <c r="A265" s="1" t="s">
        <v>264</v>
      </c>
      <c r="B265" s="1">
        <v>55.216805000000001</v>
      </c>
      <c r="C265" s="1" t="s">
        <v>1</v>
      </c>
      <c r="D265" s="1">
        <v>50.869571999999998</v>
      </c>
      <c r="F265" t="str">
        <f t="shared" si="4"/>
        <v>'circular_period*Z_eff_max',</v>
      </c>
    </row>
    <row r="266" spans="1:6" x14ac:dyDescent="0.4">
      <c r="A266" s="1" t="s">
        <v>265</v>
      </c>
      <c r="B266" s="1">
        <v>55.150688000000002</v>
      </c>
      <c r="C266" s="1" t="s">
        <v>1</v>
      </c>
      <c r="D266" s="1">
        <v>100.16384100000001</v>
      </c>
      <c r="F266" t="str">
        <f t="shared" si="4"/>
        <v>'circular_IP2/ΔH_atom_max',</v>
      </c>
    </row>
    <row r="267" spans="1:6" x14ac:dyDescent="0.4">
      <c r="A267" s="1" t="s">
        <v>266</v>
      </c>
      <c r="B267" s="1">
        <v>55.148131999999997</v>
      </c>
      <c r="C267" s="1" t="s">
        <v>1</v>
      </c>
      <c r="D267" s="1">
        <v>107.79761499999999</v>
      </c>
      <c r="F267" t="str">
        <f t="shared" si="4"/>
        <v>'path_χ*Z_eff_max',</v>
      </c>
    </row>
    <row r="268" spans="1:6" x14ac:dyDescent="0.4">
      <c r="A268" s="1" t="s">
        <v>267</v>
      </c>
      <c r="B268" s="1">
        <v>55.070183</v>
      </c>
      <c r="C268" s="1" t="s">
        <v>1</v>
      </c>
      <c r="D268" s="1">
        <v>52.779217000000003</v>
      </c>
      <c r="F268" t="str">
        <f t="shared" si="4"/>
        <v>'Lattice_c',</v>
      </c>
    </row>
    <row r="269" spans="1:6" x14ac:dyDescent="0.4">
      <c r="A269" s="1" t="s">
        <v>268</v>
      </c>
      <c r="B269" s="1">
        <v>55.029938000000001</v>
      </c>
      <c r="C269" s="1" t="s">
        <v>1</v>
      </c>
      <c r="D269" s="1">
        <v>53.234779000000003</v>
      </c>
      <c r="F269" t="str">
        <f t="shared" si="4"/>
        <v>'T_E_bond_r_cov',</v>
      </c>
    </row>
    <row r="270" spans="1:6" x14ac:dyDescent="0.4">
      <c r="A270" s="1" t="s">
        <v>269</v>
      </c>
      <c r="B270" s="1">
        <v>54.829577999999998</v>
      </c>
      <c r="C270" s="1" t="s">
        <v>1</v>
      </c>
      <c r="D270" s="1">
        <v>31.329778999999998</v>
      </c>
      <c r="F270" t="str">
        <f t="shared" si="4"/>
        <v>'circular_IP1_mean',</v>
      </c>
    </row>
    <row r="271" spans="1:6" x14ac:dyDescent="0.4">
      <c r="A271" s="1" t="s">
        <v>270</v>
      </c>
      <c r="B271" s="1">
        <v>54.300925999999997</v>
      </c>
      <c r="C271" s="1" t="s">
        <v>1</v>
      </c>
      <c r="D271" s="1">
        <v>35.268836999999998</v>
      </c>
      <c r="F271" t="str">
        <f t="shared" si="4"/>
        <v>'circular_IP1/ΔH_atom_std',</v>
      </c>
    </row>
    <row r="272" spans="1:6" x14ac:dyDescent="0.4">
      <c r="A272" s="1" t="s">
        <v>271</v>
      </c>
      <c r="B272" s="1">
        <v>54.028717</v>
      </c>
      <c r="C272" s="1" t="s">
        <v>1</v>
      </c>
      <c r="D272" s="1">
        <v>41.253478999999999</v>
      </c>
      <c r="F272" t="str">
        <f t="shared" si="4"/>
        <v>'a/b',</v>
      </c>
    </row>
    <row r="273" spans="1:6" x14ac:dyDescent="0.4">
      <c r="A273" s="1" t="s">
        <v>272</v>
      </c>
      <c r="B273" s="1">
        <v>53.942059</v>
      </c>
      <c r="C273" s="1" t="s">
        <v>1</v>
      </c>
      <c r="D273" s="1">
        <v>56.394936000000001</v>
      </c>
      <c r="F273" t="str">
        <f t="shared" si="4"/>
        <v>'T_E_bond_ΔH_vapor',</v>
      </c>
    </row>
    <row r="274" spans="1:6" x14ac:dyDescent="0.4">
      <c r="A274" s="1" t="s">
        <v>273</v>
      </c>
      <c r="B274" s="1">
        <v>53.920433000000003</v>
      </c>
      <c r="C274" s="1" t="s">
        <v>1</v>
      </c>
      <c r="D274" s="1">
        <v>38.314518</v>
      </c>
      <c r="F274" t="str">
        <f t="shared" si="4"/>
        <v>'WS_Electron_Density',</v>
      </c>
    </row>
    <row r="275" spans="1:6" x14ac:dyDescent="0.4">
      <c r="A275" s="1" t="s">
        <v>274</v>
      </c>
      <c r="B275" s="1">
        <v>53.401603999999999</v>
      </c>
      <c r="C275" s="1" t="s">
        <v>1</v>
      </c>
      <c r="D275" s="1">
        <v>60.833255999999999</v>
      </c>
      <c r="F275" t="str">
        <f t="shared" si="4"/>
        <v>'T_E_group',</v>
      </c>
    </row>
    <row r="276" spans="1:6" x14ac:dyDescent="0.4">
      <c r="A276" s="1" t="s">
        <v>275</v>
      </c>
      <c r="B276" s="1">
        <v>53.373694999999998</v>
      </c>
      <c r="C276" s="1" t="s">
        <v>1</v>
      </c>
      <c r="D276" s="1">
        <v>29.915942999999999</v>
      </c>
      <c r="F276" t="str">
        <f t="shared" si="4"/>
        <v>'circular_ΔH_fusion_mean',</v>
      </c>
    </row>
    <row r="277" spans="1:6" x14ac:dyDescent="0.4">
      <c r="A277" s="1" t="s">
        <v>276</v>
      </c>
      <c r="B277" s="1">
        <v>53.129162000000001</v>
      </c>
      <c r="C277" s="1" t="s">
        <v>1</v>
      </c>
      <c r="D277" s="1">
        <v>49.307293000000001</v>
      </c>
      <c r="F277" t="str">
        <f t="shared" si="4"/>
        <v>'Lattice_gamma',</v>
      </c>
    </row>
    <row r="278" spans="1:6" x14ac:dyDescent="0.4">
      <c r="A278" s="1" t="s">
        <v>277</v>
      </c>
      <c r="B278" s="1">
        <v>53.0242</v>
      </c>
      <c r="C278" s="1" t="s">
        <v>1</v>
      </c>
      <c r="D278" s="1">
        <v>37.889622000000003</v>
      </c>
      <c r="F278" t="str">
        <f t="shared" si="4"/>
        <v>'Mean_Bond_Length',</v>
      </c>
    </row>
    <row r="279" spans="1:6" x14ac:dyDescent="0.4">
      <c r="A279" s="1" t="s">
        <v>278</v>
      </c>
      <c r="B279" s="1">
        <v>52.971111000000001</v>
      </c>
      <c r="C279" s="1" t="s">
        <v>1</v>
      </c>
      <c r="D279" s="1">
        <v>41.067379000000003</v>
      </c>
      <c r="F279" t="str">
        <f t="shared" si="4"/>
        <v>'path_group*ΔH_atom_sum',</v>
      </c>
    </row>
    <row r="280" spans="1:6" x14ac:dyDescent="0.4">
      <c r="A280" s="1" t="s">
        <v>279</v>
      </c>
      <c r="B280" s="1">
        <v>52.877296000000001</v>
      </c>
      <c r="C280" s="1" t="s">
        <v>1</v>
      </c>
      <c r="D280" s="1">
        <v>27.185822000000002</v>
      </c>
      <c r="F280" t="str">
        <f t="shared" si="4"/>
        <v>'T_E_EA',</v>
      </c>
    </row>
    <row r="281" spans="1:6" x14ac:dyDescent="0.4">
      <c r="A281" s="1" t="s">
        <v>280</v>
      </c>
      <c r="B281" s="1">
        <v>52.716926999999998</v>
      </c>
      <c r="C281" s="1" t="s">
        <v>1</v>
      </c>
      <c r="D281" s="1">
        <v>62.438777999999999</v>
      </c>
      <c r="F281" t="str">
        <f t="shared" si="4"/>
        <v>'path_r_vdW_min',</v>
      </c>
    </row>
    <row r="282" spans="1:6" x14ac:dyDescent="0.4">
      <c r="A282" s="1" t="s">
        <v>281</v>
      </c>
      <c r="B282" s="1">
        <v>52.569481000000003</v>
      </c>
      <c r="C282" s="1" t="s">
        <v>1</v>
      </c>
      <c r="D282" s="1">
        <v>43.006340000000002</v>
      </c>
      <c r="F282" t="str">
        <f t="shared" si="4"/>
        <v>'T_E_mass',</v>
      </c>
    </row>
    <row r="283" spans="1:6" x14ac:dyDescent="0.4">
      <c r="A283" s="1" t="s">
        <v>282</v>
      </c>
      <c r="B283" s="1">
        <v>52.189292999999999</v>
      </c>
      <c r="C283" s="1" t="s">
        <v>1</v>
      </c>
      <c r="D283" s="1">
        <v>76.489182</v>
      </c>
      <c r="F283" t="str">
        <f t="shared" si="4"/>
        <v>'circular_V_molar/C_mean',</v>
      </c>
    </row>
    <row r="284" spans="1:6" x14ac:dyDescent="0.4">
      <c r="A284" s="1" t="s">
        <v>283</v>
      </c>
      <c r="B284" s="1">
        <v>52.076701999999997</v>
      </c>
      <c r="C284" s="1" t="s">
        <v>1</v>
      </c>
      <c r="D284" s="1">
        <v>56.824368</v>
      </c>
      <c r="F284" t="str">
        <f t="shared" si="4"/>
        <v>'T_E_IP2',</v>
      </c>
    </row>
    <row r="285" spans="1:6" x14ac:dyDescent="0.4">
      <c r="A285" s="1" t="s">
        <v>284</v>
      </c>
      <c r="B285" s="1">
        <v>51.954700000000003</v>
      </c>
      <c r="C285" s="1" t="s">
        <v>1</v>
      </c>
      <c r="D285" s="1">
        <v>52.43327</v>
      </c>
      <c r="F285" t="str">
        <f t="shared" si="4"/>
        <v>'path_η_sum',</v>
      </c>
    </row>
    <row r="286" spans="1:6" x14ac:dyDescent="0.4">
      <c r="A286" s="1" t="s">
        <v>285</v>
      </c>
      <c r="B286" s="1">
        <v>51.045054999999998</v>
      </c>
      <c r="C286" s="1" t="s">
        <v>1</v>
      </c>
      <c r="D286" s="1">
        <v>45.476748999999998</v>
      </c>
      <c r="F286" t="str">
        <f t="shared" si="4"/>
        <v>'path_ΔH_fusion_min',</v>
      </c>
    </row>
    <row r="287" spans="1:6" x14ac:dyDescent="0.4">
      <c r="A287" s="1" t="s">
        <v>286</v>
      </c>
      <c r="B287" s="1">
        <v>50.899284000000002</v>
      </c>
      <c r="C287" s="1" t="s">
        <v>1</v>
      </c>
      <c r="D287" s="1">
        <v>72.279869000000005</v>
      </c>
      <c r="F287" t="str">
        <f t="shared" si="4"/>
        <v>'circular_mass/IP3_max',</v>
      </c>
    </row>
    <row r="288" spans="1:6" x14ac:dyDescent="0.4">
      <c r="A288" s="1" t="s">
        <v>287</v>
      </c>
      <c r="B288" s="1">
        <v>50.872920999999998</v>
      </c>
      <c r="C288" s="1" t="s">
        <v>1</v>
      </c>
      <c r="D288" s="1">
        <v>62.510081999999997</v>
      </c>
      <c r="F288" t="str">
        <f t="shared" si="4"/>
        <v>'circular_group*ΔH_atom_sum',</v>
      </c>
    </row>
    <row r="289" spans="1:6" x14ac:dyDescent="0.4">
      <c r="A289" s="1" t="s">
        <v>288</v>
      </c>
      <c r="B289" s="1">
        <v>50.566096999999999</v>
      </c>
      <c r="C289" s="1" t="s">
        <v>1</v>
      </c>
      <c r="D289" s="1">
        <v>52.753661999999998</v>
      </c>
      <c r="F289" t="str">
        <f t="shared" si="4"/>
        <v>'path_mass_mean',</v>
      </c>
    </row>
    <row r="290" spans="1:6" x14ac:dyDescent="0.4">
      <c r="A290" s="1" t="s">
        <v>289</v>
      </c>
      <c r="B290" s="1">
        <v>50.479233000000001</v>
      </c>
      <c r="C290" s="1" t="s">
        <v>1</v>
      </c>
      <c r="D290" s="1">
        <v>65.071594000000005</v>
      </c>
      <c r="F290" t="str">
        <f t="shared" si="4"/>
        <v>'path_χ_mean',</v>
      </c>
    </row>
    <row r="291" spans="1:6" x14ac:dyDescent="0.4">
      <c r="A291" s="1" t="s">
        <v>290</v>
      </c>
      <c r="B291" s="1">
        <v>50.447792</v>
      </c>
      <c r="C291" s="1" t="s">
        <v>1</v>
      </c>
      <c r="D291" s="1">
        <v>59.588695999999999</v>
      </c>
      <c r="F291" t="str">
        <f t="shared" si="4"/>
        <v>'path_IP2*ΔH_atom_max',</v>
      </c>
    </row>
    <row r="292" spans="1:6" x14ac:dyDescent="0.4">
      <c r="A292" s="1" t="s">
        <v>291</v>
      </c>
      <c r="B292" s="1">
        <v>50.045859999999998</v>
      </c>
      <c r="C292" s="1" t="s">
        <v>1</v>
      </c>
      <c r="D292" s="1">
        <v>36.363266000000003</v>
      </c>
      <c r="F292" t="str">
        <f t="shared" si="4"/>
        <v>'circular_group_sum',</v>
      </c>
    </row>
    <row r="293" spans="1:6" x14ac:dyDescent="0.4">
      <c r="A293" s="1" t="s">
        <v>292</v>
      </c>
      <c r="B293" s="1">
        <v>49.526721999999999</v>
      </c>
      <c r="C293" s="1" t="s">
        <v>1</v>
      </c>
      <c r="D293" s="1">
        <v>54.071517999999998</v>
      </c>
      <c r="F293" t="str">
        <f t="shared" si="4"/>
        <v>'circular_mass/IP3_sum',</v>
      </c>
    </row>
    <row r="294" spans="1:6" x14ac:dyDescent="0.4">
      <c r="A294" s="1" t="s">
        <v>293</v>
      </c>
      <c r="B294" s="1">
        <v>49.499930999999997</v>
      </c>
      <c r="C294" s="1" t="s">
        <v>1</v>
      </c>
      <c r="D294" s="1">
        <v>35.872681</v>
      </c>
      <c r="F294" t="str">
        <f t="shared" si="4"/>
        <v>'circular_IP2*ΔH_atom_sum',</v>
      </c>
    </row>
    <row r="295" spans="1:6" x14ac:dyDescent="0.4">
      <c r="A295" s="1" t="s">
        <v>294</v>
      </c>
      <c r="B295" s="1">
        <v>49.353606999999997</v>
      </c>
      <c r="C295" s="1" t="s">
        <v>1</v>
      </c>
      <c r="D295" s="1">
        <v>71.753737999999998</v>
      </c>
      <c r="F295" t="str">
        <f t="shared" si="4"/>
        <v>'path_period/Z_eff_min',</v>
      </c>
    </row>
    <row r="296" spans="1:6" x14ac:dyDescent="0.4">
      <c r="A296" s="1" t="s">
        <v>295</v>
      </c>
      <c r="B296" s="1">
        <v>49.207146000000002</v>
      </c>
      <c r="C296" s="1" t="s">
        <v>1</v>
      </c>
      <c r="D296" s="1">
        <v>55.613036999999998</v>
      </c>
      <c r="F296" t="str">
        <f t="shared" si="4"/>
        <v>'circular_χ/Z_eff_sum',</v>
      </c>
    </row>
    <row r="297" spans="1:6" x14ac:dyDescent="0.4">
      <c r="A297" s="1" t="s">
        <v>296</v>
      </c>
      <c r="B297" s="1">
        <v>48.694588000000003</v>
      </c>
      <c r="C297" s="1" t="s">
        <v>1</v>
      </c>
      <c r="D297" s="1">
        <v>54.421131000000003</v>
      </c>
      <c r="F297" t="str">
        <f t="shared" si="4"/>
        <v>'circular_mass/IP3_mean',</v>
      </c>
    </row>
    <row r="298" spans="1:6" x14ac:dyDescent="0.4">
      <c r="A298" s="1" t="s">
        <v>297</v>
      </c>
      <c r="B298" s="1">
        <v>48.694004</v>
      </c>
      <c r="C298" s="1" t="s">
        <v>1</v>
      </c>
      <c r="D298" s="1">
        <v>38.674534000000001</v>
      </c>
      <c r="F298" t="str">
        <f t="shared" si="4"/>
        <v>'path_mass/IP3_mean',</v>
      </c>
    </row>
    <row r="299" spans="1:6" x14ac:dyDescent="0.4">
      <c r="A299" s="1" t="s">
        <v>298</v>
      </c>
      <c r="B299" s="1">
        <v>48.550629000000001</v>
      </c>
      <c r="C299" s="1" t="s">
        <v>1</v>
      </c>
      <c r="D299" s="1">
        <v>35.872428999999997</v>
      </c>
      <c r="F299" t="str">
        <f t="shared" si="4"/>
        <v>'path_V_molar*C_mean',</v>
      </c>
    </row>
    <row r="300" spans="1:6" x14ac:dyDescent="0.4">
      <c r="A300" s="1" t="s">
        <v>299</v>
      </c>
      <c r="B300" s="1">
        <v>48.499195</v>
      </c>
      <c r="C300" s="1" t="s">
        <v>1</v>
      </c>
      <c r="D300" s="1">
        <v>64.384101999999999</v>
      </c>
      <c r="F300" t="str">
        <f t="shared" si="4"/>
        <v>'path_χ_min',</v>
      </c>
    </row>
    <row r="301" spans="1:6" x14ac:dyDescent="0.4">
      <c r="A301" s="1" t="s">
        <v>300</v>
      </c>
      <c r="B301" s="1">
        <v>48.304794000000001</v>
      </c>
      <c r="C301" s="1" t="s">
        <v>1</v>
      </c>
      <c r="D301" s="1">
        <v>42.959724000000001</v>
      </c>
      <c r="F301" t="str">
        <f t="shared" si="4"/>
        <v>'T_E_Nv',</v>
      </c>
    </row>
    <row r="302" spans="1:6" x14ac:dyDescent="0.4">
      <c r="A302" s="1" t="s">
        <v>301</v>
      </c>
      <c r="B302" s="1">
        <v>47.855609999999999</v>
      </c>
      <c r="C302" s="1" t="s">
        <v>1</v>
      </c>
      <c r="D302" s="1">
        <v>47.679470000000002</v>
      </c>
      <c r="F302" t="str">
        <f t="shared" si="4"/>
        <v>'circular_IP2/ΔH_atom_sum',</v>
      </c>
    </row>
    <row r="303" spans="1:6" x14ac:dyDescent="0.4">
      <c r="A303" s="1" t="s">
        <v>302</v>
      </c>
      <c r="B303" s="1">
        <v>47.77816</v>
      </c>
      <c r="C303" s="1" t="s">
        <v>1</v>
      </c>
      <c r="D303" s="1">
        <v>41.207076999999998</v>
      </c>
      <c r="F303" t="str">
        <f t="shared" si="4"/>
        <v>'circular_IP2/ΔH_atom_min',</v>
      </c>
    </row>
    <row r="304" spans="1:6" x14ac:dyDescent="0.4">
      <c r="A304" s="1" t="s">
        <v>303</v>
      </c>
      <c r="B304" s="1">
        <v>47.595207000000002</v>
      </c>
      <c r="C304" s="1" t="s">
        <v>1</v>
      </c>
      <c r="D304" s="1">
        <v>28.421735999999999</v>
      </c>
      <c r="F304" t="str">
        <f t="shared" si="4"/>
        <v>'path_EA_mean',</v>
      </c>
    </row>
    <row r="305" spans="1:6" x14ac:dyDescent="0.4">
      <c r="A305" s="1" t="s">
        <v>304</v>
      </c>
      <c r="B305" s="1">
        <v>47.353507999999998</v>
      </c>
      <c r="C305" s="1" t="s">
        <v>1</v>
      </c>
      <c r="D305" s="1">
        <v>39.717159000000002</v>
      </c>
      <c r="F305" t="str">
        <f t="shared" si="4"/>
        <v>'path_EA_min',</v>
      </c>
    </row>
    <row r="306" spans="1:6" x14ac:dyDescent="0.4">
      <c r="A306" s="1" t="s">
        <v>305</v>
      </c>
      <c r="B306" s="1">
        <v>46.979961000000003</v>
      </c>
      <c r="C306" s="1" t="s">
        <v>1</v>
      </c>
      <c r="D306" s="1">
        <v>27.510580000000001</v>
      </c>
      <c r="F306" t="str">
        <f t="shared" si="4"/>
        <v>'T_E_ΔH_vapor',</v>
      </c>
    </row>
    <row r="307" spans="1:6" x14ac:dyDescent="0.4">
      <c r="A307" s="1" t="s">
        <v>306</v>
      </c>
      <c r="B307" s="1">
        <v>46.944758999999998</v>
      </c>
      <c r="C307" s="1" t="s">
        <v>1</v>
      </c>
      <c r="D307" s="1">
        <v>40.353122999999997</v>
      </c>
      <c r="F307" t="str">
        <f t="shared" si="4"/>
        <v>'path_IP2/ΔH_atom_mean',</v>
      </c>
    </row>
    <row r="308" spans="1:6" x14ac:dyDescent="0.4">
      <c r="A308" s="1" t="s">
        <v>307</v>
      </c>
      <c r="B308" s="1">
        <v>46.597504000000001</v>
      </c>
      <c r="C308" s="1" t="s">
        <v>1</v>
      </c>
      <c r="D308" s="1">
        <v>115.284454</v>
      </c>
      <c r="F308" t="str">
        <f t="shared" si="4"/>
        <v>'path_C*λ_min',</v>
      </c>
    </row>
    <row r="309" spans="1:6" x14ac:dyDescent="0.4">
      <c r="A309" s="1" t="s">
        <v>308</v>
      </c>
      <c r="B309" s="1">
        <v>46.424812000000003</v>
      </c>
      <c r="C309" s="1" t="s">
        <v>1</v>
      </c>
      <c r="D309" s="1">
        <v>40.077793</v>
      </c>
      <c r="F309" t="str">
        <f t="shared" si="4"/>
        <v>'path_ΔH_fusion_sum',</v>
      </c>
    </row>
    <row r="310" spans="1:6" x14ac:dyDescent="0.4">
      <c r="A310" s="1" t="s">
        <v>309</v>
      </c>
      <c r="B310" s="1">
        <v>46.355141000000003</v>
      </c>
      <c r="C310" s="1" t="s">
        <v>1</v>
      </c>
      <c r="D310" s="1">
        <v>29.910625</v>
      </c>
      <c r="F310" t="str">
        <f t="shared" si="4"/>
        <v>'path_mass/ΔH_atom_mean',</v>
      </c>
    </row>
    <row r="311" spans="1:6" x14ac:dyDescent="0.4">
      <c r="A311" s="1" t="s">
        <v>310</v>
      </c>
      <c r="B311" s="1">
        <v>46.199078</v>
      </c>
      <c r="C311" s="1" t="s">
        <v>1</v>
      </c>
      <c r="D311" s="1">
        <v>57.213455000000003</v>
      </c>
      <c r="F311" t="str">
        <f t="shared" si="4"/>
        <v>'path_IP2/ΔH_atom_sum',</v>
      </c>
    </row>
    <row r="312" spans="1:6" x14ac:dyDescent="0.4">
      <c r="A312" s="1" t="s">
        <v>311</v>
      </c>
      <c r="B312" s="1">
        <v>46.153458000000001</v>
      </c>
      <c r="C312" s="1" t="s">
        <v>1</v>
      </c>
      <c r="D312" s="1">
        <v>32.050144000000003</v>
      </c>
      <c r="F312" t="str">
        <f t="shared" si="4"/>
        <v>'path_EA_sum',</v>
      </c>
    </row>
    <row r="313" spans="1:6" x14ac:dyDescent="0.4">
      <c r="A313" s="1" t="s">
        <v>312</v>
      </c>
      <c r="B313" s="1">
        <v>46.020088000000001</v>
      </c>
      <c r="C313" s="1" t="s">
        <v>1</v>
      </c>
      <c r="D313" s="1">
        <v>62.689067999999999</v>
      </c>
      <c r="F313" t="str">
        <f t="shared" si="4"/>
        <v>'path_η_max',</v>
      </c>
    </row>
    <row r="314" spans="1:6" x14ac:dyDescent="0.4">
      <c r="A314" s="1" t="s">
        <v>313</v>
      </c>
      <c r="B314" s="1">
        <v>45.984000999999999</v>
      </c>
      <c r="C314" s="1" t="s">
        <v>1</v>
      </c>
      <c r="D314" s="1">
        <v>36.673045999999999</v>
      </c>
      <c r="F314" t="str">
        <f t="shared" si="4"/>
        <v>'circular_mass/ΔH_atom_sum',</v>
      </c>
    </row>
    <row r="315" spans="1:6" x14ac:dyDescent="0.4">
      <c r="A315" s="1" t="s">
        <v>314</v>
      </c>
      <c r="B315" s="1">
        <v>45.929192</v>
      </c>
      <c r="C315" s="1" t="s">
        <v>1</v>
      </c>
      <c r="D315" s="1">
        <v>27.998577000000001</v>
      </c>
      <c r="F315" t="str">
        <f t="shared" si="4"/>
        <v>'Cell_Volume',</v>
      </c>
    </row>
    <row r="316" spans="1:6" x14ac:dyDescent="0.4">
      <c r="A316" s="1" t="s">
        <v>315</v>
      </c>
      <c r="B316" s="1">
        <v>45.272041000000002</v>
      </c>
      <c r="C316" s="1" t="s">
        <v>1</v>
      </c>
      <c r="D316" s="1">
        <v>66.621819000000002</v>
      </c>
      <c r="F316" t="str">
        <f t="shared" si="4"/>
        <v>'circular_period*Z_eff_mean',</v>
      </c>
    </row>
    <row r="317" spans="1:6" x14ac:dyDescent="0.4">
      <c r="A317" s="1" t="s">
        <v>316</v>
      </c>
      <c r="B317" s="1">
        <v>45.192141999999997</v>
      </c>
      <c r="C317" s="1" t="s">
        <v>1</v>
      </c>
      <c r="D317" s="1">
        <v>24.501760000000001</v>
      </c>
      <c r="F317" t="str">
        <f t="shared" si="4"/>
        <v>'gamma',</v>
      </c>
    </row>
    <row r="318" spans="1:6" x14ac:dyDescent="0.4">
      <c r="A318" s="1" t="s">
        <v>317</v>
      </c>
      <c r="B318" s="1">
        <v>45.087257000000001</v>
      </c>
      <c r="C318" s="1" t="s">
        <v>1</v>
      </c>
      <c r="D318" s="1">
        <v>41.414692000000002</v>
      </c>
      <c r="F318" t="str">
        <f t="shared" si="4"/>
        <v>'path_χ*Z_eff_sum',</v>
      </c>
    </row>
    <row r="319" spans="1:6" x14ac:dyDescent="0.4">
      <c r="A319" s="1" t="s">
        <v>318</v>
      </c>
      <c r="B319" s="1">
        <v>44.644179999999999</v>
      </c>
      <c r="C319" s="1" t="s">
        <v>1</v>
      </c>
      <c r="D319" s="1">
        <v>37.403339000000003</v>
      </c>
      <c r="F319" t="str">
        <f t="shared" si="4"/>
        <v>'path_IP2*ΔH_atom_sum',</v>
      </c>
    </row>
    <row r="320" spans="1:6" x14ac:dyDescent="0.4">
      <c r="A320" s="1" t="s">
        <v>319</v>
      </c>
      <c r="B320" s="1">
        <v>44.288513000000002</v>
      </c>
      <c r="C320" s="1" t="s">
        <v>1</v>
      </c>
      <c r="D320" s="1">
        <v>63.712451999999999</v>
      </c>
      <c r="F320" t="str">
        <f t="shared" si="4"/>
        <v>'path_mass*ΔH_atom_max',</v>
      </c>
    </row>
    <row r="321" spans="1:6" x14ac:dyDescent="0.4">
      <c r="A321" s="1" t="s">
        <v>320</v>
      </c>
      <c r="B321" s="1">
        <v>44.261699999999998</v>
      </c>
      <c r="C321" s="1" t="s">
        <v>1</v>
      </c>
      <c r="D321" s="1">
        <v>37.399250000000002</v>
      </c>
      <c r="F321" t="str">
        <f t="shared" si="4"/>
        <v>'circular_EA_sum',</v>
      </c>
    </row>
    <row r="322" spans="1:6" x14ac:dyDescent="0.4">
      <c r="A322" s="1" t="s">
        <v>321</v>
      </c>
      <c r="B322" s="1">
        <v>44.015762000000002</v>
      </c>
      <c r="C322" s="1" t="s">
        <v>1</v>
      </c>
      <c r="D322" s="1">
        <v>48.655093999999998</v>
      </c>
      <c r="F322" t="str">
        <f t="shared" si="4"/>
        <v>'circular_Z_eff_sum',</v>
      </c>
    </row>
    <row r="323" spans="1:6" x14ac:dyDescent="0.4">
      <c r="A323" s="1" t="s">
        <v>322</v>
      </c>
      <c r="B323" s="1">
        <v>43.950802000000003</v>
      </c>
      <c r="C323" s="1" t="s">
        <v>1</v>
      </c>
      <c r="D323" s="1">
        <v>24.109155999999999</v>
      </c>
      <c r="F323" t="str">
        <f t="shared" ref="F323:F386" si="5">"'"&amp;A323&amp;"',"</f>
        <v>'b/c',</v>
      </c>
    </row>
    <row r="324" spans="1:6" x14ac:dyDescent="0.4">
      <c r="A324" s="1" t="s">
        <v>323</v>
      </c>
      <c r="B324" s="1">
        <v>43.790134000000002</v>
      </c>
      <c r="C324" s="1" t="s">
        <v>1</v>
      </c>
      <c r="D324" s="1">
        <v>58.927143000000001</v>
      </c>
      <c r="F324" t="str">
        <f t="shared" si="5"/>
        <v>'circular_α_p_std',</v>
      </c>
    </row>
    <row r="325" spans="1:6" x14ac:dyDescent="0.4">
      <c r="A325" s="1" t="s">
        <v>324</v>
      </c>
      <c r="B325" s="1">
        <v>43.707382000000003</v>
      </c>
      <c r="C325" s="1" t="s">
        <v>1</v>
      </c>
      <c r="D325" s="1">
        <v>59.176383999999999</v>
      </c>
      <c r="F325" t="str">
        <f t="shared" si="5"/>
        <v>'path_η_min',</v>
      </c>
    </row>
    <row r="326" spans="1:6" x14ac:dyDescent="0.4">
      <c r="A326" s="1" t="s">
        <v>325</v>
      </c>
      <c r="B326" s="1">
        <v>43.690956</v>
      </c>
      <c r="C326" s="1" t="s">
        <v>1</v>
      </c>
      <c r="D326" s="1">
        <v>19.349405000000001</v>
      </c>
      <c r="F326" t="str">
        <f t="shared" si="5"/>
        <v>'path_ρ_sum',</v>
      </c>
    </row>
    <row r="327" spans="1:6" x14ac:dyDescent="0.4">
      <c r="A327" s="1" t="s">
        <v>326</v>
      </c>
      <c r="B327" s="1">
        <v>43.215972999999998</v>
      </c>
      <c r="C327" s="1" t="s">
        <v>1</v>
      </c>
      <c r="D327" s="1">
        <v>55.066132000000003</v>
      </c>
      <c r="F327" t="str">
        <f t="shared" si="5"/>
        <v>'circular_IP2_max',</v>
      </c>
    </row>
    <row r="328" spans="1:6" x14ac:dyDescent="0.4">
      <c r="A328" s="1" t="s">
        <v>327</v>
      </c>
      <c r="B328" s="1">
        <v>43.167019000000003</v>
      </c>
      <c r="C328" s="1" t="s">
        <v>1</v>
      </c>
      <c r="D328" s="1">
        <v>51.867362999999997</v>
      </c>
      <c r="F328" t="str">
        <f t="shared" si="5"/>
        <v>'path_IP3_std',</v>
      </c>
    </row>
    <row r="329" spans="1:6" x14ac:dyDescent="0.4">
      <c r="A329" s="1" t="s">
        <v>328</v>
      </c>
      <c r="B329" s="1">
        <v>43.002357000000003</v>
      </c>
      <c r="C329" s="1" t="s">
        <v>1</v>
      </c>
      <c r="D329" s="1">
        <v>49.250385000000001</v>
      </c>
      <c r="F329" t="str">
        <f t="shared" si="5"/>
        <v>'path_period_sum',</v>
      </c>
    </row>
    <row r="330" spans="1:6" x14ac:dyDescent="0.4">
      <c r="A330" s="1" t="s">
        <v>329</v>
      </c>
      <c r="B330" s="1">
        <v>42.856276999999999</v>
      </c>
      <c r="C330" s="1" t="s">
        <v>1</v>
      </c>
      <c r="D330" s="1">
        <v>48.828803999999998</v>
      </c>
      <c r="F330" t="str">
        <f t="shared" si="5"/>
        <v>'circular_mass_min',</v>
      </c>
    </row>
    <row r="331" spans="1:6" x14ac:dyDescent="0.4">
      <c r="A331" s="1" t="s">
        <v>330</v>
      </c>
      <c r="B331" s="1">
        <v>42.765430000000002</v>
      </c>
      <c r="C331" s="1" t="s">
        <v>1</v>
      </c>
      <c r="D331" s="1">
        <v>40.100169999999999</v>
      </c>
      <c r="F331" t="str">
        <f t="shared" si="5"/>
        <v>'circular_IP3_std',</v>
      </c>
    </row>
    <row r="332" spans="1:6" x14ac:dyDescent="0.4">
      <c r="A332" s="1" t="s">
        <v>331</v>
      </c>
      <c r="B332" s="1">
        <v>42.522041000000002</v>
      </c>
      <c r="C332" s="1" t="s">
        <v>1</v>
      </c>
      <c r="D332" s="1">
        <v>46.732425999999997</v>
      </c>
      <c r="F332" t="str">
        <f t="shared" si="5"/>
        <v>'circular_V_molar_sum',</v>
      </c>
    </row>
    <row r="333" spans="1:6" x14ac:dyDescent="0.4">
      <c r="A333" s="1" t="s">
        <v>332</v>
      </c>
      <c r="B333" s="1">
        <v>42.474915000000003</v>
      </c>
      <c r="C333" s="1" t="s">
        <v>1</v>
      </c>
      <c r="D333" s="1">
        <v>38.401665000000001</v>
      </c>
      <c r="F333" t="str">
        <f t="shared" si="5"/>
        <v>'path_mass/C_mean',</v>
      </c>
    </row>
    <row r="334" spans="1:6" x14ac:dyDescent="0.4">
      <c r="A334" s="1" t="s">
        <v>333</v>
      </c>
      <c r="B334" s="1">
        <v>42.062705999999999</v>
      </c>
      <c r="C334" s="1" t="s">
        <v>1</v>
      </c>
      <c r="D334" s="1">
        <v>70.653640999999993</v>
      </c>
      <c r="F334" t="str">
        <f t="shared" si="5"/>
        <v>'path_χ*Z_eff_mean',</v>
      </c>
    </row>
    <row r="335" spans="1:6" x14ac:dyDescent="0.4">
      <c r="A335" s="1" t="s">
        <v>334</v>
      </c>
      <c r="B335" s="1">
        <v>41.891711999999998</v>
      </c>
      <c r="C335" s="1" t="s">
        <v>1</v>
      </c>
      <c r="D335" s="1">
        <v>35.737693999999998</v>
      </c>
      <c r="F335" t="str">
        <f t="shared" si="5"/>
        <v>'Density',</v>
      </c>
    </row>
    <row r="336" spans="1:6" x14ac:dyDescent="0.4">
      <c r="A336" s="1" t="s">
        <v>335</v>
      </c>
      <c r="B336" s="1">
        <v>41.694206000000001</v>
      </c>
      <c r="C336" s="1" t="s">
        <v>1</v>
      </c>
      <c r="D336" s="1">
        <v>28.062666</v>
      </c>
      <c r="F336" t="str">
        <f t="shared" si="5"/>
        <v>'path_IP1_sum',</v>
      </c>
    </row>
    <row r="337" spans="1:6" x14ac:dyDescent="0.4">
      <c r="A337" s="1" t="s">
        <v>336</v>
      </c>
      <c r="B337" s="1">
        <v>41.593777000000003</v>
      </c>
      <c r="C337" s="1" t="s">
        <v>1</v>
      </c>
      <c r="D337" s="1">
        <v>31.357327999999999</v>
      </c>
      <c r="F337" t="str">
        <f t="shared" si="5"/>
        <v>'Avg_Atomic_Mass',</v>
      </c>
    </row>
    <row r="338" spans="1:6" x14ac:dyDescent="0.4">
      <c r="A338" s="1" t="s">
        <v>337</v>
      </c>
      <c r="B338" s="1">
        <v>41.395679000000001</v>
      </c>
      <c r="C338" s="1" t="s">
        <v>1</v>
      </c>
      <c r="D338" s="1">
        <v>32.107117000000002</v>
      </c>
      <c r="F338" t="str">
        <f t="shared" si="5"/>
        <v>'circular_neighbor_count_std',</v>
      </c>
    </row>
    <row r="339" spans="1:6" x14ac:dyDescent="0.4">
      <c r="A339" s="1" t="s">
        <v>338</v>
      </c>
      <c r="B339" s="1">
        <v>41.124214000000002</v>
      </c>
      <c r="C339" s="1" t="s">
        <v>1</v>
      </c>
      <c r="D339" s="1">
        <v>26.700887999999999</v>
      </c>
      <c r="F339" t="str">
        <f t="shared" si="5"/>
        <v>'circular_ρ_mean',</v>
      </c>
    </row>
    <row r="340" spans="1:6" x14ac:dyDescent="0.4">
      <c r="A340" s="1" t="s">
        <v>339</v>
      </c>
      <c r="B340" s="1">
        <v>40.885136000000003</v>
      </c>
      <c r="C340" s="1" t="s">
        <v>1</v>
      </c>
      <c r="D340" s="1">
        <v>59.257198000000002</v>
      </c>
      <c r="F340" t="str">
        <f t="shared" si="5"/>
        <v>'circular_χ*Z_eff_mean',</v>
      </c>
    </row>
    <row r="341" spans="1:6" x14ac:dyDescent="0.4">
      <c r="A341" s="1" t="s">
        <v>340</v>
      </c>
      <c r="B341" s="1">
        <v>40.469394999999999</v>
      </c>
      <c r="C341" s="1" t="s">
        <v>1</v>
      </c>
      <c r="D341" s="1">
        <v>30.960664999999999</v>
      </c>
      <c r="F341" t="str">
        <f t="shared" si="5"/>
        <v>'path_V_molar_mean',</v>
      </c>
    </row>
    <row r="342" spans="1:6" x14ac:dyDescent="0.4">
      <c r="A342" s="1" t="s">
        <v>341</v>
      </c>
      <c r="B342" s="1">
        <v>40.320118000000001</v>
      </c>
      <c r="C342" s="1" t="s">
        <v>1</v>
      </c>
      <c r="D342" s="1">
        <v>44.620925999999997</v>
      </c>
      <c r="F342" t="str">
        <f t="shared" si="5"/>
        <v>'volume_per_atom',</v>
      </c>
    </row>
    <row r="343" spans="1:6" x14ac:dyDescent="0.4">
      <c r="A343" s="1" t="s">
        <v>342</v>
      </c>
      <c r="B343" s="1">
        <v>40.286693999999997</v>
      </c>
      <c r="C343" s="1" t="s">
        <v>1</v>
      </c>
      <c r="D343" s="1">
        <v>35.372973999999999</v>
      </c>
      <c r="F343" t="str">
        <f t="shared" si="5"/>
        <v>'circular_IP1*ΔH_atom_mean',</v>
      </c>
    </row>
    <row r="344" spans="1:6" x14ac:dyDescent="0.4">
      <c r="A344" s="1" t="s">
        <v>343</v>
      </c>
      <c r="B344" s="1">
        <v>40.120544000000002</v>
      </c>
      <c r="C344" s="1" t="s">
        <v>1</v>
      </c>
      <c r="D344" s="1">
        <v>53.288356999999998</v>
      </c>
      <c r="F344" t="str">
        <f t="shared" si="5"/>
        <v>'path_mass/IP3_std',</v>
      </c>
    </row>
    <row r="345" spans="1:6" x14ac:dyDescent="0.4">
      <c r="A345" s="1" t="s">
        <v>344</v>
      </c>
      <c r="B345" s="1">
        <v>40.061169</v>
      </c>
      <c r="C345" s="1" t="s">
        <v>1</v>
      </c>
      <c r="D345" s="1">
        <v>41.061356000000004</v>
      </c>
      <c r="F345" t="str">
        <f t="shared" si="5"/>
        <v>'path_V_molar*C_min',</v>
      </c>
    </row>
    <row r="346" spans="1:6" x14ac:dyDescent="0.4">
      <c r="A346" s="1" t="s">
        <v>345</v>
      </c>
      <c r="B346" s="1">
        <v>40.054870999999999</v>
      </c>
      <c r="C346" s="1" t="s">
        <v>1</v>
      </c>
      <c r="D346" s="1">
        <v>30.404026000000002</v>
      </c>
      <c r="F346" t="str">
        <f t="shared" si="5"/>
        <v>'circular_mass_std',</v>
      </c>
    </row>
    <row r="347" spans="1:6" x14ac:dyDescent="0.4">
      <c r="A347" s="1" t="s">
        <v>346</v>
      </c>
      <c r="B347" s="1">
        <v>39.731513999999997</v>
      </c>
      <c r="C347" s="1" t="s">
        <v>1</v>
      </c>
      <c r="D347" s="1">
        <v>31.895823</v>
      </c>
      <c r="F347" t="str">
        <f t="shared" si="5"/>
        <v>'path_mass*IP3_std',</v>
      </c>
    </row>
    <row r="348" spans="1:6" x14ac:dyDescent="0.4">
      <c r="A348" s="1" t="s">
        <v>347</v>
      </c>
      <c r="B348" s="1">
        <v>39.346088000000002</v>
      </c>
      <c r="C348" s="1" t="s">
        <v>1</v>
      </c>
      <c r="D348" s="1">
        <v>30.527560999999999</v>
      </c>
      <c r="F348" t="str">
        <f t="shared" si="5"/>
        <v>'path_V_molar*C_sum',</v>
      </c>
    </row>
    <row r="349" spans="1:6" x14ac:dyDescent="0.4">
      <c r="A349" s="1" t="s">
        <v>348</v>
      </c>
      <c r="B349" s="1">
        <v>39.320793000000002</v>
      </c>
      <c r="C349" s="1" t="s">
        <v>1</v>
      </c>
      <c r="D349" s="1">
        <v>29.586185</v>
      </c>
      <c r="F349" t="str">
        <f t="shared" si="5"/>
        <v>'path_group/ΔH_atom_sum',</v>
      </c>
    </row>
    <row r="350" spans="1:6" x14ac:dyDescent="0.4">
      <c r="A350" s="1" t="s">
        <v>349</v>
      </c>
      <c r="B350" s="1">
        <v>39.120842000000003</v>
      </c>
      <c r="C350" s="1" t="s">
        <v>1</v>
      </c>
      <c r="D350" s="1">
        <v>85.609695000000002</v>
      </c>
      <c r="F350" t="str">
        <f t="shared" si="5"/>
        <v>'path_ρ_max',</v>
      </c>
    </row>
    <row r="351" spans="1:6" x14ac:dyDescent="0.4">
      <c r="A351" s="1" t="s">
        <v>350</v>
      </c>
      <c r="B351" s="1">
        <v>38.969912999999998</v>
      </c>
      <c r="C351" s="1" t="s">
        <v>1</v>
      </c>
      <c r="D351" s="1">
        <v>30.790565000000001</v>
      </c>
      <c r="F351" t="str">
        <f t="shared" si="5"/>
        <v>'T_E_IP3',</v>
      </c>
    </row>
    <row r="352" spans="1:6" x14ac:dyDescent="0.4">
      <c r="A352" s="1" t="s">
        <v>351</v>
      </c>
      <c r="B352" s="1">
        <v>38.872871000000004</v>
      </c>
      <c r="C352" s="1" t="s">
        <v>1</v>
      </c>
      <c r="D352" s="1">
        <v>31.693573000000001</v>
      </c>
      <c r="F352" t="str">
        <f t="shared" si="5"/>
        <v>'Lattice_alpha',</v>
      </c>
    </row>
    <row r="353" spans="1:6" x14ac:dyDescent="0.4">
      <c r="A353" s="1" t="s">
        <v>352</v>
      </c>
      <c r="B353" s="1">
        <v>38.573593000000002</v>
      </c>
      <c r="C353" s="1" t="s">
        <v>1</v>
      </c>
      <c r="D353" s="1">
        <v>55.242576999999997</v>
      </c>
      <c r="F353" t="str">
        <f t="shared" si="5"/>
        <v>'circular_EA_max',</v>
      </c>
    </row>
    <row r="354" spans="1:6" x14ac:dyDescent="0.4">
      <c r="A354" s="1" t="s">
        <v>353</v>
      </c>
      <c r="B354" s="1">
        <v>38.234921</v>
      </c>
      <c r="C354" s="1" t="s">
        <v>1</v>
      </c>
      <c r="D354" s="1">
        <v>40.254950999999998</v>
      </c>
      <c r="F354" t="str">
        <f t="shared" si="5"/>
        <v>'path_α_p_mean',</v>
      </c>
    </row>
    <row r="355" spans="1:6" x14ac:dyDescent="0.4">
      <c r="A355" s="1" t="s">
        <v>354</v>
      </c>
      <c r="B355" s="1">
        <v>37.998466000000001</v>
      </c>
      <c r="C355" s="1" t="s">
        <v>1</v>
      </c>
      <c r="D355" s="1">
        <v>27.917235999999999</v>
      </c>
      <c r="F355" t="str">
        <f t="shared" si="5"/>
        <v>'T_E_ΔH_atom',</v>
      </c>
    </row>
    <row r="356" spans="1:6" x14ac:dyDescent="0.4">
      <c r="A356" s="1" t="s">
        <v>355</v>
      </c>
      <c r="B356" s="1">
        <v>37.619545000000002</v>
      </c>
      <c r="C356" s="1" t="s">
        <v>1</v>
      </c>
      <c r="D356" s="1">
        <v>44.585659</v>
      </c>
      <c r="F356" t="str">
        <f t="shared" si="5"/>
        <v>'circular_C_mean',</v>
      </c>
    </row>
    <row r="357" spans="1:6" x14ac:dyDescent="0.4">
      <c r="A357" s="1" t="s">
        <v>356</v>
      </c>
      <c r="B357" s="1">
        <v>37.140281999999999</v>
      </c>
      <c r="C357" s="1" t="s">
        <v>1</v>
      </c>
      <c r="D357" s="1">
        <v>38.228493</v>
      </c>
      <c r="F357" t="str">
        <f t="shared" si="5"/>
        <v>'circular_ρ_sum',</v>
      </c>
    </row>
    <row r="358" spans="1:6" x14ac:dyDescent="0.4">
      <c r="A358" s="1" t="s">
        <v>357</v>
      </c>
      <c r="B358" s="1">
        <v>36.947212</v>
      </c>
      <c r="C358" s="1" t="s">
        <v>1</v>
      </c>
      <c r="D358" s="1">
        <v>47.203583000000002</v>
      </c>
      <c r="F358" t="str">
        <f t="shared" si="5"/>
        <v>'T_E_bond_α_p',</v>
      </c>
    </row>
    <row r="359" spans="1:6" x14ac:dyDescent="0.4">
      <c r="A359" s="1" t="s">
        <v>358</v>
      </c>
      <c r="B359" s="1">
        <v>36.798186999999999</v>
      </c>
      <c r="C359" s="1" t="s">
        <v>1</v>
      </c>
      <c r="D359" s="1">
        <v>48.816451999999998</v>
      </c>
      <c r="F359" t="str">
        <f t="shared" si="5"/>
        <v>'circular_ρ_min',</v>
      </c>
    </row>
    <row r="360" spans="1:6" x14ac:dyDescent="0.4">
      <c r="A360" s="1" t="s">
        <v>359</v>
      </c>
      <c r="B360" s="1">
        <v>36.529850000000003</v>
      </c>
      <c r="C360" s="1" t="s">
        <v>1</v>
      </c>
      <c r="D360" s="1">
        <v>86.913803000000001</v>
      </c>
      <c r="F360" t="str">
        <f t="shared" si="5"/>
        <v>'circular_α_p_min',</v>
      </c>
    </row>
    <row r="361" spans="1:6" x14ac:dyDescent="0.4">
      <c r="A361" s="1" t="s">
        <v>360</v>
      </c>
      <c r="B361" s="1">
        <v>36.145180000000003</v>
      </c>
      <c r="C361" s="1" t="s">
        <v>1</v>
      </c>
      <c r="D361" s="1">
        <v>32.03331</v>
      </c>
      <c r="F361" t="str">
        <f t="shared" si="5"/>
        <v>'path_mass_std',</v>
      </c>
    </row>
    <row r="362" spans="1:6" x14ac:dyDescent="0.4">
      <c r="A362" s="1" t="s">
        <v>361</v>
      </c>
      <c r="B362" s="1">
        <v>35.89143</v>
      </c>
      <c r="C362" s="1" t="s">
        <v>1</v>
      </c>
      <c r="D362" s="1">
        <v>25.318284999999999</v>
      </c>
      <c r="F362" t="str">
        <f t="shared" si="5"/>
        <v>'circular_mass*IP3_std',</v>
      </c>
    </row>
    <row r="363" spans="1:6" x14ac:dyDescent="0.4">
      <c r="A363" s="1" t="s">
        <v>362</v>
      </c>
      <c r="B363" s="1">
        <v>35.823436999999998</v>
      </c>
      <c r="C363" s="1" t="s">
        <v>1</v>
      </c>
      <c r="D363" s="1">
        <v>40.046089000000002</v>
      </c>
      <c r="F363" t="str">
        <f t="shared" si="5"/>
        <v>'circular_IP1_sum',</v>
      </c>
    </row>
    <row r="364" spans="1:6" x14ac:dyDescent="0.4">
      <c r="A364" s="1" t="s">
        <v>363</v>
      </c>
      <c r="B364" s="1">
        <v>35.727119000000002</v>
      </c>
      <c r="C364" s="1" t="s">
        <v>1</v>
      </c>
      <c r="D364" s="1">
        <v>45.918422999999997</v>
      </c>
      <c r="F364" t="str">
        <f t="shared" si="5"/>
        <v>'Min_CN',</v>
      </c>
    </row>
    <row r="365" spans="1:6" x14ac:dyDescent="0.4">
      <c r="A365" s="1" t="s">
        <v>364</v>
      </c>
      <c r="B365" s="1">
        <v>35.685211000000002</v>
      </c>
      <c r="C365" s="1" t="s">
        <v>1</v>
      </c>
      <c r="D365" s="1">
        <v>49.538516999999999</v>
      </c>
      <c r="F365" t="str">
        <f t="shared" si="5"/>
        <v>'path_r_cov_sum',</v>
      </c>
    </row>
    <row r="366" spans="1:6" x14ac:dyDescent="0.4">
      <c r="A366" s="1" t="s">
        <v>365</v>
      </c>
      <c r="B366" s="1">
        <v>35.596221999999997</v>
      </c>
      <c r="C366" s="1" t="s">
        <v>1</v>
      </c>
      <c r="D366" s="1">
        <v>34.790604000000002</v>
      </c>
      <c r="F366" t="str">
        <f t="shared" si="5"/>
        <v>'path_mass/IP3_sum',</v>
      </c>
    </row>
    <row r="367" spans="1:6" x14ac:dyDescent="0.4">
      <c r="A367" s="1" t="s">
        <v>366</v>
      </c>
      <c r="B367" s="1">
        <v>35.588562000000003</v>
      </c>
      <c r="C367" s="1" t="s">
        <v>1</v>
      </c>
      <c r="D367" s="1">
        <v>24.309355</v>
      </c>
      <c r="F367" t="str">
        <f t="shared" si="5"/>
        <v>'circular_mass_sum',</v>
      </c>
    </row>
    <row r="368" spans="1:6" x14ac:dyDescent="0.4">
      <c r="A368" s="1" t="s">
        <v>367</v>
      </c>
      <c r="B368" s="1">
        <v>35.252769000000001</v>
      </c>
      <c r="C368" s="1" t="s">
        <v>1</v>
      </c>
      <c r="D368" s="1">
        <v>39.850906000000002</v>
      </c>
      <c r="F368" t="str">
        <f t="shared" si="5"/>
        <v>'circular_IP1/ΔH_atom_sum',</v>
      </c>
    </row>
    <row r="369" spans="1:6" x14ac:dyDescent="0.4">
      <c r="A369" s="1" t="s">
        <v>368</v>
      </c>
      <c r="B369" s="1">
        <v>35.230536999999998</v>
      </c>
      <c r="C369" s="1" t="s">
        <v>1</v>
      </c>
      <c r="D369" s="1">
        <v>53.633597999999999</v>
      </c>
      <c r="F369" t="str">
        <f t="shared" si="5"/>
        <v>'path_mass*C_max',</v>
      </c>
    </row>
    <row r="370" spans="1:6" x14ac:dyDescent="0.4">
      <c r="A370" s="1" t="s">
        <v>369</v>
      </c>
      <c r="B370" s="1">
        <v>34.872253000000001</v>
      </c>
      <c r="C370" s="1" t="s">
        <v>1</v>
      </c>
      <c r="D370" s="1">
        <v>64.181618</v>
      </c>
      <c r="F370" t="str">
        <f t="shared" si="5"/>
        <v>'circular_V_molar_max',</v>
      </c>
    </row>
    <row r="371" spans="1:6" x14ac:dyDescent="0.4">
      <c r="A371" s="1" t="s">
        <v>370</v>
      </c>
      <c r="B371" s="1">
        <v>34.714306000000001</v>
      </c>
      <c r="C371" s="1" t="s">
        <v>1</v>
      </c>
      <c r="D371" s="1">
        <v>56.478085</v>
      </c>
      <c r="F371" t="str">
        <f t="shared" si="5"/>
        <v>'path_IP1/ΔH_atom_min',</v>
      </c>
    </row>
    <row r="372" spans="1:6" x14ac:dyDescent="0.4">
      <c r="A372" s="1" t="s">
        <v>371</v>
      </c>
      <c r="B372" s="1">
        <v>34.394267999999997</v>
      </c>
      <c r="C372" s="1" t="s">
        <v>1</v>
      </c>
      <c r="D372" s="1">
        <v>26.026275999999999</v>
      </c>
      <c r="F372" t="str">
        <f t="shared" si="5"/>
        <v>'path_V_molar/C_std',</v>
      </c>
    </row>
    <row r="373" spans="1:6" x14ac:dyDescent="0.4">
      <c r="A373" s="1" t="s">
        <v>372</v>
      </c>
      <c r="B373" s="1">
        <v>34.264015000000001</v>
      </c>
      <c r="C373" s="1" t="s">
        <v>1</v>
      </c>
      <c r="D373" s="1">
        <v>46.335880000000003</v>
      </c>
      <c r="F373" t="str">
        <f t="shared" si="5"/>
        <v>'Dominant_CN',</v>
      </c>
    </row>
    <row r="374" spans="1:6" x14ac:dyDescent="0.4">
      <c r="A374" s="1" t="s">
        <v>373</v>
      </c>
      <c r="B374" s="1">
        <v>33.834999000000003</v>
      </c>
      <c r="C374" s="1" t="s">
        <v>1</v>
      </c>
      <c r="D374" s="1">
        <v>29.690071</v>
      </c>
      <c r="F374" t="str">
        <f t="shared" si="5"/>
        <v>'Max_Bond_Length',</v>
      </c>
    </row>
    <row r="375" spans="1:6" x14ac:dyDescent="0.4">
      <c r="A375" s="1" t="s">
        <v>374</v>
      </c>
      <c r="B375" s="1">
        <v>33.804630000000003</v>
      </c>
      <c r="C375" s="1" t="s">
        <v>1</v>
      </c>
      <c r="D375" s="1">
        <v>39.93853</v>
      </c>
      <c r="F375" t="str">
        <f t="shared" si="5"/>
        <v>'N_Symmetry_Ops',</v>
      </c>
    </row>
    <row r="376" spans="1:6" x14ac:dyDescent="0.4">
      <c r="A376" s="1" t="s">
        <v>375</v>
      </c>
      <c r="B376" s="1">
        <v>33.779297</v>
      </c>
      <c r="C376" s="1" t="s">
        <v>1</v>
      </c>
      <c r="D376" s="1">
        <v>36.803333000000002</v>
      </c>
      <c r="F376" t="str">
        <f t="shared" si="5"/>
        <v>'circular_IP3_min',</v>
      </c>
    </row>
    <row r="377" spans="1:6" x14ac:dyDescent="0.4">
      <c r="A377" s="1" t="s">
        <v>376</v>
      </c>
      <c r="B377" s="1">
        <v>33.606678000000002</v>
      </c>
      <c r="C377" s="1" t="s">
        <v>1</v>
      </c>
      <c r="D377" s="1">
        <v>25.184170000000002</v>
      </c>
      <c r="F377" t="str">
        <f t="shared" si="5"/>
        <v>'circular_mass/C_mean',</v>
      </c>
    </row>
    <row r="378" spans="1:6" x14ac:dyDescent="0.4">
      <c r="A378" s="1" t="s">
        <v>377</v>
      </c>
      <c r="B378" s="1">
        <v>33.450274999999998</v>
      </c>
      <c r="C378" s="1" t="s">
        <v>1</v>
      </c>
      <c r="D378" s="1">
        <v>39.538451999999999</v>
      </c>
      <c r="F378" t="str">
        <f t="shared" si="5"/>
        <v>'circular_mass/IP3_std',</v>
      </c>
    </row>
    <row r="379" spans="1:6" x14ac:dyDescent="0.4">
      <c r="A379" s="1" t="s">
        <v>378</v>
      </c>
      <c r="B379" s="1">
        <v>33.411034000000001</v>
      </c>
      <c r="C379" s="1" t="s">
        <v>1</v>
      </c>
      <c r="D379" s="1">
        <v>27.969639000000001</v>
      </c>
      <c r="F379" t="str">
        <f t="shared" si="5"/>
        <v>'circular_V_molar*C_sum',</v>
      </c>
    </row>
    <row r="380" spans="1:6" x14ac:dyDescent="0.4">
      <c r="A380" s="1" t="s">
        <v>379</v>
      </c>
      <c r="B380" s="1">
        <v>33.223488000000003</v>
      </c>
      <c r="C380" s="1" t="s">
        <v>1</v>
      </c>
      <c r="D380" s="1">
        <v>28.181576</v>
      </c>
      <c r="F380" t="str">
        <f t="shared" si="5"/>
        <v>'path_IP2_mean',</v>
      </c>
    </row>
    <row r="381" spans="1:6" x14ac:dyDescent="0.4">
      <c r="A381" s="1" t="s">
        <v>380</v>
      </c>
      <c r="B381" s="1">
        <v>33.116836999999997</v>
      </c>
      <c r="C381" s="1" t="s">
        <v>1</v>
      </c>
      <c r="D381" s="1">
        <v>41.849280999999998</v>
      </c>
      <c r="F381" t="str">
        <f t="shared" si="5"/>
        <v>'circular_EA_min',</v>
      </c>
    </row>
    <row r="382" spans="1:6" x14ac:dyDescent="0.4">
      <c r="A382" s="1" t="s">
        <v>381</v>
      </c>
      <c r="B382" s="1">
        <v>33.053139000000002</v>
      </c>
      <c r="C382" s="1" t="s">
        <v>1</v>
      </c>
      <c r="D382" s="1">
        <v>33.814014</v>
      </c>
      <c r="F382" t="str">
        <f t="shared" si="5"/>
        <v>'circular_mass_mean',</v>
      </c>
    </row>
    <row r="383" spans="1:6" x14ac:dyDescent="0.4">
      <c r="A383" s="1" t="s">
        <v>382</v>
      </c>
      <c r="B383" s="1">
        <v>32.912239</v>
      </c>
      <c r="C383" s="1" t="s">
        <v>1</v>
      </c>
      <c r="D383" s="1">
        <v>23.719442000000001</v>
      </c>
      <c r="F383" t="str">
        <f t="shared" si="5"/>
        <v>'circular_avg_distance_min',</v>
      </c>
    </row>
    <row r="384" spans="1:6" x14ac:dyDescent="0.4">
      <c r="A384" s="1" t="s">
        <v>383</v>
      </c>
      <c r="B384" s="1">
        <v>32.836506</v>
      </c>
      <c r="C384" s="1" t="s">
        <v>1</v>
      </c>
      <c r="D384" s="1">
        <v>53.570137000000003</v>
      </c>
      <c r="F384" t="str">
        <f t="shared" si="5"/>
        <v>'path_IP1/ΔH_atom_sum',</v>
      </c>
    </row>
    <row r="385" spans="1:6" x14ac:dyDescent="0.4">
      <c r="A385" s="1" t="s">
        <v>384</v>
      </c>
      <c r="B385" s="1">
        <v>32.493808999999999</v>
      </c>
      <c r="C385" s="1" t="s">
        <v>1</v>
      </c>
      <c r="D385" s="1">
        <v>27.471487</v>
      </c>
      <c r="F385" t="str">
        <f t="shared" si="5"/>
        <v>'path_IP2_sum',</v>
      </c>
    </row>
    <row r="386" spans="1:6" x14ac:dyDescent="0.4">
      <c r="A386" s="1" t="s">
        <v>385</v>
      </c>
      <c r="B386" s="1">
        <v>32.071911</v>
      </c>
      <c r="C386" s="1" t="s">
        <v>1</v>
      </c>
      <c r="D386" s="1">
        <v>38.356498999999999</v>
      </c>
      <c r="F386" t="str">
        <f t="shared" si="5"/>
        <v>'circular_Nv_min',</v>
      </c>
    </row>
    <row r="387" spans="1:6" x14ac:dyDescent="0.4">
      <c r="A387" s="1" t="s">
        <v>386</v>
      </c>
      <c r="B387" s="1">
        <v>32.037990999999998</v>
      </c>
      <c r="C387" s="1" t="s">
        <v>1</v>
      </c>
      <c r="D387" s="1">
        <v>37.174847</v>
      </c>
      <c r="F387" t="str">
        <f t="shared" ref="F387:F401" si="6">"'"&amp;A387&amp;"',"</f>
        <v>'T_E_bond_η',</v>
      </c>
    </row>
    <row r="388" spans="1:6" x14ac:dyDescent="0.4">
      <c r="A388" s="1" t="s">
        <v>387</v>
      </c>
      <c r="B388" s="1">
        <v>31.964442999999999</v>
      </c>
      <c r="C388" s="1" t="s">
        <v>1</v>
      </c>
      <c r="D388" s="1">
        <v>39.480907000000002</v>
      </c>
      <c r="F388" t="str">
        <f t="shared" si="6"/>
        <v>'circular_IP1*ΔH_atom_max',</v>
      </c>
    </row>
    <row r="389" spans="1:6" x14ac:dyDescent="0.4">
      <c r="A389" s="1" t="s">
        <v>388</v>
      </c>
      <c r="B389" s="1">
        <v>31.812118999999999</v>
      </c>
      <c r="C389" s="1" t="s">
        <v>1</v>
      </c>
      <c r="D389" s="1">
        <v>43.138827999999997</v>
      </c>
      <c r="F389" t="str">
        <f t="shared" si="6"/>
        <v>'alpha',</v>
      </c>
    </row>
    <row r="390" spans="1:6" x14ac:dyDescent="0.4">
      <c r="A390" s="1" t="s">
        <v>389</v>
      </c>
      <c r="B390" s="1">
        <v>31.766397000000001</v>
      </c>
      <c r="C390" s="1" t="s">
        <v>1</v>
      </c>
      <c r="D390" s="1">
        <v>29.924489999999999</v>
      </c>
      <c r="F390" t="str">
        <f t="shared" si="6"/>
        <v>'circular_neighbor_count_max',</v>
      </c>
    </row>
    <row r="391" spans="1:6" x14ac:dyDescent="0.4">
      <c r="A391" s="1" t="s">
        <v>390</v>
      </c>
      <c r="B391" s="1">
        <v>31.571676</v>
      </c>
      <c r="C391" s="1" t="s">
        <v>1</v>
      </c>
      <c r="D391" s="1">
        <v>38.485427999999999</v>
      </c>
      <c r="F391" t="str">
        <f t="shared" si="6"/>
        <v>'Avg_Period',</v>
      </c>
    </row>
    <row r="392" spans="1:6" x14ac:dyDescent="0.4">
      <c r="A392" s="1" t="s">
        <v>391</v>
      </c>
      <c r="B392" s="1">
        <v>31.520239</v>
      </c>
      <c r="C392" s="1" t="s">
        <v>1</v>
      </c>
      <c r="D392" s="1">
        <v>64.995468000000002</v>
      </c>
      <c r="F392" t="str">
        <f t="shared" si="6"/>
        <v>'circular_V_molar/C_max',</v>
      </c>
    </row>
    <row r="393" spans="1:6" x14ac:dyDescent="0.4">
      <c r="A393" s="1" t="s">
        <v>392</v>
      </c>
      <c r="B393" s="1">
        <v>31.329730999999999</v>
      </c>
      <c r="C393" s="1" t="s">
        <v>1</v>
      </c>
      <c r="D393" s="1">
        <v>53.362445999999998</v>
      </c>
      <c r="F393" t="str">
        <f t="shared" si="6"/>
        <v>'circular_η_min',</v>
      </c>
    </row>
    <row r="394" spans="1:6" x14ac:dyDescent="0.4">
      <c r="A394" s="1" t="s">
        <v>393</v>
      </c>
      <c r="B394" s="1">
        <v>31.131388000000001</v>
      </c>
      <c r="C394" s="1" t="s">
        <v>1</v>
      </c>
      <c r="D394" s="1">
        <v>21.572285000000001</v>
      </c>
      <c r="F394" t="str">
        <f t="shared" si="6"/>
        <v>'circular_mass*IP3_max',</v>
      </c>
    </row>
    <row r="395" spans="1:6" x14ac:dyDescent="0.4">
      <c r="A395" s="1" t="s">
        <v>394</v>
      </c>
      <c r="B395" s="1">
        <v>31.064965999999998</v>
      </c>
      <c r="C395" s="1" t="s">
        <v>1</v>
      </c>
      <c r="D395" s="1">
        <v>42.161808000000001</v>
      </c>
      <c r="F395" t="str">
        <f t="shared" si="6"/>
        <v>'circular_η_max',</v>
      </c>
    </row>
    <row r="396" spans="1:6" x14ac:dyDescent="0.4">
      <c r="A396" s="1" t="s">
        <v>395</v>
      </c>
      <c r="B396" s="1">
        <v>31.057162999999999</v>
      </c>
      <c r="C396" s="1" t="s">
        <v>1</v>
      </c>
      <c r="D396" s="1">
        <v>34.395930999999997</v>
      </c>
      <c r="F396" t="str">
        <f t="shared" si="6"/>
        <v>'T_E_V_molar',</v>
      </c>
    </row>
    <row r="397" spans="1:6" x14ac:dyDescent="0.4">
      <c r="A397" s="1" t="s">
        <v>396</v>
      </c>
      <c r="B397" s="1">
        <v>31.046182999999999</v>
      </c>
      <c r="C397" s="1" t="s">
        <v>1</v>
      </c>
      <c r="D397" s="1">
        <v>30.083963000000001</v>
      </c>
      <c r="F397" t="str">
        <f t="shared" si="6"/>
        <v>'circular_χ_mean',</v>
      </c>
    </row>
    <row r="398" spans="1:6" x14ac:dyDescent="0.4">
      <c r="A398" s="1" t="s">
        <v>397</v>
      </c>
      <c r="B398" s="1">
        <v>30.789836999999999</v>
      </c>
      <c r="C398" s="1" t="s">
        <v>1</v>
      </c>
      <c r="D398" s="1">
        <v>26.254856</v>
      </c>
      <c r="F398" t="str">
        <f t="shared" si="6"/>
        <v>'circular_IP2_mean',</v>
      </c>
    </row>
    <row r="399" spans="1:6" x14ac:dyDescent="0.4">
      <c r="A399" s="1" t="s">
        <v>398</v>
      </c>
      <c r="B399" s="1">
        <v>30.726410000000001</v>
      </c>
      <c r="C399" s="1" t="s">
        <v>1</v>
      </c>
      <c r="D399" s="1">
        <v>25.031904000000001</v>
      </c>
      <c r="F399" t="str">
        <f t="shared" si="6"/>
        <v>'path_V_molar/C_max',</v>
      </c>
    </row>
    <row r="400" spans="1:6" x14ac:dyDescent="0.4">
      <c r="A400" s="1" t="s">
        <v>399</v>
      </c>
      <c r="B400" s="1">
        <v>30.567851999999998</v>
      </c>
      <c r="C400" s="1" t="s">
        <v>1</v>
      </c>
      <c r="D400" s="1">
        <v>30.463118000000001</v>
      </c>
      <c r="F400" t="str">
        <f t="shared" si="6"/>
        <v>'path_IP1*ΔH_atom_mean',</v>
      </c>
    </row>
    <row r="401" spans="1:6" x14ac:dyDescent="0.4">
      <c r="A401" s="1" t="s">
        <v>400</v>
      </c>
      <c r="B401" s="1">
        <v>30.432327000000001</v>
      </c>
      <c r="C401" s="1" t="s">
        <v>1</v>
      </c>
      <c r="D401" s="1">
        <v>33.640510999999996</v>
      </c>
      <c r="F401" t="str">
        <f t="shared" si="6"/>
        <v>'path_mass_sum',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2015-06-05T18:19:34Z</dcterms:created>
  <dcterms:modified xsi:type="dcterms:W3CDTF">2025-05-15T06:07:01Z</dcterms:modified>
</cp:coreProperties>
</file>