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He6MPuY00SPjyqx34MwWta9xgNvfZ7eiQMBTswohKU="/>
    </ext>
  </extLst>
</workbook>
</file>

<file path=xl/sharedStrings.xml><?xml version="1.0" encoding="utf-8"?>
<sst xmlns="http://schemas.openxmlformats.org/spreadsheetml/2006/main" count="55" uniqueCount="53">
  <si>
    <t>2020년01월</t>
  </si>
  <si>
    <t>2020년02월</t>
  </si>
  <si>
    <t>2020년03월</t>
  </si>
  <si>
    <t>2020년04월</t>
  </si>
  <si>
    <t>2020년05월</t>
  </si>
  <si>
    <t>2020년06월</t>
  </si>
  <si>
    <t>2020년07월</t>
  </si>
  <si>
    <t>2020년08월</t>
  </si>
  <si>
    <t>2020년09월</t>
  </si>
  <si>
    <t>2020년10월</t>
  </si>
  <si>
    <t>2020년11월</t>
  </si>
  <si>
    <t>2020년12월</t>
  </si>
  <si>
    <t>2021년01월</t>
  </si>
  <si>
    <t>2021년02월</t>
  </si>
  <si>
    <t>2021년03월</t>
  </si>
  <si>
    <t>2021년04월</t>
  </si>
  <si>
    <t>2021년05월</t>
  </si>
  <si>
    <t>2021년06월</t>
  </si>
  <si>
    <t>2021년07월</t>
  </si>
  <si>
    <t>2021년08월</t>
  </si>
  <si>
    <t>2021년09월</t>
  </si>
  <si>
    <t>2021년10월</t>
  </si>
  <si>
    <t>2021년11월</t>
  </si>
  <si>
    <t>2021년12월</t>
  </si>
  <si>
    <t>2022년01월</t>
  </si>
  <si>
    <t>2022년02월</t>
  </si>
  <si>
    <t>2022년03월</t>
  </si>
  <si>
    <t>2022년04월</t>
  </si>
  <si>
    <t>2022년05월</t>
  </si>
  <si>
    <t>2022년06월</t>
  </si>
  <si>
    <t>2022년07월</t>
  </si>
  <si>
    <t>2022년08월</t>
  </si>
  <si>
    <t>2022년09월</t>
  </si>
  <si>
    <t>2022년10월</t>
  </si>
  <si>
    <t>2022년11월</t>
  </si>
  <si>
    <t>2022년12월</t>
  </si>
  <si>
    <t>2023년01월</t>
  </si>
  <si>
    <t>2023년02월</t>
  </si>
  <si>
    <t>2023년03월</t>
  </si>
  <si>
    <t>2023년04월</t>
  </si>
  <si>
    <t>2023년05월</t>
  </si>
  <si>
    <t>2023년06월</t>
  </si>
  <si>
    <t>2023년07월</t>
  </si>
  <si>
    <t>2023년08월</t>
  </si>
  <si>
    <t>2023년09월</t>
  </si>
  <si>
    <t>2023년10월</t>
  </si>
  <si>
    <t>2023년11월</t>
  </si>
  <si>
    <t>2023년12월</t>
  </si>
  <si>
    <t>2024년01월</t>
  </si>
  <si>
    <t>2024년02월</t>
  </si>
  <si>
    <t>년도</t>
  </si>
  <si>
    <t>\</t>
  </si>
  <si>
    <t>총 발급 인원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</si>
</sst>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9.0"/>
      <color theme="1"/>
      <name val="Gulim"/>
    </font>
    <font>
      <sz val="9.0"/>
      <color theme="1"/>
      <name val="Gulim"/>
    </font>
    <font>
      <color theme="1"/>
      <name val="Calibri"/>
      <scheme val="minor"/>
    </font>
    <font>
      <sz val="11.0"/>
      <color theme="1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rgb="FFC5D7EF"/>
        <bgColor rgb="FFC5D7EF"/>
      </patternFill>
    </fill>
  </fills>
  <borders count="3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bottom"/>
    </xf>
    <xf borderId="2" fillId="0" fontId="2" numFmtId="3" xfId="0" applyAlignment="1" applyBorder="1" applyFont="1" applyNumberFormat="1">
      <alignment vertical="bottom"/>
    </xf>
    <xf borderId="0" fillId="0" fontId="3" numFmtId="0" xfId="0" applyAlignment="1" applyFont="1">
      <alignment vertical="center"/>
    </xf>
    <xf borderId="0" fillId="0" fontId="4" numFmtId="3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내일배움카드 총 발급 인원</a:t>
            </a:r>
          </a:p>
        </c:rich>
      </c:tx>
      <c:layout>
        <c:manualLayout>
          <c:xMode val="edge"/>
          <c:yMode val="edge"/>
          <c:x val="0.38565266841644796"/>
          <c:y val="0.027777777777777776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총 발급 인원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Sheet1!$K$12:$N$12</c:f>
            </c:strRef>
          </c:cat>
          <c:val>
            <c:numRef>
              <c:f>Sheet1!$K$13:$N$13</c:f>
              <c:numCache/>
            </c:numRef>
          </c:val>
          <c:smooth val="0"/>
        </c:ser>
        <c:axId val="1786126832"/>
        <c:axId val="993785180"/>
      </c:lineChart>
      <c:catAx>
        <c:axId val="178612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3785180"/>
      </c:catAx>
      <c:valAx>
        <c:axId val="993785180"/>
        <c:scaling>
          <c:orientation val="minMax"/>
          <c:min val="8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61268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11</xdr:row>
      <xdr:rowOff>152400</xdr:rowOff>
    </xdr:from>
    <xdr:ext cx="3848100" cy="2743200"/>
    <xdr:graphicFrame>
      <xdr:nvGraphicFramePr>
        <xdr:cNvPr id="1764709642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0.0"/>
    <col customWidth="1" min="12" max="50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ht="16.5" customHeight="1">
      <c r="A2" s="2">
        <v>75281.0</v>
      </c>
      <c r="B2" s="2">
        <v>86772.0</v>
      </c>
      <c r="C2" s="2">
        <v>69944.0</v>
      </c>
      <c r="D2" s="2">
        <v>63599.0</v>
      </c>
      <c r="E2" s="2">
        <v>68108.0</v>
      </c>
      <c r="F2" s="2">
        <v>77907.0</v>
      </c>
      <c r="G2" s="2">
        <v>80608.0</v>
      </c>
      <c r="H2" s="2">
        <v>75839.0</v>
      </c>
      <c r="I2" s="2">
        <v>70713.0</v>
      </c>
      <c r="J2" s="2">
        <v>74018.0</v>
      </c>
      <c r="K2" s="2">
        <v>82016.0</v>
      </c>
      <c r="L2" s="2">
        <v>78392.0</v>
      </c>
      <c r="M2" s="2">
        <v>97287.0</v>
      </c>
      <c r="N2" s="2">
        <v>97097.0</v>
      </c>
      <c r="O2" s="2">
        <v>126450.0</v>
      </c>
      <c r="P2" s="2">
        <v>91507.0</v>
      </c>
      <c r="Q2" s="2">
        <v>80271.0</v>
      </c>
      <c r="R2" s="2">
        <v>86843.0</v>
      </c>
      <c r="S2" s="2">
        <v>85609.0</v>
      </c>
      <c r="T2" s="2">
        <v>84501.0</v>
      </c>
      <c r="U2" s="2">
        <v>77801.0</v>
      </c>
      <c r="V2" s="2">
        <v>80418.0</v>
      </c>
      <c r="W2" s="2">
        <v>97309.0</v>
      </c>
      <c r="X2" s="2">
        <v>91748.0</v>
      </c>
      <c r="Y2" s="2">
        <v>100686.0</v>
      </c>
      <c r="Z2" s="2">
        <v>92744.0</v>
      </c>
      <c r="AA2" s="2">
        <v>121171.0</v>
      </c>
      <c r="AB2" s="2">
        <v>90775.0</v>
      </c>
      <c r="AC2" s="2">
        <v>94258.0</v>
      </c>
      <c r="AD2" s="2">
        <v>93700.0</v>
      </c>
      <c r="AE2" s="2">
        <v>90686.0</v>
      </c>
      <c r="AF2" s="2">
        <v>97157.0</v>
      </c>
      <c r="AG2" s="2">
        <v>82047.0</v>
      </c>
      <c r="AH2" s="2">
        <v>76126.0</v>
      </c>
      <c r="AI2" s="2">
        <v>86072.0</v>
      </c>
      <c r="AJ2" s="2">
        <v>92408.0</v>
      </c>
      <c r="AK2" s="2">
        <v>113493.0</v>
      </c>
      <c r="AL2" s="2">
        <v>115970.0</v>
      </c>
      <c r="AM2" s="2">
        <v>120842.0</v>
      </c>
      <c r="AN2" s="2">
        <v>89853.0</v>
      </c>
      <c r="AO2" s="2">
        <v>88862.0</v>
      </c>
      <c r="AP2" s="2">
        <v>94213.0</v>
      </c>
      <c r="AQ2" s="2">
        <v>80840.0</v>
      </c>
      <c r="AR2" s="2">
        <v>81029.0</v>
      </c>
      <c r="AS2" s="2">
        <v>72158.0</v>
      </c>
      <c r="AT2" s="2">
        <v>78776.0</v>
      </c>
      <c r="AU2" s="2">
        <v>84707.0</v>
      </c>
      <c r="AV2" s="2">
        <v>77490.0</v>
      </c>
      <c r="AW2" s="2">
        <v>107100.0</v>
      </c>
      <c r="AX2" s="2">
        <v>78468.0</v>
      </c>
    </row>
    <row r="3" ht="16.5" customHeight="1"/>
    <row r="4" ht="16.5" customHeight="1">
      <c r="L4" s="3" t="s">
        <v>50</v>
      </c>
      <c r="M4" s="3">
        <v>2020.0</v>
      </c>
      <c r="N4" s="3" t="s">
        <v>51</v>
      </c>
      <c r="O4" s="3">
        <v>2022.0</v>
      </c>
      <c r="P4" s="3">
        <v>2023.0</v>
      </c>
    </row>
    <row r="5" ht="16.5" customHeight="1">
      <c r="A5" s="2">
        <v>75281.0</v>
      </c>
      <c r="B5" s="2">
        <v>86772.0</v>
      </c>
      <c r="C5" s="2">
        <v>69944.0</v>
      </c>
      <c r="D5" s="2">
        <v>63599.0</v>
      </c>
      <c r="E5" s="2">
        <v>68108.0</v>
      </c>
      <c r="F5" s="2">
        <v>77907.0</v>
      </c>
      <c r="G5" s="2">
        <v>80608.0</v>
      </c>
      <c r="H5" s="2">
        <v>75839.0</v>
      </c>
      <c r="I5" s="2">
        <v>70713.0</v>
      </c>
      <c r="J5" s="2">
        <v>74018.0</v>
      </c>
      <c r="K5" s="2">
        <v>82016.0</v>
      </c>
      <c r="L5" s="2" t="s">
        <v>52</v>
      </c>
      <c r="M5" s="4">
        <f t="shared" ref="M5:P5" si="1">SUM(A5:L5)</f>
        <v>824805</v>
      </c>
      <c r="N5" s="4">
        <f t="shared" si="1"/>
        <v>1574329</v>
      </c>
      <c r="O5" s="4">
        <f t="shared" si="1"/>
        <v>3061886</v>
      </c>
      <c r="P5" s="4">
        <f t="shared" si="1"/>
        <v>6053828</v>
      </c>
    </row>
    <row r="6" ht="16.5" customHeight="1">
      <c r="A6" s="2">
        <v>97287.0</v>
      </c>
      <c r="B6" s="2">
        <v>97097.0</v>
      </c>
      <c r="C6" s="2">
        <v>126450.0</v>
      </c>
      <c r="D6" s="2">
        <v>91507.0</v>
      </c>
      <c r="E6" s="2">
        <v>80271.0</v>
      </c>
      <c r="F6" s="2">
        <v>86843.0</v>
      </c>
      <c r="G6" s="2">
        <v>85609.0</v>
      </c>
      <c r="H6" s="2">
        <v>84501.0</v>
      </c>
      <c r="I6" s="2">
        <v>77801.0</v>
      </c>
      <c r="J6" s="2">
        <v>80418.0</v>
      </c>
      <c r="K6" s="2">
        <v>97309.0</v>
      </c>
      <c r="L6" s="2">
        <v>91748.0</v>
      </c>
      <c r="M6" s="4">
        <f t="shared" ref="M6:M8" si="2">SUM(A6:L6)</f>
        <v>1096841</v>
      </c>
    </row>
    <row r="7" ht="16.5" customHeight="1">
      <c r="A7" s="2">
        <v>100686.0</v>
      </c>
      <c r="B7" s="2">
        <v>92744.0</v>
      </c>
      <c r="C7" s="2">
        <v>121171.0</v>
      </c>
      <c r="D7" s="2">
        <v>90775.0</v>
      </c>
      <c r="E7" s="2">
        <v>94258.0</v>
      </c>
      <c r="F7" s="2">
        <v>93700.0</v>
      </c>
      <c r="G7" s="2">
        <v>90686.0</v>
      </c>
      <c r="H7" s="2">
        <v>97157.0</v>
      </c>
      <c r="I7" s="2">
        <v>82047.0</v>
      </c>
      <c r="J7" s="2">
        <v>76126.0</v>
      </c>
      <c r="K7" s="2">
        <v>86072.0</v>
      </c>
      <c r="L7" s="2">
        <v>92408.0</v>
      </c>
      <c r="M7" s="4">
        <f t="shared" si="2"/>
        <v>1117830</v>
      </c>
    </row>
    <row r="8" ht="16.5" customHeight="1">
      <c r="A8" s="2">
        <v>113493.0</v>
      </c>
      <c r="B8" s="2">
        <v>115970.0</v>
      </c>
      <c r="C8" s="2">
        <v>120842.0</v>
      </c>
      <c r="D8" s="2">
        <v>89853.0</v>
      </c>
      <c r="E8" s="2">
        <v>88862.0</v>
      </c>
      <c r="F8" s="2">
        <v>94213.0</v>
      </c>
      <c r="G8" s="2">
        <v>80840.0</v>
      </c>
      <c r="H8" s="2">
        <v>81029.0</v>
      </c>
      <c r="I8" s="2">
        <v>72158.0</v>
      </c>
      <c r="J8" s="2">
        <v>78776.0</v>
      </c>
      <c r="K8" s="2">
        <v>84707.0</v>
      </c>
      <c r="L8" s="2">
        <v>77490.0</v>
      </c>
      <c r="M8" s="4">
        <f t="shared" si="2"/>
        <v>1098233</v>
      </c>
    </row>
    <row r="9" ht="16.5" customHeight="1"/>
    <row r="10" ht="16.5" customHeight="1"/>
    <row r="11" ht="16.5" customHeight="1"/>
    <row r="12" ht="16.5" customHeight="1">
      <c r="J12" s="3" t="s">
        <v>50</v>
      </c>
      <c r="K12" s="3">
        <v>2020.0</v>
      </c>
      <c r="L12" s="3">
        <v>2021.0</v>
      </c>
      <c r="M12" s="3">
        <v>2022.0</v>
      </c>
      <c r="N12" s="3">
        <v>2023.0</v>
      </c>
    </row>
    <row r="13" ht="16.5" customHeight="1">
      <c r="J13" s="2" t="s">
        <v>52</v>
      </c>
      <c r="K13" s="3">
        <v>824805.0</v>
      </c>
      <c r="L13" s="3">
        <v>1096841.0</v>
      </c>
      <c r="M13" s="3">
        <v>1117830.0</v>
      </c>
      <c r="N13" s="3">
        <v>1098233.0</v>
      </c>
    </row>
    <row r="14" ht="16.5" customHeight="1"/>
    <row r="15" ht="16.5" customHeight="1"/>
    <row r="16" ht="16.5" customHeight="1">
      <c r="K16" s="4"/>
      <c r="L16" s="4"/>
      <c r="M16" s="4"/>
      <c r="N16" s="4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2024-04-27T07:41:22Z</dcterms:created>
  <dc:creator>ZIZI</dc:creator>
</cp:coreProperties>
</file>