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NA Conc (raw data)" sheetId="1" r:id="rId4"/>
    <sheet state="visible" name="Maize" sheetId="2" r:id="rId5"/>
    <sheet state="visible" name="Winter Wheat (actual)" sheetId="3" r:id="rId6"/>
    <sheet state="visible" name="Winter Wheat (avg)" sheetId="4" r:id="rId7"/>
    <sheet state="visible" name="Winter Wheat Time 1,4" sheetId="5" r:id="rId8"/>
  </sheets>
  <definedNames/>
  <calcPr/>
</workbook>
</file>

<file path=xl/sharedStrings.xml><?xml version="1.0" encoding="utf-8"?>
<sst xmlns="http://schemas.openxmlformats.org/spreadsheetml/2006/main" count="1115" uniqueCount="270">
  <si>
    <t>Sample_ID</t>
  </si>
  <si>
    <t>Sample_Name</t>
  </si>
  <si>
    <t>DNA_Well_Position</t>
  </si>
  <si>
    <t>DNA_ng/ul</t>
  </si>
  <si>
    <t>Notes</t>
  </si>
  <si>
    <t>Service_Requested</t>
  </si>
  <si>
    <t>21to22FACS16S221215H03</t>
  </si>
  <si>
    <t>Maize103</t>
  </si>
  <si>
    <t>H03</t>
  </si>
  <si>
    <t>16s v4 Bacteria</t>
  </si>
  <si>
    <t>21to22FACS16S221215A04</t>
  </si>
  <si>
    <t>Maize109</t>
  </si>
  <si>
    <t>A04</t>
  </si>
  <si>
    <t>21to22FACS16S221215B04</t>
  </si>
  <si>
    <t>Maize114</t>
  </si>
  <si>
    <t>B04</t>
  </si>
  <si>
    <t>21to22FACS16S221215C04</t>
  </si>
  <si>
    <t>Maize116</t>
  </si>
  <si>
    <t>C04</t>
  </si>
  <si>
    <t>21to22FACS16S221215D04</t>
  </si>
  <si>
    <t>Maize119</t>
  </si>
  <si>
    <t>D04</t>
  </si>
  <si>
    <t>21to22FACS16S221215E04</t>
  </si>
  <si>
    <t>Maize122</t>
  </si>
  <si>
    <t>E04</t>
  </si>
  <si>
    <t>21to22FACS16S221215F04</t>
  </si>
  <si>
    <t>Maize203</t>
  </si>
  <si>
    <t>F04</t>
  </si>
  <si>
    <t>21to22FACS16S221215G04</t>
  </si>
  <si>
    <t>Maize204</t>
  </si>
  <si>
    <t>G04</t>
  </si>
  <si>
    <t>21to22FACS16S221215H04</t>
  </si>
  <si>
    <t>Maize208</t>
  </si>
  <si>
    <t>H04</t>
  </si>
  <si>
    <t>21to22FACS16S221215A05</t>
  </si>
  <si>
    <t>Maize209</t>
  </si>
  <si>
    <t>A05</t>
  </si>
  <si>
    <t>21to22FACS16S221215B05</t>
  </si>
  <si>
    <t>Maize214</t>
  </si>
  <si>
    <t>B05</t>
  </si>
  <si>
    <t>21to22FACS16S221215C05</t>
  </si>
  <si>
    <t>Maize216</t>
  </si>
  <si>
    <t>C05</t>
  </si>
  <si>
    <t>21to22FACS16S221215D05</t>
  </si>
  <si>
    <t>Maize218</t>
  </si>
  <si>
    <t>D05</t>
  </si>
  <si>
    <t>21to22FACS16S221215E05</t>
  </si>
  <si>
    <t>Maize219</t>
  </si>
  <si>
    <t>E05</t>
  </si>
  <si>
    <t>21to22FACS16S221215F05</t>
  </si>
  <si>
    <t>Maize220</t>
  </si>
  <si>
    <t>F05</t>
  </si>
  <si>
    <t>21to22FACS16S221215G05</t>
  </si>
  <si>
    <t>Maize222</t>
  </si>
  <si>
    <t>G05</t>
  </si>
  <si>
    <t>21to22FACS16S221215H05</t>
  </si>
  <si>
    <t>Maize303</t>
  </si>
  <si>
    <t>H05</t>
  </si>
  <si>
    <t>21to22FACS16S221215A06</t>
  </si>
  <si>
    <t>Maize304</t>
  </si>
  <si>
    <t>A06</t>
  </si>
  <si>
    <t>21to22FACS16S221215B06</t>
  </si>
  <si>
    <t>Maize308</t>
  </si>
  <si>
    <t>B06</t>
  </si>
  <si>
    <t>21to22FACS16S221215C06</t>
  </si>
  <si>
    <t>Maize309</t>
  </si>
  <si>
    <t>C06</t>
  </si>
  <si>
    <t>21to22FACS16S221215D06</t>
  </si>
  <si>
    <t>Maize314</t>
  </si>
  <si>
    <t>D06</t>
  </si>
  <si>
    <t>21to22FACS16S221215E06</t>
  </si>
  <si>
    <t>Maize316</t>
  </si>
  <si>
    <t>E06</t>
  </si>
  <si>
    <t>21to22FACS16S221215F06</t>
  </si>
  <si>
    <t>Maize318</t>
  </si>
  <si>
    <t>F06</t>
  </si>
  <si>
    <t>21to22FACS16S221215G06</t>
  </si>
  <si>
    <t>Maize319</t>
  </si>
  <si>
    <t>G06</t>
  </si>
  <si>
    <t>21to22FACS16S221215H06</t>
  </si>
  <si>
    <t>Maize320</t>
  </si>
  <si>
    <t>H06</t>
  </si>
  <si>
    <t>21to22FACS16S221215A07</t>
  </si>
  <si>
    <t>Maize322</t>
  </si>
  <si>
    <t>A07</t>
  </si>
  <si>
    <t>21to22FACS16S221215F07</t>
  </si>
  <si>
    <t>WinterWheat1N1</t>
  </si>
  <si>
    <t>F07</t>
  </si>
  <si>
    <t>21to22FACS16S221215G07</t>
  </si>
  <si>
    <t>WinterWheat1N2</t>
  </si>
  <si>
    <t>G07</t>
  </si>
  <si>
    <t>21to22FACS16S221215H07</t>
  </si>
  <si>
    <t>WinterWheat1N3</t>
  </si>
  <si>
    <t>H07</t>
  </si>
  <si>
    <t>21to22FACS16S221215A08</t>
  </si>
  <si>
    <t>WinterWheat1N4</t>
  </si>
  <si>
    <t>A08</t>
  </si>
  <si>
    <t>21to22FACS16S221215B08</t>
  </si>
  <si>
    <t>WinterWheat1W1</t>
  </si>
  <si>
    <t>B08</t>
  </si>
  <si>
    <t>21to22FACS16S221215C08</t>
  </si>
  <si>
    <t>WinterWheat1W2</t>
  </si>
  <si>
    <t>C08</t>
  </si>
  <si>
    <t>21to22FACS16S221215D08</t>
  </si>
  <si>
    <t>WinterWheat1W3</t>
  </si>
  <si>
    <t>D08</t>
  </si>
  <si>
    <t>21to22FACS16S221215E08</t>
  </si>
  <si>
    <t>WinterWheat1W4</t>
  </si>
  <si>
    <t>E08</t>
  </si>
  <si>
    <t>21to22FACS16S221215F08</t>
  </si>
  <si>
    <t>WinterWheat1T1</t>
  </si>
  <si>
    <t>F08</t>
  </si>
  <si>
    <t>21to22FACS16S221215G08</t>
  </si>
  <si>
    <t>WinterWheat1T2</t>
  </si>
  <si>
    <t>G08</t>
  </si>
  <si>
    <t>21to22FACS16S221215H08</t>
  </si>
  <si>
    <t>WinterWheat1T3</t>
  </si>
  <si>
    <t>H08</t>
  </si>
  <si>
    <t>21to22FACS16S221215A09</t>
  </si>
  <si>
    <t>WinterWheat1T4</t>
  </si>
  <si>
    <t>A09</t>
  </si>
  <si>
    <t>21to22FACS16S221215B09</t>
  </si>
  <si>
    <t>WinterWheat2N1</t>
  </si>
  <si>
    <t>B09</t>
  </si>
  <si>
    <t>21to22FACS16S221215C09</t>
  </si>
  <si>
    <t>WinterWheat2N2</t>
  </si>
  <si>
    <t>C09</t>
  </si>
  <si>
    <t>21to22FACS16S221215D09</t>
  </si>
  <si>
    <t>WinterWheat2N3</t>
  </si>
  <si>
    <t>D09</t>
  </si>
  <si>
    <t>21to22FACS16S221215E09</t>
  </si>
  <si>
    <t>WinterWheat2N4</t>
  </si>
  <si>
    <t>E09</t>
  </si>
  <si>
    <t>21to22FACS16S221215F09</t>
  </si>
  <si>
    <t>WinterWheat2W1</t>
  </si>
  <si>
    <t>F09</t>
  </si>
  <si>
    <t>21to22FACS16S221215G09</t>
  </si>
  <si>
    <t>WinterWheat2W2</t>
  </si>
  <si>
    <t>G09</t>
  </si>
  <si>
    <t>21to22FACS16S221215H09</t>
  </si>
  <si>
    <t>WinterWheat2W3</t>
  </si>
  <si>
    <t>H09</t>
  </si>
  <si>
    <t>21to22FACS16S221215A10</t>
  </si>
  <si>
    <t>WinterWheat2W4</t>
  </si>
  <si>
    <t>A10</t>
  </si>
  <si>
    <t>21to22FACS16S221215B10</t>
  </si>
  <si>
    <t>WinterWheat2T1</t>
  </si>
  <si>
    <t>B10</t>
  </si>
  <si>
    <t>21to22FACS16S221215C10</t>
  </si>
  <si>
    <t>WinterWheat2T2</t>
  </si>
  <si>
    <t>C10</t>
  </si>
  <si>
    <t>21to22FACS16S221215D10</t>
  </si>
  <si>
    <t>WinterWheat2T3</t>
  </si>
  <si>
    <t>D10</t>
  </si>
  <si>
    <t>21to22FACS16S221215E10</t>
  </si>
  <si>
    <t>WinterWheat2T4</t>
  </si>
  <si>
    <t>E10</t>
  </si>
  <si>
    <t>21to22FACS16S221215F10</t>
  </si>
  <si>
    <t>WinterWheat3N1</t>
  </si>
  <si>
    <t>F10</t>
  </si>
  <si>
    <t>21to22FACS16S221215G10</t>
  </si>
  <si>
    <t>WinterWheat3N2</t>
  </si>
  <si>
    <t>G10</t>
  </si>
  <si>
    <t>21to22FACS16S221215H10</t>
  </si>
  <si>
    <t>WinterWheat3N3</t>
  </si>
  <si>
    <t>H10</t>
  </si>
  <si>
    <t>21to22FACS16S221215A11</t>
  </si>
  <si>
    <t>WinterWheat3N4</t>
  </si>
  <si>
    <t>A11</t>
  </si>
  <si>
    <t>21to22FACS16S221215B11</t>
  </si>
  <si>
    <t>WinterWheat3W1</t>
  </si>
  <si>
    <t>B11</t>
  </si>
  <si>
    <t>21to22FACS16S221215C11</t>
  </si>
  <si>
    <t>WinterWheat3W2</t>
  </si>
  <si>
    <t>C11</t>
  </si>
  <si>
    <t>21to22FACS16S221215D11</t>
  </si>
  <si>
    <t>WinterWheat3W3</t>
  </si>
  <si>
    <t>D11</t>
  </si>
  <si>
    <t>21to22FACS16S221215E11</t>
  </si>
  <si>
    <t>WinterWheat3W4</t>
  </si>
  <si>
    <t>E11</t>
  </si>
  <si>
    <t>21to22FACS16S221215F11</t>
  </si>
  <si>
    <t>WinterWheat3T1</t>
  </si>
  <si>
    <t>F11</t>
  </si>
  <si>
    <t>21to22FACS16S221215G11</t>
  </si>
  <si>
    <t>WinterWheat3T2</t>
  </si>
  <si>
    <t>G11</t>
  </si>
  <si>
    <t>21to22FACS16S221215H11</t>
  </si>
  <si>
    <t>WinterWheat3T3</t>
  </si>
  <si>
    <t>H11</t>
  </si>
  <si>
    <t>21to22FACS16S221215A12</t>
  </si>
  <si>
    <t>WinterWheat3T4</t>
  </si>
  <si>
    <t>A12</t>
  </si>
  <si>
    <t>21to22FACS16S221215B12</t>
  </si>
  <si>
    <t>WinterWheat4N1</t>
  </si>
  <si>
    <t>B12</t>
  </si>
  <si>
    <t>21to22FACS16S221215C12</t>
  </si>
  <si>
    <t>WinterWheat4N2</t>
  </si>
  <si>
    <t>C12</t>
  </si>
  <si>
    <t>21to22FACS16S221215D12</t>
  </si>
  <si>
    <t>WinterWheat4N3</t>
  </si>
  <si>
    <t>D12</t>
  </si>
  <si>
    <t>21to22FACS16S221215E12</t>
  </si>
  <si>
    <t>WinterWheat4N4</t>
  </si>
  <si>
    <t>E12</t>
  </si>
  <si>
    <t>21to22FACS16S221215F12</t>
  </si>
  <si>
    <t>WinterWheat4W1</t>
  </si>
  <si>
    <t>F12</t>
  </si>
  <si>
    <t>21to22FACS16S221215G12</t>
  </si>
  <si>
    <t>WinterWheat4W2</t>
  </si>
  <si>
    <t>G12</t>
  </si>
  <si>
    <t>21to22FACS16S221215H12</t>
  </si>
  <si>
    <t>WinterWheat4W3</t>
  </si>
  <si>
    <t>H12</t>
  </si>
  <si>
    <t>Project</t>
  </si>
  <si>
    <t>Genotype</t>
  </si>
  <si>
    <t>Timepoint</t>
  </si>
  <si>
    <t>Replicate</t>
  </si>
  <si>
    <t>Plot (Numerized)</t>
  </si>
  <si>
    <t>Plot (Name)</t>
  </si>
  <si>
    <t xml:space="preserve">Sorted </t>
  </si>
  <si>
    <t xml:space="preserve">Labile_P </t>
  </si>
  <si>
    <t>Fe_P</t>
  </si>
  <si>
    <t xml:space="preserve">Ca/Al_P </t>
  </si>
  <si>
    <t>SugarP_PolyP_NucleicAcidP</t>
  </si>
  <si>
    <t>OrganicAcidAccessible_P</t>
  </si>
  <si>
    <t>PhopshataseAccessible_P</t>
  </si>
  <si>
    <t>maize</t>
  </si>
  <si>
    <t>TX714/PHZ51</t>
  </si>
  <si>
    <t>B73/PHZ51</t>
  </si>
  <si>
    <t>PHB47/MO17</t>
  </si>
  <si>
    <t>PHJ89/PH207</t>
  </si>
  <si>
    <t>B73/MO17</t>
  </si>
  <si>
    <t>B73/PHK76</t>
  </si>
  <si>
    <t>PHB47/PHK76</t>
  </si>
  <si>
    <t>PHB47/PHZ51</t>
  </si>
  <si>
    <t>B73/PHN82</t>
  </si>
  <si>
    <t>PHB47/PHN82</t>
  </si>
  <si>
    <t>Acid_Labile_Organic_P</t>
  </si>
  <si>
    <t>Humic_P</t>
  </si>
  <si>
    <t>Labile_P</t>
  </si>
  <si>
    <t>Proton_Extractable_P</t>
  </si>
  <si>
    <t>GSW</t>
  </si>
  <si>
    <t>LAI</t>
  </si>
  <si>
    <t>NDVI</t>
  </si>
  <si>
    <t>NIR</t>
  </si>
  <si>
    <t>PRI</t>
  </si>
  <si>
    <t>Chl</t>
  </si>
  <si>
    <t>winter wheat</t>
  </si>
  <si>
    <t>Triticum aestivum</t>
  </si>
  <si>
    <t>N</t>
  </si>
  <si>
    <t>NA</t>
  </si>
  <si>
    <t>W</t>
  </si>
  <si>
    <t>DI-P (mg/kg)</t>
  </si>
  <si>
    <t>CaEDTA-P (mg/kg)</t>
  </si>
  <si>
    <t>NaEDTA-P (mg/kg)</t>
  </si>
  <si>
    <t>H2SO4-P (mg/kg)</t>
  </si>
  <si>
    <t>TCA-P (mg/kg)</t>
  </si>
  <si>
    <t>NaOH-P (mg/kg)</t>
  </si>
  <si>
    <t>CaCl-P (mg/kg)</t>
  </si>
  <si>
    <t>CitricAcid-P (mg/kg)</t>
  </si>
  <si>
    <t>Enzyme-P (mg/kg)</t>
  </si>
  <si>
    <t>HCl-P (mg/kg)</t>
  </si>
  <si>
    <t>T</t>
  </si>
  <si>
    <t>Wet</t>
  </si>
  <si>
    <t>Normal</t>
  </si>
  <si>
    <t>Dry</t>
  </si>
  <si>
    <t>T1</t>
  </si>
  <si>
    <t>Y</t>
  </si>
  <si>
    <t>T4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</si>
</sst>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1.0"/>
      <color theme="1"/>
      <name val="Calibri"/>
    </font>
    <font>
      <color theme="1"/>
      <name val="Arial"/>
      <scheme val="minor"/>
    </font>
    <font>
      <sz val="11.0"/>
      <color rgb="FF000000"/>
      <name val="Calibri"/>
    </font>
    <font>
      <sz val="12.0"/>
      <color rgb="FF000000"/>
      <name val="Calibri"/>
    </font>
    <font>
      <color rgb="FF000000"/>
      <name val="Arial"/>
    </font>
    <font>
      <sz val="12.0"/>
      <color theme="1"/>
      <name val="Calibri"/>
    </font>
    <font>
      <color theme="1"/>
      <name val="Arial"/>
    </font>
    <font>
      <sz val="9.0"/>
      <color rgb="FF1F1F1F"/>
      <name val="&quot;Google Sans&quot;"/>
    </font>
  </fonts>
  <fills count="5">
    <fill>
      <patternFill patternType="none"/>
    </fill>
    <fill>
      <patternFill patternType="lightGray"/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4" xfId="0" applyAlignment="1" applyFont="1" applyNumberFormat="1">
      <alignment vertical="bottom"/>
    </xf>
    <xf borderId="0" fillId="0" fontId="1" numFmtId="0" xfId="0" applyAlignment="1" applyFont="1">
      <alignment horizontal="right" vertical="bottom"/>
    </xf>
    <xf borderId="0" fillId="0" fontId="1" numFmtId="14" xfId="0" applyAlignment="1" applyFont="1" applyNumberFormat="1">
      <alignment horizontal="right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2" fontId="2" numFmtId="0" xfId="0" applyAlignment="1" applyFill="1" applyFont="1">
      <alignment readingOrder="0"/>
    </xf>
    <xf borderId="1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3" fontId="5" numFmtId="0" xfId="0" applyAlignment="1" applyFill="1" applyFont="1">
      <alignment horizontal="left" readingOrder="0"/>
    </xf>
    <xf borderId="0" fillId="0" fontId="6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3" numFmtId="0" xfId="0" applyAlignment="1" applyFont="1">
      <alignment horizontal="right" readingOrder="0" vertical="bottom"/>
    </xf>
    <xf borderId="0" fillId="0" fontId="5" numFmtId="0" xfId="0" applyAlignment="1" applyFont="1">
      <alignment horizontal="right" readingOrder="0" vertical="bottom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vertical="bottom"/>
    </xf>
    <xf borderId="0" fillId="4" fontId="2" numFmtId="0" xfId="0" applyAlignment="1" applyFill="1" applyFont="1">
      <alignment readingOrder="0"/>
    </xf>
    <xf borderId="0" fillId="4" fontId="3" numFmtId="0" xfId="0" applyAlignment="1" applyFont="1">
      <alignment readingOrder="0" shrinkToFit="0" vertical="bottom" wrapText="0"/>
    </xf>
    <xf borderId="0" fillId="2" fontId="3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3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vertical="bottom"/>
    </xf>
    <xf borderId="0" fillId="3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L1" s="1"/>
      <c r="M1" s="1"/>
      <c r="N1" s="1"/>
      <c r="O1" s="1" t="s">
        <v>4</v>
      </c>
      <c r="P1" s="1" t="s">
        <v>5</v>
      </c>
    </row>
    <row r="2">
      <c r="A2" s="1" t="s">
        <v>6</v>
      </c>
      <c r="B2" s="2" t="s">
        <v>7</v>
      </c>
      <c r="C2" s="1" t="s">
        <v>8</v>
      </c>
      <c r="D2" s="3">
        <v>4.85</v>
      </c>
      <c r="L2" s="1"/>
      <c r="M2" s="1"/>
      <c r="N2" s="1"/>
      <c r="O2" s="1"/>
      <c r="P2" s="1" t="s">
        <v>9</v>
      </c>
    </row>
    <row r="3">
      <c r="A3" s="1" t="s">
        <v>10</v>
      </c>
      <c r="B3" s="2" t="s">
        <v>11</v>
      </c>
      <c r="C3" s="1" t="s">
        <v>12</v>
      </c>
      <c r="D3" s="3">
        <v>10.65</v>
      </c>
      <c r="L3" s="1"/>
      <c r="M3" s="1"/>
      <c r="N3" s="1"/>
      <c r="O3" s="1"/>
      <c r="P3" s="1" t="s">
        <v>9</v>
      </c>
    </row>
    <row r="4">
      <c r="A4" s="1" t="s">
        <v>13</v>
      </c>
      <c r="B4" s="2" t="s">
        <v>14</v>
      </c>
      <c r="C4" s="1" t="s">
        <v>15</v>
      </c>
      <c r="D4" s="3">
        <v>5.85</v>
      </c>
      <c r="L4" s="1"/>
      <c r="M4" s="1"/>
      <c r="N4" s="1"/>
      <c r="O4" s="1"/>
      <c r="P4" s="1" t="s">
        <v>9</v>
      </c>
    </row>
    <row r="5">
      <c r="A5" s="1" t="s">
        <v>16</v>
      </c>
      <c r="B5" s="2" t="s">
        <v>17</v>
      </c>
      <c r="C5" s="1" t="s">
        <v>18</v>
      </c>
      <c r="D5" s="3">
        <v>3.15</v>
      </c>
      <c r="L5" s="1"/>
      <c r="M5" s="1"/>
      <c r="N5" s="1"/>
      <c r="O5" s="1"/>
      <c r="P5" s="1" t="s">
        <v>9</v>
      </c>
    </row>
    <row r="6">
      <c r="A6" s="1" t="s">
        <v>19</v>
      </c>
      <c r="B6" s="2" t="s">
        <v>20</v>
      </c>
      <c r="C6" s="1" t="s">
        <v>21</v>
      </c>
      <c r="D6" s="3">
        <v>9.75</v>
      </c>
      <c r="L6" s="1"/>
      <c r="M6" s="1"/>
      <c r="N6" s="1"/>
      <c r="O6" s="1"/>
      <c r="P6" s="1" t="s">
        <v>9</v>
      </c>
    </row>
    <row r="7">
      <c r="A7" s="1" t="s">
        <v>22</v>
      </c>
      <c r="B7" s="2" t="s">
        <v>23</v>
      </c>
      <c r="C7" s="1" t="s">
        <v>24</v>
      </c>
      <c r="D7" s="3">
        <v>2.05</v>
      </c>
      <c r="L7" s="1"/>
      <c r="M7" s="1"/>
      <c r="N7" s="1"/>
      <c r="O7" s="1"/>
      <c r="P7" s="1" t="s">
        <v>9</v>
      </c>
    </row>
    <row r="8">
      <c r="A8" s="1" t="s">
        <v>25</v>
      </c>
      <c r="B8" s="2" t="s">
        <v>26</v>
      </c>
      <c r="C8" s="1" t="s">
        <v>27</v>
      </c>
      <c r="D8" s="3">
        <v>4.85</v>
      </c>
      <c r="L8" s="1"/>
      <c r="M8" s="1"/>
      <c r="N8" s="1"/>
      <c r="O8" s="1"/>
      <c r="P8" s="1" t="s">
        <v>9</v>
      </c>
    </row>
    <row r="9">
      <c r="A9" s="1" t="s">
        <v>28</v>
      </c>
      <c r="B9" s="2" t="s">
        <v>29</v>
      </c>
      <c r="C9" s="1" t="s">
        <v>30</v>
      </c>
      <c r="D9" s="3">
        <v>3.05</v>
      </c>
      <c r="E9" s="1"/>
      <c r="F9" s="1"/>
      <c r="G9" s="1"/>
      <c r="J9" s="1"/>
      <c r="L9" s="1"/>
      <c r="M9" s="1"/>
      <c r="N9" s="1"/>
      <c r="O9" s="1"/>
      <c r="P9" s="1" t="s">
        <v>9</v>
      </c>
    </row>
    <row r="10">
      <c r="A10" s="1" t="s">
        <v>31</v>
      </c>
      <c r="B10" s="2" t="s">
        <v>32</v>
      </c>
      <c r="C10" s="1" t="s">
        <v>33</v>
      </c>
      <c r="D10" s="3">
        <v>2.45</v>
      </c>
      <c r="E10" s="4"/>
      <c r="F10" s="1"/>
      <c r="G10" s="1"/>
      <c r="J10" s="1"/>
      <c r="L10" s="1"/>
      <c r="M10" s="1"/>
      <c r="N10" s="1"/>
      <c r="O10" s="1"/>
      <c r="P10" s="1" t="s">
        <v>9</v>
      </c>
    </row>
    <row r="11">
      <c r="A11" s="1" t="s">
        <v>34</v>
      </c>
      <c r="B11" s="2" t="s">
        <v>35</v>
      </c>
      <c r="C11" s="1" t="s">
        <v>36</v>
      </c>
      <c r="D11" s="3">
        <v>6.95</v>
      </c>
      <c r="E11" s="4"/>
      <c r="F11" s="1"/>
      <c r="G11" s="1"/>
      <c r="J11" s="1"/>
      <c r="L11" s="1"/>
      <c r="M11" s="1"/>
      <c r="N11" s="1"/>
      <c r="O11" s="1"/>
      <c r="P11" s="1" t="s">
        <v>9</v>
      </c>
    </row>
    <row r="12">
      <c r="A12" s="1" t="s">
        <v>37</v>
      </c>
      <c r="B12" s="2" t="s">
        <v>38</v>
      </c>
      <c r="C12" s="1" t="s">
        <v>39</v>
      </c>
      <c r="D12" s="3">
        <v>1.85</v>
      </c>
      <c r="E12" s="4"/>
      <c r="F12" s="1"/>
      <c r="G12" s="1"/>
      <c r="J12" s="1"/>
      <c r="L12" s="1"/>
      <c r="M12" s="1"/>
      <c r="N12" s="1"/>
      <c r="O12" s="1"/>
      <c r="P12" s="1" t="s">
        <v>9</v>
      </c>
    </row>
    <row r="13">
      <c r="A13" s="1" t="s">
        <v>40</v>
      </c>
      <c r="B13" s="2" t="s">
        <v>41</v>
      </c>
      <c r="C13" s="1" t="s">
        <v>42</v>
      </c>
      <c r="D13" s="3">
        <v>1.75</v>
      </c>
      <c r="E13" s="4"/>
      <c r="F13" s="1"/>
      <c r="G13" s="1"/>
      <c r="J13" s="1"/>
      <c r="L13" s="1"/>
      <c r="M13" s="1"/>
      <c r="N13" s="1"/>
      <c r="O13" s="1"/>
      <c r="P13" s="1" t="s">
        <v>9</v>
      </c>
    </row>
    <row r="14">
      <c r="A14" s="1" t="s">
        <v>43</v>
      </c>
      <c r="B14" s="2" t="s">
        <v>44</v>
      </c>
      <c r="C14" s="1" t="s">
        <v>45</v>
      </c>
      <c r="D14" s="3">
        <v>1.95</v>
      </c>
      <c r="E14" s="4"/>
      <c r="F14" s="1"/>
      <c r="G14" s="1"/>
      <c r="J14" s="1"/>
      <c r="L14" s="1"/>
      <c r="M14" s="1"/>
      <c r="N14" s="1"/>
      <c r="O14" s="1"/>
      <c r="P14" s="1" t="s">
        <v>9</v>
      </c>
    </row>
    <row r="15">
      <c r="A15" s="1" t="s">
        <v>46</v>
      </c>
      <c r="B15" s="2" t="s">
        <v>47</v>
      </c>
      <c r="C15" s="1" t="s">
        <v>48</v>
      </c>
      <c r="D15" s="3">
        <v>1.85</v>
      </c>
      <c r="E15" s="4"/>
      <c r="F15" s="1"/>
      <c r="G15" s="1"/>
      <c r="J15" s="1"/>
      <c r="L15" s="1"/>
      <c r="M15" s="1"/>
      <c r="N15" s="1"/>
      <c r="O15" s="1"/>
      <c r="P15" s="1" t="s">
        <v>9</v>
      </c>
    </row>
    <row r="16">
      <c r="A16" s="1" t="s">
        <v>49</v>
      </c>
      <c r="B16" s="2" t="s">
        <v>50</v>
      </c>
      <c r="C16" s="1" t="s">
        <v>51</v>
      </c>
      <c r="D16" s="3">
        <v>2.05</v>
      </c>
      <c r="E16" s="4"/>
      <c r="F16" s="1"/>
      <c r="G16" s="1"/>
      <c r="J16" s="1"/>
      <c r="L16" s="1"/>
      <c r="M16" s="1"/>
      <c r="N16" s="1"/>
      <c r="O16" s="1"/>
      <c r="P16" s="1" t="s">
        <v>9</v>
      </c>
    </row>
    <row r="17">
      <c r="A17" s="1" t="s">
        <v>52</v>
      </c>
      <c r="B17" s="2" t="s">
        <v>53</v>
      </c>
      <c r="C17" s="1" t="s">
        <v>54</v>
      </c>
      <c r="D17" s="3">
        <v>1.25</v>
      </c>
      <c r="E17" s="4"/>
      <c r="F17" s="1"/>
      <c r="G17" s="1"/>
      <c r="J17" s="1"/>
      <c r="L17" s="1"/>
      <c r="M17" s="1"/>
      <c r="N17" s="1"/>
      <c r="O17" s="1"/>
      <c r="P17" s="1" t="s">
        <v>9</v>
      </c>
    </row>
    <row r="18">
      <c r="A18" s="1" t="s">
        <v>55</v>
      </c>
      <c r="B18" s="2" t="s">
        <v>56</v>
      </c>
      <c r="C18" s="1" t="s">
        <v>57</v>
      </c>
      <c r="D18" s="3">
        <v>1.75</v>
      </c>
      <c r="E18" s="4"/>
      <c r="F18" s="1"/>
      <c r="G18" s="1"/>
      <c r="J18" s="1"/>
      <c r="L18" s="1"/>
      <c r="M18" s="1"/>
      <c r="N18" s="1"/>
      <c r="O18" s="1"/>
      <c r="P18" s="1" t="s">
        <v>9</v>
      </c>
    </row>
    <row r="19">
      <c r="A19" s="1" t="s">
        <v>58</v>
      </c>
      <c r="B19" s="2" t="s">
        <v>59</v>
      </c>
      <c r="C19" s="1" t="s">
        <v>60</v>
      </c>
      <c r="D19" s="3">
        <v>1.65</v>
      </c>
      <c r="E19" s="4"/>
      <c r="F19" s="1"/>
      <c r="G19" s="1"/>
      <c r="J19" s="1"/>
      <c r="L19" s="1"/>
      <c r="M19" s="1"/>
      <c r="N19" s="1"/>
      <c r="O19" s="1"/>
      <c r="P19" s="1" t="s">
        <v>9</v>
      </c>
    </row>
    <row r="20">
      <c r="A20" s="1" t="s">
        <v>61</v>
      </c>
      <c r="B20" s="2" t="s">
        <v>62</v>
      </c>
      <c r="C20" s="1" t="s">
        <v>63</v>
      </c>
      <c r="D20" s="3">
        <v>1.65</v>
      </c>
      <c r="E20" s="4"/>
      <c r="F20" s="1"/>
      <c r="G20" s="1"/>
      <c r="J20" s="1"/>
      <c r="L20" s="1"/>
      <c r="M20" s="1"/>
      <c r="N20" s="1"/>
      <c r="O20" s="1"/>
      <c r="P20" s="1" t="s">
        <v>9</v>
      </c>
    </row>
    <row r="21">
      <c r="A21" s="1" t="s">
        <v>64</v>
      </c>
      <c r="B21" s="2" t="s">
        <v>65</v>
      </c>
      <c r="C21" s="1" t="s">
        <v>66</v>
      </c>
      <c r="D21" s="3">
        <v>26.55</v>
      </c>
      <c r="E21" s="4"/>
      <c r="F21" s="1"/>
      <c r="G21" s="1"/>
      <c r="J21" s="1"/>
      <c r="L21" s="1"/>
      <c r="M21" s="1"/>
      <c r="N21" s="1"/>
      <c r="O21" s="1"/>
      <c r="P21" s="1" t="s">
        <v>9</v>
      </c>
    </row>
    <row r="22">
      <c r="A22" s="1" t="s">
        <v>67</v>
      </c>
      <c r="B22" s="2" t="s">
        <v>68</v>
      </c>
      <c r="C22" s="1" t="s">
        <v>69</v>
      </c>
      <c r="D22" s="3">
        <v>2.85</v>
      </c>
      <c r="E22" s="4"/>
      <c r="F22" s="1"/>
      <c r="G22" s="1"/>
      <c r="J22" s="1"/>
      <c r="L22" s="1"/>
      <c r="M22" s="1"/>
      <c r="N22" s="1"/>
      <c r="O22" s="1"/>
      <c r="P22" s="1" t="s">
        <v>9</v>
      </c>
    </row>
    <row r="23">
      <c r="A23" s="1" t="s">
        <v>70</v>
      </c>
      <c r="B23" s="2" t="s">
        <v>71</v>
      </c>
      <c r="C23" s="1" t="s">
        <v>72</v>
      </c>
      <c r="D23" s="3">
        <v>2.05</v>
      </c>
      <c r="E23" s="4"/>
      <c r="F23" s="1"/>
      <c r="G23" s="1"/>
      <c r="J23" s="1"/>
      <c r="L23" s="1"/>
      <c r="M23" s="1"/>
      <c r="N23" s="1"/>
      <c r="O23" s="1"/>
      <c r="P23" s="1" t="s">
        <v>9</v>
      </c>
    </row>
    <row r="24">
      <c r="A24" s="1" t="s">
        <v>73</v>
      </c>
      <c r="B24" s="2" t="s">
        <v>74</v>
      </c>
      <c r="C24" s="1" t="s">
        <v>75</v>
      </c>
      <c r="D24" s="3">
        <v>2.15</v>
      </c>
      <c r="E24" s="4"/>
      <c r="F24" s="1"/>
      <c r="G24" s="1"/>
      <c r="J24" s="1"/>
      <c r="L24" s="1"/>
      <c r="M24" s="1"/>
      <c r="N24" s="1"/>
      <c r="O24" s="1"/>
      <c r="P24" s="1" t="s">
        <v>9</v>
      </c>
    </row>
    <row r="25">
      <c r="A25" s="1" t="s">
        <v>76</v>
      </c>
      <c r="B25" s="2" t="s">
        <v>77</v>
      </c>
      <c r="C25" s="1" t="s">
        <v>78</v>
      </c>
      <c r="D25" s="3">
        <v>1.75</v>
      </c>
      <c r="E25" s="4"/>
      <c r="F25" s="1"/>
      <c r="G25" s="1"/>
      <c r="J25" s="1"/>
      <c r="L25" s="1"/>
      <c r="M25" s="1"/>
      <c r="N25" s="1"/>
      <c r="O25" s="1"/>
      <c r="P25" s="1" t="s">
        <v>9</v>
      </c>
    </row>
    <row r="26">
      <c r="A26" s="1" t="s">
        <v>79</v>
      </c>
      <c r="B26" s="2" t="s">
        <v>80</v>
      </c>
      <c r="C26" s="1" t="s">
        <v>81</v>
      </c>
      <c r="D26" s="3">
        <v>1.85</v>
      </c>
      <c r="E26" s="4"/>
      <c r="F26" s="1"/>
      <c r="G26" s="1"/>
      <c r="J26" s="1"/>
      <c r="L26" s="1"/>
      <c r="M26" s="1"/>
      <c r="N26" s="1"/>
      <c r="O26" s="1"/>
      <c r="P26" s="1" t="s">
        <v>9</v>
      </c>
    </row>
    <row r="27">
      <c r="A27" s="1" t="s">
        <v>82</v>
      </c>
      <c r="B27" s="2" t="s">
        <v>83</v>
      </c>
      <c r="C27" s="1" t="s">
        <v>84</v>
      </c>
      <c r="D27" s="3">
        <v>2.35</v>
      </c>
      <c r="E27" s="4"/>
      <c r="F27" s="1"/>
      <c r="G27" s="1"/>
      <c r="J27" s="1"/>
      <c r="L27" s="1"/>
      <c r="M27" s="1"/>
      <c r="N27" s="1"/>
      <c r="O27" s="1"/>
      <c r="P27" s="1" t="s">
        <v>9</v>
      </c>
    </row>
    <row r="28">
      <c r="A28" s="1" t="s">
        <v>85</v>
      </c>
      <c r="B28" s="2" t="s">
        <v>86</v>
      </c>
      <c r="C28" s="1" t="s">
        <v>87</v>
      </c>
      <c r="D28" s="3">
        <v>1.55</v>
      </c>
      <c r="E28" s="4"/>
      <c r="F28" s="1"/>
      <c r="G28" s="1"/>
      <c r="J28" s="1"/>
      <c r="L28" s="1"/>
      <c r="M28" s="1"/>
      <c r="N28" s="1"/>
      <c r="O28" s="1"/>
      <c r="P28" s="1" t="s">
        <v>9</v>
      </c>
    </row>
    <row r="29">
      <c r="A29" s="1" t="s">
        <v>88</v>
      </c>
      <c r="B29" s="2" t="s">
        <v>89</v>
      </c>
      <c r="C29" s="1" t="s">
        <v>90</v>
      </c>
      <c r="D29" s="3">
        <v>1.95</v>
      </c>
      <c r="E29" s="4"/>
      <c r="F29" s="1"/>
      <c r="G29" s="1"/>
      <c r="J29" s="1"/>
      <c r="L29" s="1"/>
      <c r="M29" s="1"/>
      <c r="N29" s="1"/>
      <c r="O29" s="1"/>
      <c r="P29" s="1" t="s">
        <v>9</v>
      </c>
    </row>
    <row r="30">
      <c r="A30" s="1" t="s">
        <v>91</v>
      </c>
      <c r="B30" s="2" t="s">
        <v>92</v>
      </c>
      <c r="C30" s="1" t="s">
        <v>93</v>
      </c>
      <c r="D30" s="3">
        <v>1.85</v>
      </c>
      <c r="E30" s="4"/>
      <c r="F30" s="1"/>
      <c r="G30" s="1"/>
      <c r="J30" s="1"/>
      <c r="L30" s="1"/>
      <c r="M30" s="1"/>
      <c r="N30" s="1"/>
      <c r="O30" s="1"/>
      <c r="P30" s="1" t="s">
        <v>9</v>
      </c>
    </row>
    <row r="31">
      <c r="A31" s="1" t="s">
        <v>94</v>
      </c>
      <c r="B31" s="2" t="s">
        <v>95</v>
      </c>
      <c r="C31" s="1" t="s">
        <v>96</v>
      </c>
      <c r="D31" s="3">
        <v>1.45</v>
      </c>
      <c r="E31" s="4"/>
      <c r="F31" s="1"/>
      <c r="G31" s="1"/>
      <c r="J31" s="1"/>
      <c r="L31" s="1"/>
      <c r="M31" s="1"/>
      <c r="N31" s="1"/>
      <c r="O31" s="1"/>
      <c r="P31" s="1" t="s">
        <v>9</v>
      </c>
    </row>
    <row r="32">
      <c r="A32" s="1" t="s">
        <v>97</v>
      </c>
      <c r="B32" s="2" t="s">
        <v>98</v>
      </c>
      <c r="C32" s="1" t="s">
        <v>99</v>
      </c>
      <c r="D32" s="3">
        <v>1.85</v>
      </c>
      <c r="E32" s="4"/>
      <c r="F32" s="1"/>
      <c r="G32" s="1"/>
      <c r="J32" s="1"/>
      <c r="L32" s="1"/>
      <c r="M32" s="1"/>
      <c r="N32" s="1"/>
      <c r="O32" s="1"/>
      <c r="P32" s="1" t="s">
        <v>9</v>
      </c>
    </row>
    <row r="33">
      <c r="A33" s="1" t="s">
        <v>100</v>
      </c>
      <c r="B33" s="2" t="s">
        <v>101</v>
      </c>
      <c r="C33" s="1" t="s">
        <v>102</v>
      </c>
      <c r="D33" s="3">
        <v>2.25</v>
      </c>
      <c r="E33" s="4"/>
      <c r="F33" s="1"/>
      <c r="G33" s="1"/>
      <c r="J33" s="1"/>
      <c r="L33" s="1"/>
      <c r="M33" s="1"/>
      <c r="N33" s="1"/>
      <c r="O33" s="1"/>
      <c r="P33" s="1" t="s">
        <v>9</v>
      </c>
    </row>
    <row r="34">
      <c r="A34" s="1" t="s">
        <v>103</v>
      </c>
      <c r="B34" s="2" t="s">
        <v>104</v>
      </c>
      <c r="C34" s="1" t="s">
        <v>105</v>
      </c>
      <c r="D34" s="3">
        <v>2.75</v>
      </c>
      <c r="E34" s="4"/>
      <c r="F34" s="1"/>
      <c r="G34" s="1"/>
      <c r="J34" s="1"/>
      <c r="L34" s="1"/>
      <c r="M34" s="1"/>
      <c r="N34" s="1"/>
      <c r="O34" s="1"/>
      <c r="P34" s="1" t="s">
        <v>9</v>
      </c>
    </row>
    <row r="35">
      <c r="A35" s="1" t="s">
        <v>106</v>
      </c>
      <c r="B35" s="2" t="s">
        <v>107</v>
      </c>
      <c r="C35" s="1" t="s">
        <v>108</v>
      </c>
      <c r="D35" s="3">
        <v>4.45</v>
      </c>
      <c r="E35" s="4"/>
      <c r="F35" s="1"/>
      <c r="G35" s="1"/>
      <c r="J35" s="1"/>
      <c r="L35" s="1"/>
      <c r="M35" s="1"/>
      <c r="N35" s="1"/>
      <c r="O35" s="1"/>
      <c r="P35" s="1" t="s">
        <v>9</v>
      </c>
    </row>
    <row r="36">
      <c r="A36" s="1" t="s">
        <v>109</v>
      </c>
      <c r="B36" s="2" t="s">
        <v>110</v>
      </c>
      <c r="C36" s="1" t="s">
        <v>111</v>
      </c>
      <c r="D36" s="3">
        <v>2.45</v>
      </c>
      <c r="E36" s="4"/>
      <c r="F36" s="1"/>
      <c r="G36" s="1"/>
      <c r="J36" s="1"/>
      <c r="L36" s="1"/>
      <c r="M36" s="1"/>
      <c r="N36" s="1"/>
      <c r="O36" s="1"/>
      <c r="P36" s="1" t="s">
        <v>9</v>
      </c>
    </row>
    <row r="37">
      <c r="A37" s="1" t="s">
        <v>112</v>
      </c>
      <c r="B37" s="2" t="s">
        <v>113</v>
      </c>
      <c r="C37" s="1" t="s">
        <v>114</v>
      </c>
      <c r="D37" s="3">
        <v>1.85</v>
      </c>
      <c r="E37" s="4"/>
      <c r="F37" s="1"/>
      <c r="G37" s="1"/>
      <c r="J37" s="1"/>
      <c r="L37" s="1"/>
      <c r="M37" s="1"/>
      <c r="N37" s="1"/>
      <c r="O37" s="1"/>
      <c r="P37" s="1" t="s">
        <v>9</v>
      </c>
    </row>
    <row r="38">
      <c r="A38" s="1" t="s">
        <v>115</v>
      </c>
      <c r="B38" s="2" t="s">
        <v>116</v>
      </c>
      <c r="C38" s="1" t="s">
        <v>117</v>
      </c>
      <c r="D38" s="3">
        <v>1.65</v>
      </c>
      <c r="E38" s="4"/>
      <c r="F38" s="1"/>
      <c r="G38" s="1"/>
      <c r="J38" s="1"/>
      <c r="L38" s="1"/>
      <c r="M38" s="1"/>
      <c r="N38" s="1"/>
      <c r="O38" s="1"/>
      <c r="P38" s="1" t="s">
        <v>9</v>
      </c>
    </row>
    <row r="39">
      <c r="A39" s="1" t="s">
        <v>118</v>
      </c>
      <c r="B39" s="2" t="s">
        <v>119</v>
      </c>
      <c r="C39" s="1" t="s">
        <v>120</v>
      </c>
      <c r="D39" s="3">
        <v>2.65</v>
      </c>
      <c r="E39" s="4"/>
      <c r="F39" s="1"/>
      <c r="G39" s="1"/>
      <c r="J39" s="1"/>
      <c r="L39" s="1"/>
      <c r="M39" s="1"/>
      <c r="N39" s="1"/>
      <c r="O39" s="1"/>
      <c r="P39" s="1" t="s">
        <v>9</v>
      </c>
    </row>
    <row r="40">
      <c r="A40" s="1" t="s">
        <v>121</v>
      </c>
      <c r="B40" s="2" t="s">
        <v>122</v>
      </c>
      <c r="C40" s="1" t="s">
        <v>123</v>
      </c>
      <c r="D40" s="3">
        <v>1.25</v>
      </c>
      <c r="E40" s="4"/>
      <c r="F40" s="1"/>
      <c r="G40" s="1"/>
      <c r="J40" s="1"/>
      <c r="L40" s="1"/>
      <c r="M40" s="1"/>
      <c r="N40" s="1"/>
      <c r="O40" s="1"/>
      <c r="P40" s="1" t="s">
        <v>9</v>
      </c>
    </row>
    <row r="41">
      <c r="A41" s="1" t="s">
        <v>124</v>
      </c>
      <c r="B41" s="2" t="s">
        <v>125</v>
      </c>
      <c r="C41" s="1" t="s">
        <v>126</v>
      </c>
      <c r="D41" s="3">
        <v>1.55</v>
      </c>
      <c r="E41" s="4"/>
      <c r="F41" s="1"/>
      <c r="G41" s="1"/>
      <c r="J41" s="1"/>
      <c r="L41" s="1"/>
      <c r="M41" s="1"/>
      <c r="N41" s="1"/>
      <c r="O41" s="1"/>
      <c r="P41" s="1" t="s">
        <v>9</v>
      </c>
    </row>
    <row r="42">
      <c r="A42" s="1" t="s">
        <v>127</v>
      </c>
      <c r="B42" s="2" t="s">
        <v>128</v>
      </c>
      <c r="C42" s="1" t="s">
        <v>129</v>
      </c>
      <c r="D42" s="3">
        <v>1.25</v>
      </c>
      <c r="E42" s="4"/>
      <c r="F42" s="1"/>
      <c r="G42" s="1"/>
      <c r="J42" s="1"/>
      <c r="L42" s="1"/>
      <c r="M42" s="1"/>
      <c r="N42" s="1"/>
      <c r="O42" s="1"/>
      <c r="P42" s="1" t="s">
        <v>9</v>
      </c>
    </row>
    <row r="43">
      <c r="A43" s="1" t="s">
        <v>130</v>
      </c>
      <c r="B43" s="2" t="s">
        <v>131</v>
      </c>
      <c r="C43" s="1" t="s">
        <v>132</v>
      </c>
      <c r="D43" s="3">
        <v>1.65</v>
      </c>
      <c r="E43" s="4"/>
      <c r="F43" s="1"/>
      <c r="G43" s="1"/>
      <c r="J43" s="1"/>
      <c r="L43" s="1"/>
      <c r="M43" s="1"/>
      <c r="N43" s="1"/>
      <c r="O43" s="1"/>
      <c r="P43" s="1" t="s">
        <v>9</v>
      </c>
    </row>
    <row r="44">
      <c r="A44" s="1" t="s">
        <v>133</v>
      </c>
      <c r="B44" s="2" t="s">
        <v>134</v>
      </c>
      <c r="C44" s="1" t="s">
        <v>135</v>
      </c>
      <c r="D44" s="3">
        <v>5.85</v>
      </c>
      <c r="E44" s="4"/>
      <c r="F44" s="1"/>
      <c r="G44" s="1"/>
      <c r="J44" s="1"/>
      <c r="L44" s="1"/>
      <c r="M44" s="1"/>
      <c r="N44" s="1"/>
      <c r="O44" s="1"/>
      <c r="P44" s="1" t="s">
        <v>9</v>
      </c>
    </row>
    <row r="45">
      <c r="A45" s="1" t="s">
        <v>136</v>
      </c>
      <c r="B45" s="2" t="s">
        <v>137</v>
      </c>
      <c r="C45" s="1" t="s">
        <v>138</v>
      </c>
      <c r="D45" s="3">
        <v>1.45</v>
      </c>
      <c r="E45" s="4"/>
      <c r="F45" s="1"/>
      <c r="G45" s="1"/>
      <c r="J45" s="1"/>
      <c r="L45" s="1"/>
      <c r="M45" s="1"/>
      <c r="N45" s="1"/>
      <c r="O45" s="1"/>
      <c r="P45" s="1" t="s">
        <v>9</v>
      </c>
    </row>
    <row r="46">
      <c r="A46" s="1" t="s">
        <v>139</v>
      </c>
      <c r="B46" s="2" t="s">
        <v>140</v>
      </c>
      <c r="C46" s="1" t="s">
        <v>141</v>
      </c>
      <c r="D46" s="3">
        <v>1.35</v>
      </c>
      <c r="E46" s="4"/>
      <c r="F46" s="1"/>
      <c r="G46" s="1"/>
      <c r="J46" s="1"/>
      <c r="L46" s="1"/>
      <c r="M46" s="1"/>
      <c r="N46" s="1"/>
      <c r="O46" s="1"/>
      <c r="P46" s="1" t="s">
        <v>9</v>
      </c>
    </row>
    <row r="47">
      <c r="A47" s="1" t="s">
        <v>142</v>
      </c>
      <c r="B47" s="2" t="s">
        <v>143</v>
      </c>
      <c r="C47" s="1" t="s">
        <v>144</v>
      </c>
      <c r="D47" s="3">
        <v>1.65</v>
      </c>
      <c r="E47" s="4"/>
      <c r="F47" s="1"/>
      <c r="G47" s="1"/>
      <c r="J47" s="1"/>
      <c r="L47" s="1"/>
      <c r="M47" s="1"/>
      <c r="N47" s="1"/>
      <c r="O47" s="1"/>
      <c r="P47" s="1" t="s">
        <v>9</v>
      </c>
    </row>
    <row r="48">
      <c r="A48" s="1" t="s">
        <v>145</v>
      </c>
      <c r="B48" s="2" t="s">
        <v>146</v>
      </c>
      <c r="C48" s="1" t="s">
        <v>147</v>
      </c>
      <c r="D48" s="3">
        <v>1.85</v>
      </c>
      <c r="E48" s="4"/>
      <c r="F48" s="1"/>
      <c r="G48" s="1"/>
      <c r="J48" s="1"/>
      <c r="L48" s="1"/>
      <c r="M48" s="1"/>
      <c r="N48" s="1"/>
      <c r="O48" s="1"/>
      <c r="P48" s="1" t="s">
        <v>9</v>
      </c>
    </row>
    <row r="49">
      <c r="A49" s="1" t="s">
        <v>148</v>
      </c>
      <c r="B49" s="2" t="s">
        <v>149</v>
      </c>
      <c r="C49" s="1" t="s">
        <v>150</v>
      </c>
      <c r="D49" s="3">
        <v>1.75</v>
      </c>
      <c r="E49" s="4"/>
      <c r="F49" s="1"/>
      <c r="G49" s="1"/>
      <c r="J49" s="1"/>
      <c r="L49" s="1"/>
      <c r="M49" s="1"/>
      <c r="N49" s="1"/>
      <c r="O49" s="1"/>
      <c r="P49" s="1" t="s">
        <v>9</v>
      </c>
    </row>
    <row r="50">
      <c r="A50" s="1" t="s">
        <v>151</v>
      </c>
      <c r="B50" s="2" t="s">
        <v>152</v>
      </c>
      <c r="C50" s="1" t="s">
        <v>153</v>
      </c>
      <c r="D50" s="3">
        <v>2.65</v>
      </c>
      <c r="E50" s="4"/>
      <c r="F50" s="1"/>
      <c r="G50" s="1"/>
      <c r="J50" s="1"/>
      <c r="L50" s="1"/>
      <c r="M50" s="1"/>
      <c r="N50" s="1"/>
      <c r="O50" s="1"/>
      <c r="P50" s="1" t="s">
        <v>9</v>
      </c>
    </row>
    <row r="51">
      <c r="A51" s="1" t="s">
        <v>154</v>
      </c>
      <c r="B51" s="2" t="s">
        <v>155</v>
      </c>
      <c r="C51" s="1" t="s">
        <v>156</v>
      </c>
      <c r="D51" s="3">
        <v>2.25</v>
      </c>
      <c r="E51" s="4"/>
      <c r="F51" s="1"/>
      <c r="G51" s="1"/>
      <c r="J51" s="1"/>
      <c r="L51" s="1"/>
      <c r="M51" s="1"/>
      <c r="N51" s="1"/>
      <c r="O51" s="1"/>
      <c r="P51" s="1" t="s">
        <v>9</v>
      </c>
    </row>
    <row r="52">
      <c r="A52" s="1" t="s">
        <v>157</v>
      </c>
      <c r="B52" s="2" t="s">
        <v>158</v>
      </c>
      <c r="C52" s="1" t="s">
        <v>159</v>
      </c>
      <c r="D52" s="3">
        <v>1.95</v>
      </c>
      <c r="E52" s="4"/>
      <c r="F52" s="1"/>
      <c r="G52" s="1"/>
      <c r="J52" s="1"/>
      <c r="L52" s="1"/>
      <c r="M52" s="1"/>
      <c r="N52" s="1"/>
      <c r="O52" s="1"/>
      <c r="P52" s="1" t="s">
        <v>9</v>
      </c>
    </row>
    <row r="53">
      <c r="A53" s="1" t="s">
        <v>160</v>
      </c>
      <c r="B53" s="2" t="s">
        <v>161</v>
      </c>
      <c r="C53" s="1" t="s">
        <v>162</v>
      </c>
      <c r="D53" s="3">
        <v>2.05</v>
      </c>
      <c r="E53" s="4"/>
      <c r="F53" s="1"/>
      <c r="G53" s="1"/>
      <c r="J53" s="1"/>
      <c r="L53" s="1"/>
      <c r="M53" s="1"/>
      <c r="N53" s="1"/>
      <c r="O53" s="1"/>
      <c r="P53" s="1" t="s">
        <v>9</v>
      </c>
    </row>
    <row r="54">
      <c r="A54" s="1" t="s">
        <v>163</v>
      </c>
      <c r="B54" s="2" t="s">
        <v>164</v>
      </c>
      <c r="C54" s="1" t="s">
        <v>165</v>
      </c>
      <c r="D54" s="3">
        <v>5.05</v>
      </c>
      <c r="E54" s="4"/>
      <c r="F54" s="1"/>
      <c r="G54" s="1"/>
      <c r="J54" s="1"/>
      <c r="L54" s="1"/>
      <c r="M54" s="1"/>
      <c r="N54" s="1"/>
      <c r="O54" s="1"/>
      <c r="P54" s="1" t="s">
        <v>9</v>
      </c>
    </row>
    <row r="55">
      <c r="A55" s="1" t="s">
        <v>166</v>
      </c>
      <c r="B55" s="2" t="s">
        <v>167</v>
      </c>
      <c r="C55" s="1" t="s">
        <v>168</v>
      </c>
      <c r="D55" s="3">
        <v>2.75</v>
      </c>
      <c r="E55" s="4"/>
      <c r="F55" s="1"/>
      <c r="G55" s="1"/>
      <c r="J55" s="1"/>
      <c r="L55" s="1"/>
      <c r="M55" s="1"/>
      <c r="N55" s="1"/>
      <c r="O55" s="1"/>
      <c r="P55" s="1" t="s">
        <v>9</v>
      </c>
    </row>
    <row r="56">
      <c r="A56" s="1" t="s">
        <v>169</v>
      </c>
      <c r="B56" s="2" t="s">
        <v>170</v>
      </c>
      <c r="C56" s="1" t="s">
        <v>171</v>
      </c>
      <c r="D56" s="3">
        <v>1.85</v>
      </c>
      <c r="E56" s="4"/>
      <c r="F56" s="1"/>
      <c r="G56" s="1"/>
      <c r="J56" s="1"/>
      <c r="L56" s="1"/>
      <c r="M56" s="1"/>
      <c r="N56" s="1"/>
      <c r="O56" s="1"/>
      <c r="P56" s="1" t="s">
        <v>9</v>
      </c>
    </row>
    <row r="57">
      <c r="A57" s="1" t="s">
        <v>172</v>
      </c>
      <c r="B57" s="2" t="s">
        <v>173</v>
      </c>
      <c r="C57" s="1" t="s">
        <v>174</v>
      </c>
      <c r="D57" s="3">
        <v>1.55</v>
      </c>
      <c r="E57" s="4"/>
      <c r="F57" s="1"/>
      <c r="G57" s="1"/>
      <c r="J57" s="1"/>
      <c r="L57" s="1"/>
      <c r="M57" s="1"/>
      <c r="N57" s="1"/>
      <c r="O57" s="1"/>
      <c r="P57" s="1" t="s">
        <v>9</v>
      </c>
    </row>
    <row r="58">
      <c r="A58" s="1" t="s">
        <v>175</v>
      </c>
      <c r="B58" s="2" t="s">
        <v>176</v>
      </c>
      <c r="C58" s="1" t="s">
        <v>177</v>
      </c>
      <c r="D58" s="3">
        <v>8.65</v>
      </c>
      <c r="E58" s="4"/>
      <c r="F58" s="1"/>
      <c r="G58" s="1"/>
      <c r="J58" s="1"/>
      <c r="L58" s="1"/>
      <c r="M58" s="1"/>
      <c r="N58" s="1"/>
      <c r="O58" s="1"/>
      <c r="P58" s="1" t="s">
        <v>9</v>
      </c>
    </row>
    <row r="59">
      <c r="A59" s="1" t="s">
        <v>178</v>
      </c>
      <c r="B59" s="2" t="s">
        <v>179</v>
      </c>
      <c r="C59" s="1" t="s">
        <v>180</v>
      </c>
      <c r="D59" s="3">
        <v>1.75</v>
      </c>
      <c r="E59" s="4"/>
      <c r="F59" s="1"/>
      <c r="G59" s="1"/>
      <c r="J59" s="1"/>
      <c r="L59" s="1"/>
      <c r="M59" s="1"/>
      <c r="N59" s="1"/>
      <c r="O59" s="1"/>
      <c r="P59" s="1" t="s">
        <v>9</v>
      </c>
    </row>
    <row r="60">
      <c r="A60" s="1" t="s">
        <v>181</v>
      </c>
      <c r="B60" s="2" t="s">
        <v>182</v>
      </c>
      <c r="C60" s="1" t="s">
        <v>183</v>
      </c>
      <c r="D60" s="3">
        <v>1.35</v>
      </c>
      <c r="E60" s="4"/>
      <c r="F60" s="1"/>
      <c r="G60" s="1"/>
      <c r="J60" s="1"/>
      <c r="L60" s="1"/>
      <c r="M60" s="1"/>
      <c r="N60" s="1"/>
      <c r="O60" s="1"/>
      <c r="P60" s="1" t="s">
        <v>9</v>
      </c>
    </row>
    <row r="61">
      <c r="A61" s="1" t="s">
        <v>184</v>
      </c>
      <c r="B61" s="2" t="s">
        <v>185</v>
      </c>
      <c r="C61" s="1" t="s">
        <v>186</v>
      </c>
      <c r="D61" s="3">
        <v>1.85</v>
      </c>
      <c r="E61" s="4"/>
      <c r="F61" s="1"/>
      <c r="G61" s="1"/>
      <c r="J61" s="1"/>
      <c r="L61" s="1"/>
      <c r="M61" s="1"/>
      <c r="N61" s="1"/>
      <c r="O61" s="1"/>
      <c r="P61" s="1" t="s">
        <v>9</v>
      </c>
    </row>
    <row r="62">
      <c r="A62" s="1" t="s">
        <v>187</v>
      </c>
      <c r="B62" s="2" t="s">
        <v>188</v>
      </c>
      <c r="C62" s="1" t="s">
        <v>189</v>
      </c>
      <c r="D62" s="3">
        <v>1.55</v>
      </c>
      <c r="E62" s="4"/>
      <c r="F62" s="1"/>
      <c r="G62" s="1"/>
      <c r="J62" s="1"/>
      <c r="L62" s="1"/>
      <c r="M62" s="1"/>
      <c r="N62" s="1"/>
      <c r="O62" s="1"/>
      <c r="P62" s="1" t="s">
        <v>9</v>
      </c>
    </row>
    <row r="63">
      <c r="A63" s="1" t="s">
        <v>190</v>
      </c>
      <c r="B63" s="2" t="s">
        <v>191</v>
      </c>
      <c r="C63" s="1" t="s">
        <v>192</v>
      </c>
      <c r="D63" s="3">
        <v>1.25</v>
      </c>
      <c r="E63" s="4"/>
      <c r="F63" s="1"/>
      <c r="G63" s="1"/>
      <c r="J63" s="1"/>
      <c r="L63" s="1"/>
      <c r="M63" s="1"/>
      <c r="N63" s="1"/>
      <c r="O63" s="1"/>
      <c r="P63" s="1" t="s">
        <v>9</v>
      </c>
    </row>
    <row r="64">
      <c r="A64" s="1" t="s">
        <v>193</v>
      </c>
      <c r="B64" s="2" t="s">
        <v>194</v>
      </c>
      <c r="C64" s="1" t="s">
        <v>195</v>
      </c>
      <c r="D64" s="3">
        <v>1.75</v>
      </c>
      <c r="E64" s="4"/>
      <c r="F64" s="1"/>
      <c r="G64" s="1"/>
      <c r="J64" s="1"/>
      <c r="L64" s="1"/>
      <c r="M64" s="1"/>
      <c r="N64" s="1"/>
      <c r="O64" s="1"/>
      <c r="P64" s="1" t="s">
        <v>9</v>
      </c>
    </row>
    <row r="65">
      <c r="A65" s="1" t="s">
        <v>196</v>
      </c>
      <c r="B65" s="2" t="s">
        <v>197</v>
      </c>
      <c r="C65" s="1" t="s">
        <v>198</v>
      </c>
      <c r="D65" s="3">
        <v>1.65</v>
      </c>
      <c r="E65" s="4"/>
      <c r="F65" s="1"/>
      <c r="G65" s="1"/>
      <c r="J65" s="1"/>
      <c r="L65" s="1"/>
      <c r="M65" s="1"/>
      <c r="N65" s="1"/>
      <c r="O65" s="1"/>
      <c r="P65" s="1" t="s">
        <v>9</v>
      </c>
    </row>
    <row r="66">
      <c r="A66" s="1" t="s">
        <v>199</v>
      </c>
      <c r="B66" s="2" t="s">
        <v>200</v>
      </c>
      <c r="C66" s="1" t="s">
        <v>201</v>
      </c>
      <c r="D66" s="3">
        <v>2.25</v>
      </c>
      <c r="E66" s="4"/>
      <c r="F66" s="1"/>
      <c r="G66" s="1"/>
      <c r="J66" s="1"/>
      <c r="L66" s="1"/>
      <c r="M66" s="1"/>
      <c r="N66" s="1"/>
      <c r="O66" s="1"/>
      <c r="P66" s="1" t="s">
        <v>9</v>
      </c>
    </row>
    <row r="67">
      <c r="A67" s="1" t="s">
        <v>202</v>
      </c>
      <c r="B67" s="2" t="s">
        <v>203</v>
      </c>
      <c r="C67" s="1" t="s">
        <v>204</v>
      </c>
      <c r="D67" s="3">
        <v>1.75</v>
      </c>
      <c r="E67" s="4"/>
      <c r="F67" s="1"/>
      <c r="G67" s="1"/>
      <c r="J67" s="1"/>
      <c r="L67" s="1"/>
      <c r="M67" s="1"/>
      <c r="N67" s="1"/>
      <c r="O67" s="1"/>
      <c r="P67" s="1" t="s">
        <v>9</v>
      </c>
    </row>
    <row r="68">
      <c r="A68" s="1" t="s">
        <v>205</v>
      </c>
      <c r="B68" s="2" t="s">
        <v>206</v>
      </c>
      <c r="C68" s="1" t="s">
        <v>207</v>
      </c>
      <c r="D68" s="3">
        <v>1.45</v>
      </c>
      <c r="E68" s="4"/>
      <c r="F68" s="1"/>
      <c r="G68" s="1"/>
      <c r="J68" s="1"/>
      <c r="L68" s="1"/>
      <c r="M68" s="1"/>
      <c r="N68" s="1"/>
      <c r="O68" s="1"/>
      <c r="P68" s="1" t="s">
        <v>9</v>
      </c>
    </row>
    <row r="69">
      <c r="A69" s="1" t="s">
        <v>208</v>
      </c>
      <c r="B69" s="2" t="s">
        <v>209</v>
      </c>
      <c r="C69" s="1" t="s">
        <v>210</v>
      </c>
      <c r="D69" s="3">
        <v>1.65</v>
      </c>
      <c r="E69" s="4"/>
      <c r="F69" s="1"/>
      <c r="G69" s="1"/>
      <c r="J69" s="1"/>
      <c r="L69" s="1"/>
      <c r="M69" s="1"/>
      <c r="N69" s="1"/>
      <c r="O69" s="1"/>
      <c r="P69" s="1" t="s">
        <v>9</v>
      </c>
    </row>
    <row r="70">
      <c r="A70" s="1" t="s">
        <v>211</v>
      </c>
      <c r="B70" s="2" t="s">
        <v>212</v>
      </c>
      <c r="C70" s="1" t="s">
        <v>213</v>
      </c>
      <c r="D70" s="3">
        <v>5.25</v>
      </c>
      <c r="E70" s="4"/>
      <c r="F70" s="1"/>
      <c r="G70" s="1"/>
      <c r="J70" s="1"/>
      <c r="L70" s="1"/>
      <c r="M70" s="1"/>
      <c r="N70" s="1"/>
      <c r="O70" s="1"/>
      <c r="P70" s="1" t="s">
        <v>9</v>
      </c>
    </row>
    <row r="71">
      <c r="A71" s="1"/>
      <c r="B71" s="2"/>
      <c r="C71" s="1"/>
      <c r="D71" s="1"/>
      <c r="E71" s="4"/>
      <c r="F71" s="1"/>
      <c r="G71" s="1"/>
      <c r="J71" s="1"/>
      <c r="L71" s="1"/>
      <c r="M71" s="1"/>
      <c r="N71" s="1"/>
      <c r="O71" s="1"/>
      <c r="P71" s="1"/>
    </row>
    <row r="72">
      <c r="A72" s="1"/>
      <c r="B72" s="2"/>
      <c r="C72" s="1"/>
      <c r="D72" s="1"/>
      <c r="E72" s="4"/>
      <c r="F72" s="1"/>
      <c r="G72" s="1"/>
      <c r="J72" s="1"/>
      <c r="L72" s="1"/>
      <c r="M72" s="1"/>
      <c r="N72" s="1"/>
      <c r="O72" s="1"/>
      <c r="P72" s="1"/>
    </row>
    <row r="73">
      <c r="A73" s="1"/>
      <c r="B73" s="2"/>
      <c r="C73" s="1"/>
      <c r="D73" s="1"/>
      <c r="E73" s="4"/>
      <c r="F73" s="1"/>
      <c r="G73" s="1"/>
      <c r="J73" s="1"/>
      <c r="L73" s="1"/>
      <c r="M73" s="1"/>
      <c r="N73" s="1"/>
      <c r="O73" s="1"/>
      <c r="P73" s="1"/>
    </row>
    <row r="74">
      <c r="A74" s="1"/>
      <c r="B74" s="2"/>
      <c r="C74" s="1"/>
      <c r="D74" s="1"/>
      <c r="E74" s="4"/>
      <c r="F74" s="1"/>
      <c r="G74" s="1"/>
      <c r="J74" s="1"/>
      <c r="L74" s="1"/>
      <c r="M74" s="1"/>
      <c r="N74" s="1"/>
      <c r="O74" s="1"/>
      <c r="P74" s="1"/>
    </row>
    <row r="75">
      <c r="A75" s="1"/>
      <c r="B75" s="2"/>
      <c r="C75" s="1"/>
      <c r="D75" s="1"/>
      <c r="E75" s="4"/>
      <c r="F75" s="1"/>
      <c r="G75" s="1"/>
      <c r="J75" s="1"/>
      <c r="L75" s="1"/>
      <c r="M75" s="1"/>
      <c r="N75" s="1"/>
      <c r="O75" s="1"/>
      <c r="P75" s="1"/>
    </row>
    <row r="76">
      <c r="A76" s="1"/>
      <c r="B76" s="2"/>
      <c r="C76" s="1"/>
      <c r="D76" s="1"/>
      <c r="E76" s="4"/>
      <c r="F76" s="1"/>
      <c r="G76" s="1"/>
      <c r="J76" s="1"/>
      <c r="L76" s="1"/>
      <c r="M76" s="1"/>
      <c r="N76" s="1"/>
      <c r="O76" s="1"/>
      <c r="P76" s="1"/>
    </row>
    <row r="77">
      <c r="A77" s="1"/>
      <c r="B77" s="2"/>
      <c r="C77" s="1"/>
      <c r="D77" s="1"/>
      <c r="E77" s="4"/>
      <c r="F77" s="1"/>
      <c r="G77" s="1"/>
      <c r="J77" s="1"/>
      <c r="L77" s="1"/>
      <c r="M77" s="1"/>
      <c r="N77" s="1"/>
      <c r="O77" s="1"/>
      <c r="P77" s="1"/>
    </row>
    <row r="78">
      <c r="A78" s="1"/>
      <c r="B78" s="2"/>
      <c r="C78" s="1"/>
      <c r="D78" s="1"/>
      <c r="E78" s="4"/>
      <c r="F78" s="1"/>
      <c r="G78" s="1"/>
      <c r="J78" s="1"/>
      <c r="L78" s="1"/>
      <c r="M78" s="1"/>
      <c r="N78" s="1"/>
      <c r="O78" s="1"/>
      <c r="P78" s="1"/>
    </row>
    <row r="79">
      <c r="A79" s="1"/>
      <c r="B79" s="2"/>
      <c r="C79" s="1"/>
      <c r="D79" s="1"/>
      <c r="E79" s="2"/>
      <c r="F79" s="1"/>
      <c r="G79" s="1"/>
      <c r="J79" s="1"/>
      <c r="L79" s="1"/>
      <c r="M79" s="1"/>
      <c r="N79" s="1"/>
      <c r="O79" s="1"/>
      <c r="P79" s="1"/>
    </row>
    <row r="80">
      <c r="A80" s="1"/>
      <c r="B80" s="2"/>
      <c r="C80" s="1"/>
      <c r="D80" s="1"/>
      <c r="E80" s="2"/>
      <c r="F80" s="1"/>
      <c r="G80" s="1"/>
      <c r="J80" s="1"/>
      <c r="L80" s="1"/>
      <c r="M80" s="1"/>
      <c r="N80" s="1"/>
      <c r="O80" s="1"/>
      <c r="P80" s="1"/>
    </row>
    <row r="81">
      <c r="A81" s="1"/>
      <c r="B81" s="2"/>
      <c r="C81" s="1"/>
      <c r="D81" s="1"/>
      <c r="E81" s="2"/>
      <c r="F81" s="1"/>
      <c r="G81" s="1"/>
      <c r="J81" s="1"/>
      <c r="L81" s="1"/>
      <c r="M81" s="1"/>
      <c r="N81" s="1"/>
      <c r="O81" s="1"/>
      <c r="P81" s="1"/>
    </row>
    <row r="82">
      <c r="A82" s="1"/>
      <c r="B82" s="2"/>
      <c r="C82" s="1"/>
      <c r="D82" s="1"/>
      <c r="E82" s="2"/>
      <c r="F82" s="1"/>
      <c r="G82" s="1"/>
      <c r="J82" s="1"/>
      <c r="L82" s="1"/>
      <c r="M82" s="1"/>
      <c r="N82" s="1"/>
      <c r="O82" s="1"/>
      <c r="P82" s="1"/>
    </row>
    <row r="83">
      <c r="A83" s="1"/>
      <c r="B83" s="2"/>
      <c r="C83" s="1"/>
      <c r="D83" s="1"/>
      <c r="E83" s="2"/>
      <c r="F83" s="1"/>
      <c r="G83" s="1"/>
      <c r="J83" s="1"/>
      <c r="L83" s="1"/>
      <c r="M83" s="1"/>
      <c r="N83" s="1"/>
      <c r="O83" s="1"/>
      <c r="P83" s="1"/>
    </row>
    <row r="84">
      <c r="A84" s="1"/>
      <c r="B84" s="2"/>
      <c r="C84" s="1"/>
      <c r="D84" s="1"/>
      <c r="E84" s="2"/>
      <c r="F84" s="1"/>
      <c r="G84" s="1"/>
      <c r="J84" s="1"/>
      <c r="L84" s="1"/>
      <c r="M84" s="1"/>
      <c r="N84" s="1"/>
      <c r="O84" s="1"/>
      <c r="P84" s="1"/>
    </row>
    <row r="85">
      <c r="E85" s="2"/>
      <c r="F85" s="1"/>
      <c r="G85" s="1"/>
      <c r="J85" s="1"/>
    </row>
    <row r="86">
      <c r="E86" s="2"/>
      <c r="F86" s="1"/>
      <c r="G86" s="1"/>
      <c r="J86" s="1"/>
    </row>
    <row r="87">
      <c r="E87" s="2"/>
      <c r="F87" s="1"/>
      <c r="G87" s="1"/>
      <c r="J87" s="1"/>
    </row>
    <row r="88">
      <c r="E88" s="2"/>
      <c r="F88" s="1"/>
      <c r="G88" s="1"/>
      <c r="J88" s="1"/>
    </row>
    <row r="89">
      <c r="A89" s="1"/>
      <c r="B89" s="2"/>
      <c r="C89" s="1"/>
      <c r="D89" s="1"/>
      <c r="E89" s="2"/>
      <c r="F89" s="1"/>
      <c r="G89" s="1"/>
      <c r="J89" s="1"/>
      <c r="L89" s="1"/>
      <c r="M89" s="1"/>
      <c r="N89" s="1"/>
      <c r="O89" s="1"/>
      <c r="P89" s="1"/>
    </row>
    <row r="90">
      <c r="A90" s="1"/>
      <c r="B90" s="2"/>
      <c r="C90" s="1"/>
      <c r="D90" s="1"/>
      <c r="E90" s="2"/>
      <c r="F90" s="1"/>
      <c r="G90" s="1"/>
      <c r="J90" s="1"/>
      <c r="L90" s="1"/>
      <c r="M90" s="1"/>
      <c r="N90" s="1"/>
      <c r="O90" s="1"/>
      <c r="P90" s="1"/>
    </row>
    <row r="91">
      <c r="A91" s="1"/>
      <c r="B91" s="2"/>
      <c r="C91" s="1"/>
      <c r="D91" s="1"/>
      <c r="E91" s="2"/>
      <c r="F91" s="1"/>
      <c r="G91" s="1"/>
      <c r="J91" s="1"/>
      <c r="L91" s="1"/>
      <c r="M91" s="1"/>
      <c r="N91" s="1"/>
      <c r="O91" s="1"/>
      <c r="P91" s="1"/>
    </row>
    <row r="92">
      <c r="A92" s="1"/>
      <c r="B92" s="2"/>
      <c r="C92" s="1"/>
      <c r="D92" s="1"/>
      <c r="E92" s="2"/>
      <c r="F92" s="1"/>
      <c r="G92" s="1"/>
      <c r="J92" s="1"/>
      <c r="L92" s="1"/>
      <c r="M92" s="1"/>
      <c r="N92" s="1"/>
      <c r="O92" s="1"/>
      <c r="P92" s="1"/>
    </row>
    <row r="93">
      <c r="A93" s="1"/>
      <c r="B93" s="2"/>
      <c r="C93" s="1"/>
      <c r="D93" s="1"/>
      <c r="L93" s="1"/>
      <c r="M93" s="1"/>
      <c r="N93" s="1"/>
      <c r="O93" s="1"/>
      <c r="P93" s="1"/>
    </row>
    <row r="94">
      <c r="A94" s="1"/>
      <c r="B94" s="2"/>
      <c r="C94" s="1"/>
      <c r="D94" s="1"/>
      <c r="L94" s="1"/>
      <c r="M94" s="1"/>
      <c r="N94" s="1"/>
      <c r="O94" s="1"/>
      <c r="P94" s="1"/>
    </row>
    <row r="95">
      <c r="A95" s="1"/>
      <c r="B95" s="2"/>
      <c r="C95" s="1"/>
      <c r="D95" s="1"/>
      <c r="L95" s="1"/>
      <c r="M95" s="1"/>
      <c r="N95" s="1"/>
      <c r="O95" s="1"/>
      <c r="P95" s="1"/>
    </row>
    <row r="96">
      <c r="A96" s="1"/>
      <c r="B96" s="2"/>
      <c r="C96" s="1"/>
      <c r="D96" s="1"/>
      <c r="L96" s="1"/>
      <c r="M96" s="1"/>
      <c r="N96" s="1"/>
      <c r="O96" s="1"/>
      <c r="P96" s="1"/>
    </row>
    <row r="97">
      <c r="A97" s="1"/>
      <c r="B97" s="2"/>
      <c r="C97" s="1"/>
      <c r="D97" s="1"/>
      <c r="E97" s="2"/>
      <c r="F97" s="1"/>
      <c r="G97" s="1"/>
      <c r="J97" s="1"/>
      <c r="L97" s="1"/>
      <c r="M97" s="1"/>
      <c r="N97" s="1"/>
      <c r="O97" s="1"/>
      <c r="P97" s="1"/>
    </row>
    <row r="98">
      <c r="A98" s="1"/>
      <c r="B98" s="2"/>
      <c r="C98" s="1"/>
      <c r="D98" s="1"/>
      <c r="E98" s="2"/>
      <c r="F98" s="1"/>
      <c r="G98" s="1"/>
      <c r="J98" s="1"/>
      <c r="L98" s="1"/>
      <c r="M98" s="1"/>
      <c r="N98" s="1"/>
      <c r="O98" s="1"/>
      <c r="P98" s="1"/>
    </row>
    <row r="99">
      <c r="A99" s="1"/>
      <c r="B99" s="2"/>
      <c r="C99" s="1"/>
      <c r="D99" s="1"/>
      <c r="E99" s="2"/>
      <c r="F99" s="1"/>
      <c r="G99" s="1"/>
      <c r="J99" s="1"/>
      <c r="L99" s="1"/>
      <c r="M99" s="1"/>
      <c r="N99" s="1"/>
      <c r="O99" s="1"/>
      <c r="P99" s="1"/>
    </row>
    <row r="100">
      <c r="E100" s="2"/>
      <c r="F100" s="1"/>
      <c r="G100" s="1"/>
      <c r="J100" s="1"/>
    </row>
    <row r="101">
      <c r="E101" s="2"/>
      <c r="F101" s="1"/>
      <c r="G101" s="1"/>
      <c r="J101" s="1"/>
    </row>
    <row r="102">
      <c r="E102" s="2"/>
      <c r="F102" s="1"/>
      <c r="G102" s="1"/>
      <c r="J102" s="1"/>
    </row>
    <row r="103">
      <c r="E103" s="2"/>
      <c r="F103" s="1"/>
      <c r="G103" s="1"/>
      <c r="J103" s="1"/>
    </row>
    <row r="104">
      <c r="E104" s="2"/>
      <c r="F104" s="1"/>
      <c r="G104" s="1"/>
      <c r="J104" s="1"/>
    </row>
    <row r="105">
      <c r="E105" s="2"/>
      <c r="F105" s="1"/>
      <c r="G105" s="1"/>
      <c r="J105" s="1"/>
    </row>
    <row r="106">
      <c r="E106" s="2"/>
      <c r="F106" s="1"/>
      <c r="G106" s="1"/>
      <c r="J106" s="1"/>
    </row>
    <row r="107">
      <c r="E107" s="2"/>
      <c r="F107" s="1"/>
      <c r="G107" s="1"/>
      <c r="J107" s="1"/>
    </row>
    <row r="123">
      <c r="A123" s="1"/>
      <c r="B123" s="2"/>
      <c r="C123" s="1"/>
      <c r="D123" s="1"/>
      <c r="E123" s="2"/>
      <c r="F123" s="1"/>
      <c r="G123" s="1"/>
      <c r="J123" s="1"/>
      <c r="L123" s="1"/>
      <c r="M123" s="1"/>
      <c r="N123" s="1"/>
      <c r="O123" s="1"/>
      <c r="P123" s="1"/>
    </row>
    <row r="124">
      <c r="A124" s="1"/>
      <c r="B124" s="2"/>
      <c r="C124" s="1"/>
      <c r="D124" s="1"/>
      <c r="E124" s="2"/>
      <c r="F124" s="1"/>
      <c r="G124" s="1"/>
      <c r="J124" s="1"/>
      <c r="L124" s="1"/>
      <c r="M124" s="1"/>
      <c r="N124" s="1"/>
      <c r="O124" s="1"/>
      <c r="P124" s="1"/>
    </row>
    <row r="125">
      <c r="A125" s="1"/>
      <c r="B125" s="2"/>
      <c r="C125" s="1"/>
      <c r="D125" s="1"/>
      <c r="E125" s="2"/>
      <c r="F125" s="1"/>
      <c r="G125" s="1"/>
      <c r="J125" s="1"/>
      <c r="L125" s="1"/>
      <c r="M125" s="1"/>
      <c r="N125" s="1"/>
      <c r="O125" s="1"/>
      <c r="P125" s="1"/>
    </row>
    <row r="126">
      <c r="A126" s="1"/>
      <c r="B126" s="2"/>
      <c r="C126" s="1"/>
      <c r="D126" s="1"/>
      <c r="E126" s="2"/>
      <c r="F126" s="1"/>
      <c r="G126" s="1"/>
      <c r="J126" s="1"/>
      <c r="L126" s="1"/>
      <c r="M126" s="1"/>
      <c r="N126" s="1"/>
      <c r="O126" s="1"/>
      <c r="P126" s="1"/>
    </row>
    <row r="127">
      <c r="A127" s="1"/>
      <c r="B127" s="2"/>
      <c r="C127" s="1"/>
      <c r="D127" s="1"/>
      <c r="E127" s="2"/>
      <c r="F127" s="1"/>
      <c r="G127" s="1"/>
      <c r="J127" s="1"/>
      <c r="L127" s="1"/>
      <c r="M127" s="1"/>
      <c r="N127" s="1"/>
      <c r="O127" s="1"/>
      <c r="P127" s="1"/>
    </row>
    <row r="128">
      <c r="A128" s="1"/>
      <c r="B128" s="2"/>
      <c r="C128" s="1"/>
      <c r="D128" s="1"/>
      <c r="E128" s="2"/>
      <c r="F128" s="1"/>
      <c r="G128" s="1"/>
      <c r="J128" s="1"/>
      <c r="L128" s="1"/>
      <c r="M128" s="1"/>
      <c r="N128" s="1"/>
      <c r="O128" s="1"/>
      <c r="P128" s="1"/>
    </row>
    <row r="129">
      <c r="A129" s="1"/>
      <c r="B129" s="2"/>
      <c r="C129" s="1"/>
      <c r="D129" s="1"/>
      <c r="E129" s="2"/>
      <c r="F129" s="1"/>
      <c r="G129" s="1"/>
      <c r="J129" s="1"/>
      <c r="L129" s="1"/>
      <c r="M129" s="1"/>
      <c r="N129" s="1"/>
      <c r="O129" s="1"/>
      <c r="P129" s="1"/>
    </row>
    <row r="130">
      <c r="A130" s="1"/>
      <c r="B130" s="2"/>
      <c r="C130" s="1"/>
      <c r="D130" s="1"/>
      <c r="E130" s="2"/>
      <c r="F130" s="1"/>
      <c r="G130" s="1"/>
      <c r="J130" s="1"/>
      <c r="L130" s="1"/>
      <c r="M130" s="1"/>
      <c r="N130" s="1"/>
      <c r="O130" s="1"/>
      <c r="P130" s="1"/>
    </row>
    <row r="131">
      <c r="A131" s="1"/>
      <c r="B131" s="2"/>
      <c r="C131" s="1"/>
      <c r="D131" s="1"/>
      <c r="E131" s="2"/>
      <c r="F131" s="1"/>
      <c r="G131" s="1"/>
      <c r="J131" s="1"/>
      <c r="L131" s="1"/>
      <c r="M131" s="1"/>
      <c r="N131" s="1"/>
      <c r="O131" s="1"/>
      <c r="P131" s="1"/>
    </row>
    <row r="132">
      <c r="A132" s="1"/>
      <c r="B132" s="2"/>
      <c r="C132" s="1"/>
      <c r="D132" s="1"/>
      <c r="E132" s="2"/>
      <c r="F132" s="1"/>
      <c r="G132" s="1"/>
      <c r="J132" s="1"/>
      <c r="L132" s="1"/>
      <c r="M132" s="1"/>
      <c r="N132" s="1"/>
      <c r="O132" s="1"/>
      <c r="P132" s="1"/>
    </row>
    <row r="133">
      <c r="A133" s="1"/>
      <c r="B133" s="2"/>
      <c r="C133" s="1"/>
      <c r="D133" s="1"/>
      <c r="E133" s="2"/>
      <c r="F133" s="1"/>
      <c r="G133" s="1"/>
      <c r="J133" s="1"/>
      <c r="L133" s="1"/>
      <c r="M133" s="1"/>
      <c r="N133" s="1"/>
      <c r="O133" s="1"/>
      <c r="P133" s="1"/>
    </row>
    <row r="134">
      <c r="A134" s="1"/>
      <c r="B134" s="2"/>
      <c r="C134" s="1"/>
      <c r="D134" s="1"/>
      <c r="E134" s="2"/>
      <c r="F134" s="1"/>
      <c r="G134" s="1"/>
      <c r="J134" s="1"/>
      <c r="L134" s="1"/>
      <c r="M134" s="1"/>
      <c r="N134" s="1"/>
      <c r="O134" s="1"/>
      <c r="P134" s="1"/>
    </row>
    <row r="135">
      <c r="A135" s="1"/>
      <c r="B135" s="2"/>
      <c r="C135" s="1"/>
      <c r="D135" s="1"/>
      <c r="E135" s="2"/>
      <c r="F135" s="1"/>
      <c r="G135" s="1"/>
      <c r="J135" s="1"/>
      <c r="L135" s="1"/>
      <c r="M135" s="1"/>
      <c r="N135" s="1"/>
      <c r="O135" s="1"/>
      <c r="P135" s="1"/>
    </row>
    <row r="136">
      <c r="A136" s="1"/>
      <c r="B136" s="2"/>
      <c r="C136" s="1"/>
      <c r="D136" s="1"/>
      <c r="E136" s="2"/>
      <c r="F136" s="1"/>
      <c r="G136" s="1"/>
      <c r="J136" s="1"/>
      <c r="L136" s="1"/>
      <c r="M136" s="1"/>
      <c r="N136" s="1"/>
      <c r="O136" s="1"/>
      <c r="P136" s="1"/>
    </row>
    <row r="137">
      <c r="A137" s="1"/>
      <c r="B137" s="2"/>
      <c r="C137" s="1"/>
      <c r="D137" s="1"/>
      <c r="E137" s="2"/>
      <c r="F137" s="1"/>
      <c r="G137" s="1"/>
      <c r="J137" s="1"/>
      <c r="L137" s="1"/>
      <c r="M137" s="1"/>
      <c r="N137" s="1"/>
      <c r="O137" s="1"/>
      <c r="P137" s="1"/>
    </row>
    <row r="138">
      <c r="A138" s="1"/>
      <c r="B138" s="2"/>
      <c r="C138" s="1"/>
      <c r="D138" s="1"/>
      <c r="E138" s="2"/>
      <c r="F138" s="1"/>
      <c r="G138" s="1"/>
      <c r="J138" s="1"/>
      <c r="L138" s="1"/>
      <c r="M138" s="1"/>
      <c r="N138" s="1"/>
      <c r="O138" s="1"/>
      <c r="P138" s="1"/>
    </row>
    <row r="139">
      <c r="A139" s="1"/>
      <c r="B139" s="2"/>
      <c r="C139" s="1"/>
      <c r="D139" s="1"/>
      <c r="E139" s="2"/>
      <c r="F139" s="1"/>
      <c r="G139" s="1"/>
      <c r="J139" s="1"/>
      <c r="L139" s="1"/>
      <c r="M139" s="1"/>
      <c r="N139" s="1"/>
      <c r="O139" s="1"/>
      <c r="P139" s="1"/>
    </row>
  </sheetData>
  <dataValidations>
    <dataValidation type="list" allowBlank="1" showErrorMessage="1" sqref="P2:P84 P89:P99 P123:P139">
      <formula1>"16s v4 Bacteria,16s v4 Bacteria and Archaea,ITS2 Fungi,2 step amplicon,2 step amplicon low coverage,Nextera Genome,TruSeq PCR free Genome,User genome,User amplicon qc/pool and sequence,User amplicon sequence only,Bacterial qPCR,Fungal qPCR"</formula1>
    </dataValidation>
    <dataValidation type="custom" allowBlank="1" showInputMessage="1" showErrorMessage="1" prompt="Invalid Character - Only letters and numbers are allowed. Remove all spaces, periods, underscores, etc." sqref="B1">
      <formula1>ISNUMBER(SUMPRODUCT(SEARCH(MID(#REF!,ROW(INDIRECT("1:"&amp;LEN(#REF!))),1),"0123456789abcdefghijklmnopqrstuvwxyzABCDEFGHIJKLMNOPQRSTUVWXYZ")))</formula1>
    </dataValidation>
    <dataValidation type="list" allowBlank="1" showInputMessage="1" showErrorMessage="1" prompt="Sample Type - If you are submitting samples for us to extract, fill out the &quot;Samples for extraction&quot; sheet as well." sqref="F10:F92 F97:F107 F123:F139">
      <formula1>"DNA,Sample"</formula1>
    </dataValidation>
    <dataValidation type="decimal" operator="greaterThanOrEqual" allowBlank="1" showInputMessage="1" showErrorMessage="1" prompt="Please enter a number that is greater than or equal to 0.1 ng/ul. If your concentration is less than 0.1 please put 0.1" sqref="D1">
      <formula1>0.1</formula1>
    </dataValidation>
    <dataValidation type="custom" allowBlank="1" showErrorMessage="1" sqref="C1">
      <formula1>ISNUMBER(SUMPRODUCT(SEARCH(MID(C:C,ROW(INDIRECT("1:"&amp;LEN(C:C))),1),"abcdefghijklmnopqrstuvwxyz0123456789")))</formula1>
    </dataValidation>
    <dataValidation type="custom" allowBlank="1" showInputMessage="1" showErrorMessage="1" prompt="Sample Name - This is the name that you use to refer to a sample. It must be unique within each project, letters and numbers only, and at least 5 characters long." sqref="B2:B84 B89:B99 B123:B139">
      <formula1>ISNUMBER(SUMPRODUCT(SEARCH(MID(B2,ROW(INDIRECT("1:"&amp;LEN(B2))),1),"abcdefghijklmnopqrstuvwxyz0123456789")))</formula1>
    </dataValidation>
    <dataValidation type="custom" allowBlank="1" showInputMessage="1" showErrorMessage="1" prompt="This ID must be unique. If you are submitting samples in tubes, we will generate barcoded labels of this Sample_ID that you can afix to your tubes. For Plates we use ProjectNameDateWell (eg. CoolStudy061818A01)" sqref="A2:A84 A89:A99 A123:A139">
      <formula1>ISNUMBER(SUMPRODUCT(SEARCH(MID(A2,ROW(INDIRECT("1:"&amp;LEN(A2))),1),"0123456789abcdefghijklmnopqrstuvwxyzABCDEFGHIJKLMNOPQRSTUVWXYZ")))</formula1>
    </dataValidation>
    <dataValidation type="decimal" operator="greaterThanOrEqual" allowBlank="1" showInputMessage="1" showErrorMessage="1" prompt="DNA ng/ul - Only numeric values. If below detection limit, use 0.1" sqref="D2:D50 D53:D84 D89:D99 D123:D139">
      <formula1>0.1</formula1>
    </dataValidation>
    <dataValidation type="list" allowBlank="1" showInputMessage="1" showErrorMessage="1" prompt="Sequence if negative - Do you want us to sequence this even if we don't see product after library construction? Choose yes for all negative controls!" sqref="L2:L84 L89:L99 L123:L139">
      <formula1>"yes,no"</formula1>
    </dataValidation>
    <dataValidation type="date" operator="greaterThan" allowBlank="1" showInputMessage="1" showErrorMessage="1" prompt="Date Submitted - Please use the following format:_x000a_YYYY-MM-DD_x000a_eg: 2018-06-12" sqref="E10:E92 E97:E107 E123:E139">
      <formula1>DATE(2018,1,1)</formula1>
    </dataValidation>
    <dataValidation type="custom" allowBlank="1" showInputMessage="1" showErrorMessage="1" prompt="invalid character - Only letters and numbers are allowed. Remove all spaces, periods, underscores, etc." sqref="A1">
      <formula1>ISNUMBER(SUMPRODUCT(SEARCH(MID(A1,ROW(INDIRECT("1:"&amp;LEN(A1))),1),"0123456789abcdefghijklmnopqrstuvwxyzABCDEFGHIJKLMNOPQRSTUVWXYZ")))</formula1>
    </dataValidation>
    <dataValidation type="list" allowBlank="1" showErrorMessage="1" sqref="M2:M84 M89:M99 M123:M139">
      <formula1>"EMP.v4.SASA,EMP.v4.SASB,EMP.v4.SBSA,EMP.v4.SBSB,ITS.Fung.SASA,ITS.Fung.SDSA,v4.SASB,v4.SASC,v4.SASD,v4.SBSB,v4.SBSC,v4.SBSD,v4.SCSB,v4.SCSC,v4.SCSD,v4.SDSB,v4.SDSC,v4.SDSD,2step"</formula1>
    </dataValidation>
    <dataValidation type="custom" allowBlank="1" showInputMessage="1" showErrorMessage="1" prompt="Invalid Character - This field can only contain numbers and letters" sqref="J9">
      <formula1>ISNUMBER(SUMPRODUCT(SEARCH(MID(#REF!,ROW(INDIRECT("1:"&amp;LEN(#REF!))),1),"0123456789abcdefghijklmnopqrstuvwxyzABCDEFGHIJKLMNOPQRSTUVWXYZ")))</formula1>
    </dataValidation>
    <dataValidation type="list" allowBlank="1" showErrorMessage="1" sqref="J10:J92 J97:J107 J123:J139">
      <formula1>#REF!</formula1>
    </dataValidation>
    <dataValidation type="date" operator="greaterThan" allowBlank="1" showInputMessage="1" showErrorMessage="1" prompt="Invalid Character - Please use the following format:_x000a_YYYY-MM-DD_x000a_ex: 2018-06-12" sqref="E9">
      <formula1>DATE(2018,1,1)</formula1>
    </dataValidation>
    <dataValidation type="custom" allowBlank="1" showInputMessage="1" showErrorMessage="1" prompt="DNA well position - Please arrage samples by columns in plates using zeros as sapcers_x000a_ex. A01, B01…C11, C12" sqref="C2:C84 C89:C99 C123:C139">
      <formula1>ISNUMBER(SUMPRODUCT(SEARCH(MID(C2,ROW(INDIRECT("1:"&amp;LEN(C2))),1),"abcdefghijklmnopqrstuvwxyz0123456789")))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5" t="s">
        <v>214</v>
      </c>
      <c r="F1" s="5" t="s">
        <v>215</v>
      </c>
      <c r="G1" s="5" t="s">
        <v>216</v>
      </c>
      <c r="H1" s="5" t="s">
        <v>217</v>
      </c>
      <c r="I1" s="5" t="s">
        <v>218</v>
      </c>
      <c r="J1" s="5" t="s">
        <v>219</v>
      </c>
      <c r="K1" s="5" t="s">
        <v>220</v>
      </c>
      <c r="L1" s="5" t="s">
        <v>221</v>
      </c>
      <c r="M1" s="6" t="s">
        <v>222</v>
      </c>
      <c r="N1" s="6" t="s">
        <v>223</v>
      </c>
      <c r="O1" s="6" t="s">
        <v>224</v>
      </c>
      <c r="P1" s="5" t="s">
        <v>221</v>
      </c>
      <c r="Q1" s="5" t="s">
        <v>225</v>
      </c>
      <c r="R1" s="5" t="s">
        <v>226</v>
      </c>
      <c r="U1" s="7"/>
      <c r="W1" s="8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</row>
    <row r="2">
      <c r="A2" s="1" t="s">
        <v>6</v>
      </c>
      <c r="B2" s="2" t="s">
        <v>7</v>
      </c>
      <c r="C2" s="1" t="s">
        <v>8</v>
      </c>
      <c r="D2" s="3">
        <v>4.85</v>
      </c>
      <c r="E2" s="5" t="s">
        <v>227</v>
      </c>
      <c r="F2" s="5" t="s">
        <v>228</v>
      </c>
      <c r="G2" s="5">
        <v>1.0</v>
      </c>
      <c r="H2" s="5">
        <v>0.0</v>
      </c>
      <c r="I2" s="5">
        <v>3.0</v>
      </c>
      <c r="J2" s="5">
        <v>3.0</v>
      </c>
      <c r="K2" s="5">
        <v>1.0</v>
      </c>
      <c r="L2" s="10">
        <v>8.94001904</v>
      </c>
      <c r="M2" s="10">
        <v>17.6205356</v>
      </c>
      <c r="N2" s="10">
        <v>177.833655</v>
      </c>
      <c r="O2" s="10">
        <v>67.1581671</v>
      </c>
      <c r="P2" s="11">
        <v>4.6542</v>
      </c>
      <c r="Q2" s="12">
        <v>74.42949</v>
      </c>
      <c r="R2" s="12">
        <v>65.5032</v>
      </c>
    </row>
    <row r="3">
      <c r="A3" s="1" t="s">
        <v>10</v>
      </c>
      <c r="B3" s="2" t="s">
        <v>11</v>
      </c>
      <c r="C3" s="1" t="s">
        <v>12</v>
      </c>
      <c r="D3" s="3">
        <v>10.65</v>
      </c>
      <c r="E3" s="5" t="s">
        <v>227</v>
      </c>
      <c r="F3" s="5" t="s">
        <v>229</v>
      </c>
      <c r="G3" s="5">
        <v>1.0</v>
      </c>
      <c r="H3" s="5">
        <v>0.0</v>
      </c>
      <c r="I3" s="5">
        <v>9.0</v>
      </c>
      <c r="J3" s="5">
        <v>9.0</v>
      </c>
      <c r="K3" s="5">
        <v>1.0</v>
      </c>
      <c r="L3" s="10">
        <v>4.46451676</v>
      </c>
      <c r="M3" s="10">
        <v>20.7401802</v>
      </c>
      <c r="N3" s="10">
        <v>140.126456</v>
      </c>
      <c r="O3" s="10">
        <v>59.021556</v>
      </c>
      <c r="P3" s="11">
        <v>7.23116</v>
      </c>
      <c r="Q3" s="12">
        <v>74.82329</v>
      </c>
      <c r="R3" s="12">
        <v>50.80108</v>
      </c>
    </row>
    <row r="4">
      <c r="A4" s="1" t="s">
        <v>13</v>
      </c>
      <c r="B4" s="2" t="s">
        <v>14</v>
      </c>
      <c r="C4" s="1" t="s">
        <v>15</v>
      </c>
      <c r="D4" s="3">
        <v>5.85</v>
      </c>
      <c r="E4" s="5" t="s">
        <v>227</v>
      </c>
      <c r="F4" s="5" t="s">
        <v>230</v>
      </c>
      <c r="G4" s="5">
        <v>1.0</v>
      </c>
      <c r="H4" s="5">
        <v>0.0</v>
      </c>
      <c r="I4" s="5">
        <v>14.0</v>
      </c>
      <c r="J4" s="5">
        <v>14.0</v>
      </c>
      <c r="K4" s="5">
        <v>1.0</v>
      </c>
      <c r="L4" s="10">
        <v>5.54939824</v>
      </c>
      <c r="M4" s="10">
        <v>10.9474404</v>
      </c>
      <c r="N4" s="10">
        <v>173.493152</v>
      </c>
      <c r="O4" s="10">
        <v>48.4412763</v>
      </c>
      <c r="P4" s="11">
        <v>6.525889</v>
      </c>
      <c r="Q4" s="12">
        <v>61.23696</v>
      </c>
      <c r="R4" s="12">
        <v>58.80848</v>
      </c>
    </row>
    <row r="5">
      <c r="A5" s="1" t="s">
        <v>16</v>
      </c>
      <c r="B5" s="2" t="s">
        <v>17</v>
      </c>
      <c r="C5" s="1" t="s">
        <v>18</v>
      </c>
      <c r="D5" s="3">
        <v>3.15</v>
      </c>
      <c r="E5" s="5" t="s">
        <v>227</v>
      </c>
      <c r="F5" s="5" t="s">
        <v>231</v>
      </c>
      <c r="G5" s="5">
        <v>1.0</v>
      </c>
      <c r="H5" s="5">
        <v>0.0</v>
      </c>
      <c r="I5" s="5">
        <v>16.0</v>
      </c>
      <c r="J5" s="5">
        <v>16.0</v>
      </c>
      <c r="K5" s="5">
        <v>1.0</v>
      </c>
      <c r="L5" s="10">
        <v>3.35229353</v>
      </c>
      <c r="M5" s="10">
        <v>15.6402119</v>
      </c>
      <c r="N5" s="10">
        <v>141.210361</v>
      </c>
      <c r="O5" s="10">
        <v>59.8344848</v>
      </c>
      <c r="P5" s="11">
        <v>5.956351</v>
      </c>
      <c r="Q5" s="12">
        <v>68.91619</v>
      </c>
      <c r="R5" s="12">
        <v>53.68899</v>
      </c>
    </row>
    <row r="6">
      <c r="A6" s="1" t="s">
        <v>19</v>
      </c>
      <c r="B6" s="2" t="s">
        <v>20</v>
      </c>
      <c r="C6" s="1" t="s">
        <v>21</v>
      </c>
      <c r="D6" s="3">
        <v>9.75</v>
      </c>
      <c r="E6" s="5" t="s">
        <v>227</v>
      </c>
      <c r="F6" s="5" t="s">
        <v>232</v>
      </c>
      <c r="G6" s="5">
        <v>1.0</v>
      </c>
      <c r="H6" s="5">
        <v>0.0</v>
      </c>
      <c r="I6" s="5">
        <v>19.0</v>
      </c>
      <c r="J6" s="5">
        <v>19.0</v>
      </c>
      <c r="K6" s="5">
        <v>1.0</v>
      </c>
      <c r="L6" s="10">
        <v>2.4299978</v>
      </c>
      <c r="M6" s="10">
        <v>12.1951517</v>
      </c>
      <c r="N6" s="10">
        <v>121.138589</v>
      </c>
      <c r="O6" s="10">
        <v>48.7122525</v>
      </c>
      <c r="P6" s="5">
        <v>3.98749</v>
      </c>
      <c r="Q6" s="12">
        <v>75.414</v>
      </c>
      <c r="R6" s="12">
        <v>56.57691</v>
      </c>
    </row>
    <row r="7">
      <c r="A7" s="1" t="s">
        <v>22</v>
      </c>
      <c r="B7" s="2" t="s">
        <v>23</v>
      </c>
      <c r="C7" s="1" t="s">
        <v>24</v>
      </c>
      <c r="D7" s="3">
        <v>2.05</v>
      </c>
      <c r="E7" s="5" t="s">
        <v>227</v>
      </c>
      <c r="F7" s="5" t="s">
        <v>233</v>
      </c>
      <c r="G7" s="5">
        <v>1.0</v>
      </c>
      <c r="H7" s="5">
        <v>0.0</v>
      </c>
      <c r="I7" s="5">
        <v>22.0</v>
      </c>
      <c r="J7" s="5">
        <v>22.0</v>
      </c>
      <c r="K7" s="5">
        <v>1.0</v>
      </c>
      <c r="L7" s="10">
        <v>5.03405512</v>
      </c>
      <c r="M7" s="10">
        <v>22.2320143</v>
      </c>
      <c r="N7" s="10">
        <v>156.131143</v>
      </c>
      <c r="O7" s="10">
        <v>46.5420013</v>
      </c>
      <c r="P7" s="5">
        <v>6.875208</v>
      </c>
      <c r="Q7" s="5">
        <v>85.30582</v>
      </c>
      <c r="R7" s="5">
        <v>53.25849</v>
      </c>
    </row>
    <row r="8">
      <c r="A8" s="1" t="s">
        <v>55</v>
      </c>
      <c r="B8" s="2" t="s">
        <v>56</v>
      </c>
      <c r="C8" s="1" t="s">
        <v>57</v>
      </c>
      <c r="D8" s="3">
        <v>1.75</v>
      </c>
      <c r="E8" s="5" t="s">
        <v>227</v>
      </c>
      <c r="F8" s="5" t="s">
        <v>228</v>
      </c>
      <c r="G8" s="5">
        <v>3.0</v>
      </c>
      <c r="H8" s="5">
        <v>0.0</v>
      </c>
      <c r="I8" s="5">
        <v>3.0</v>
      </c>
      <c r="J8" s="5">
        <v>3.0</v>
      </c>
      <c r="K8" s="5">
        <v>1.0</v>
      </c>
      <c r="L8" s="10">
        <v>6.90574421</v>
      </c>
      <c r="M8" s="10">
        <v>15.9658716</v>
      </c>
      <c r="N8" s="5">
        <v>160.7426214</v>
      </c>
      <c r="O8" s="10">
        <v>57.3932573</v>
      </c>
      <c r="P8" s="11">
        <v>6.705014</v>
      </c>
      <c r="Q8" s="12">
        <v>62.34265</v>
      </c>
      <c r="R8" s="12">
        <v>46.28071</v>
      </c>
    </row>
    <row r="9">
      <c r="A9" s="1" t="s">
        <v>58</v>
      </c>
      <c r="B9" s="2" t="s">
        <v>59</v>
      </c>
      <c r="C9" s="1" t="s">
        <v>60</v>
      </c>
      <c r="D9" s="3">
        <v>1.65</v>
      </c>
      <c r="E9" s="5" t="s">
        <v>227</v>
      </c>
      <c r="F9" s="5" t="s">
        <v>234</v>
      </c>
      <c r="G9" s="5">
        <v>3.0</v>
      </c>
      <c r="H9" s="5">
        <v>0.0</v>
      </c>
      <c r="I9" s="5">
        <v>4.0</v>
      </c>
      <c r="J9" s="5">
        <v>4.0</v>
      </c>
      <c r="K9" s="5">
        <v>1.0</v>
      </c>
      <c r="L9" s="10">
        <v>7.25825745</v>
      </c>
      <c r="M9" s="10">
        <v>16.8879233</v>
      </c>
      <c r="N9" s="10">
        <v>166.440446</v>
      </c>
      <c r="O9" s="10">
        <v>90.2155604</v>
      </c>
      <c r="P9" s="11">
        <v>3.49065</v>
      </c>
      <c r="Q9" s="12">
        <v>62.6725</v>
      </c>
      <c r="R9" s="12">
        <v>46.44901</v>
      </c>
    </row>
    <row r="10">
      <c r="A10" s="1" t="s">
        <v>61</v>
      </c>
      <c r="B10" s="2" t="s">
        <v>62</v>
      </c>
      <c r="C10" s="1" t="s">
        <v>63</v>
      </c>
      <c r="D10" s="3">
        <v>1.65</v>
      </c>
      <c r="E10" s="5" t="s">
        <v>227</v>
      </c>
      <c r="F10" s="13" t="s">
        <v>235</v>
      </c>
      <c r="G10" s="5">
        <v>3.0</v>
      </c>
      <c r="H10" s="5">
        <v>0.0</v>
      </c>
      <c r="I10" s="5">
        <v>8.0</v>
      </c>
      <c r="J10" s="5">
        <v>8.0</v>
      </c>
      <c r="K10" s="5">
        <v>1.0</v>
      </c>
      <c r="L10" s="10">
        <v>7.99086981</v>
      </c>
      <c r="M10" s="10">
        <v>18.2174157</v>
      </c>
      <c r="N10" s="10">
        <v>131.447892</v>
      </c>
      <c r="O10" s="10">
        <v>61.1918072</v>
      </c>
      <c r="P10" s="11">
        <v>5.42337</v>
      </c>
      <c r="Q10" s="12">
        <v>51.29249</v>
      </c>
      <c r="R10" s="12">
        <v>40.05385</v>
      </c>
    </row>
    <row r="11">
      <c r="A11" s="1" t="s">
        <v>64</v>
      </c>
      <c r="B11" s="2" t="s">
        <v>65</v>
      </c>
      <c r="C11" s="1" t="s">
        <v>66</v>
      </c>
      <c r="D11" s="3">
        <v>26.55</v>
      </c>
      <c r="E11" s="5" t="s">
        <v>227</v>
      </c>
      <c r="F11" s="13" t="s">
        <v>229</v>
      </c>
      <c r="G11" s="5">
        <v>3.0</v>
      </c>
      <c r="H11" s="5">
        <v>0.0</v>
      </c>
      <c r="I11" s="5">
        <v>9.0</v>
      </c>
      <c r="J11" s="5">
        <v>9.0</v>
      </c>
      <c r="K11" s="5">
        <v>1.0</v>
      </c>
      <c r="L11" s="10">
        <v>14.0939384</v>
      </c>
      <c r="M11" s="10">
        <v>19.7092498</v>
      </c>
      <c r="N11" s="10">
        <v>142.025731</v>
      </c>
      <c r="O11" s="10">
        <v>58.2061861</v>
      </c>
      <c r="P11" s="11">
        <v>3.348388</v>
      </c>
      <c r="Q11" s="12">
        <v>57.72467</v>
      </c>
      <c r="R11" s="12">
        <v>46.44901</v>
      </c>
    </row>
    <row r="12">
      <c r="A12" s="1" t="s">
        <v>67</v>
      </c>
      <c r="B12" s="2" t="s">
        <v>68</v>
      </c>
      <c r="C12" s="1" t="s">
        <v>69</v>
      </c>
      <c r="D12" s="3">
        <v>2.85</v>
      </c>
      <c r="E12" s="5" t="s">
        <v>227</v>
      </c>
      <c r="F12" s="13" t="s">
        <v>230</v>
      </c>
      <c r="G12" s="5">
        <v>3.0</v>
      </c>
      <c r="H12" s="5">
        <v>0.0</v>
      </c>
      <c r="I12" s="5">
        <v>14.0</v>
      </c>
      <c r="J12" s="5">
        <v>14.0</v>
      </c>
      <c r="K12" s="5">
        <v>1.0</v>
      </c>
      <c r="L12" s="10">
        <v>6.66162146</v>
      </c>
      <c r="M12" s="10">
        <v>14.3654029</v>
      </c>
      <c r="N12" s="10">
        <v>154.505285</v>
      </c>
      <c r="O12" s="10">
        <v>62.004736</v>
      </c>
      <c r="P12" s="11">
        <v>4.162049</v>
      </c>
      <c r="Q12" s="12">
        <v>63.16728</v>
      </c>
      <c r="R12" s="12">
        <v>42.40996</v>
      </c>
    </row>
    <row r="13">
      <c r="A13" s="1" t="s">
        <v>70</v>
      </c>
      <c r="B13" s="2" t="s">
        <v>71</v>
      </c>
      <c r="C13" s="1" t="s">
        <v>72</v>
      </c>
      <c r="D13" s="3">
        <v>2.05</v>
      </c>
      <c r="E13" s="5" t="s">
        <v>227</v>
      </c>
      <c r="F13" s="13" t="s">
        <v>231</v>
      </c>
      <c r="G13" s="5">
        <v>3.0</v>
      </c>
      <c r="H13" s="5">
        <v>0.0</v>
      </c>
      <c r="I13" s="5">
        <v>16.0</v>
      </c>
      <c r="J13" s="5">
        <v>16.0</v>
      </c>
      <c r="K13" s="5">
        <v>1.0</v>
      </c>
      <c r="L13" s="10">
        <v>9.99804702</v>
      </c>
      <c r="M13" s="10">
        <v>20.6857408</v>
      </c>
      <c r="N13" s="10">
        <v>158.030418</v>
      </c>
      <c r="O13" s="10">
        <v>76.6521007</v>
      </c>
      <c r="P13" s="11">
        <v>2.51422</v>
      </c>
      <c r="Q13" s="12">
        <v>64.98822</v>
      </c>
      <c r="R13" s="12">
        <v>43.75631</v>
      </c>
    </row>
    <row r="14">
      <c r="A14" s="1" t="s">
        <v>73</v>
      </c>
      <c r="B14" s="2" t="s">
        <v>74</v>
      </c>
      <c r="C14" s="1" t="s">
        <v>75</v>
      </c>
      <c r="D14" s="3">
        <v>2.15</v>
      </c>
      <c r="E14" s="5" t="s">
        <v>227</v>
      </c>
      <c r="F14" s="13" t="s">
        <v>236</v>
      </c>
      <c r="G14" s="5">
        <v>3.0</v>
      </c>
      <c r="H14" s="5">
        <v>0.0</v>
      </c>
      <c r="I14" s="5">
        <v>18.0</v>
      </c>
      <c r="J14" s="5">
        <v>18.0</v>
      </c>
      <c r="K14" s="5">
        <v>1.0</v>
      </c>
      <c r="L14" s="10">
        <v>13.3344726</v>
      </c>
      <c r="M14" s="10">
        <v>15.2876987</v>
      </c>
      <c r="N14" s="10">
        <v>163.728243</v>
      </c>
      <c r="O14" s="10">
        <v>66.0718209</v>
      </c>
      <c r="P14" s="11">
        <v>4.894417</v>
      </c>
      <c r="Q14" s="12">
        <v>58.15887</v>
      </c>
      <c r="R14" s="12">
        <v>44.76607</v>
      </c>
    </row>
    <row r="15">
      <c r="A15" s="1" t="s">
        <v>76</v>
      </c>
      <c r="B15" s="2" t="s">
        <v>77</v>
      </c>
      <c r="C15" s="1" t="s">
        <v>78</v>
      </c>
      <c r="D15" s="3">
        <v>1.75</v>
      </c>
      <c r="E15" s="5" t="s">
        <v>227</v>
      </c>
      <c r="F15" s="13" t="s">
        <v>232</v>
      </c>
      <c r="G15" s="5">
        <v>3.0</v>
      </c>
      <c r="H15" s="5">
        <v>0.0</v>
      </c>
      <c r="I15" s="5">
        <v>19.0</v>
      </c>
      <c r="J15" s="5">
        <v>19.0</v>
      </c>
      <c r="K15" s="5">
        <v>1.0</v>
      </c>
      <c r="L15" s="10">
        <v>4.89832288</v>
      </c>
      <c r="M15" s="10">
        <v>21.0114005</v>
      </c>
      <c r="N15" s="10">
        <v>145.011352</v>
      </c>
      <c r="O15" s="10">
        <v>171.593877</v>
      </c>
      <c r="P15" s="11">
        <v>1.822498</v>
      </c>
      <c r="Q15" s="12">
        <v>56.13935</v>
      </c>
      <c r="R15" s="12">
        <v>37.36116</v>
      </c>
    </row>
    <row r="16">
      <c r="A16" s="1" t="s">
        <v>79</v>
      </c>
      <c r="B16" s="2" t="s">
        <v>80</v>
      </c>
      <c r="C16" s="1" t="s">
        <v>81</v>
      </c>
      <c r="D16" s="3">
        <v>1.85</v>
      </c>
      <c r="E16" s="5" t="s">
        <v>227</v>
      </c>
      <c r="F16" s="5" t="s">
        <v>237</v>
      </c>
      <c r="G16" s="5">
        <v>3.0</v>
      </c>
      <c r="H16" s="5">
        <v>0.0</v>
      </c>
      <c r="I16" s="5">
        <v>20.0</v>
      </c>
      <c r="J16" s="5">
        <v>20.0</v>
      </c>
      <c r="K16" s="5">
        <v>1.0</v>
      </c>
      <c r="L16" s="10">
        <v>8.4791153</v>
      </c>
      <c r="M16" s="10">
        <v>20.9027659</v>
      </c>
      <c r="N16" s="10">
        <v>147.723555</v>
      </c>
      <c r="O16" s="10">
        <v>51.9688499</v>
      </c>
      <c r="P16" s="11">
        <v>4.467263</v>
      </c>
      <c r="Q16" s="12">
        <v>54.04914</v>
      </c>
      <c r="R16" s="12">
        <v>43.41972</v>
      </c>
    </row>
    <row r="17">
      <c r="A17" s="1" t="s">
        <v>82</v>
      </c>
      <c r="B17" s="2" t="s">
        <v>83</v>
      </c>
      <c r="C17" s="1" t="s">
        <v>84</v>
      </c>
      <c r="D17" s="3">
        <v>2.35</v>
      </c>
      <c r="E17" s="5" t="s">
        <v>227</v>
      </c>
      <c r="F17" s="13" t="s">
        <v>233</v>
      </c>
      <c r="G17" s="5">
        <v>3.0</v>
      </c>
      <c r="H17" s="5">
        <v>0.0</v>
      </c>
      <c r="I17" s="5">
        <v>22.0</v>
      </c>
      <c r="J17" s="5">
        <v>22.0</v>
      </c>
      <c r="K17" s="5">
        <v>1.0</v>
      </c>
      <c r="L17" s="10">
        <v>7.77360057</v>
      </c>
      <c r="M17" s="5">
        <v>21.52674365</v>
      </c>
      <c r="N17" s="10">
        <v>134.973024</v>
      </c>
      <c r="O17" s="10">
        <v>58.4796035</v>
      </c>
      <c r="P17" s="11">
        <v>3.775541</v>
      </c>
      <c r="Q17" s="12">
        <v>50.65634</v>
      </c>
      <c r="R17" s="12">
        <v>39.98654</v>
      </c>
    </row>
    <row r="18">
      <c r="O18" s="10"/>
    </row>
    <row r="19">
      <c r="M19" s="14"/>
      <c r="O19" s="15"/>
    </row>
    <row r="20">
      <c r="L20" s="15"/>
      <c r="M20" s="16"/>
    </row>
    <row r="21">
      <c r="M21" s="14"/>
    </row>
  </sheetData>
  <dataValidations>
    <dataValidation type="custom" allowBlank="1" showInputMessage="1" showErrorMessage="1" prompt="Invalid Character - Only letters and numbers are allowed. Remove all spaces, periods, underscores, etc." sqref="B1">
      <formula1>ISNUMBER(SUMPRODUCT(SEARCH(MID(#REF!,ROW(INDIRECT("1:"&amp;LEN(#REF!))),1),"0123456789abcdefghijklmnopqrstuvwxyzABCDEFGHIJKLMNOPQRSTUVWXYZ")))</formula1>
    </dataValidation>
    <dataValidation type="custom" allowBlank="1" showInputMessage="1" showErrorMessage="1" prompt="invalid character - Only letters and numbers are allowed. Remove all spaces, periods, underscores, etc." sqref="A1">
      <formula1>ISNUMBER(SUMPRODUCT(SEARCH(MID(A1,ROW(INDIRECT("1:"&amp;LEN(A1))),1),"0123456789abcdefghijklmnopqrstuvwxyzABCDEFGHIJKLMNOPQRSTUVWXYZ")))</formula1>
    </dataValidation>
    <dataValidation type="decimal" operator="greaterThanOrEqual" allowBlank="1" showInputMessage="1" showErrorMessage="1" prompt="Please enter a number that is greater than or equal to 0.1 ng/ul. If your concentration is less than 0.1 please put 0.1" sqref="D1">
      <formula1>0.1</formula1>
    </dataValidation>
    <dataValidation type="custom" allowBlank="1" showErrorMessage="1" sqref="C1">
      <formula1>ISNUMBER(SUMPRODUCT(SEARCH(MID(C:C,ROW(INDIRECT("1:"&amp;LEN(C:C))),1),"abcdefghijklmnopqrstuvwxyz0123456789")))</formula1>
    </dataValidation>
    <dataValidation type="custom" allowBlank="1" showInputMessage="1" showErrorMessage="1" prompt="Sample Name - This is the name that you use to refer to a sample. It must be unique within each project, letters and numbers only, and at least 5 characters long." sqref="B2:B17">
      <formula1>ISNUMBER(SUMPRODUCT(SEARCH(MID(B2,ROW(INDIRECT("1:"&amp;LEN(B2))),1),"abcdefghijklmnopqrstuvwxyz0123456789")))</formula1>
    </dataValidation>
    <dataValidation type="custom" allowBlank="1" showInputMessage="1" showErrorMessage="1" prompt="This ID must be unique. If you are submitting samples in tubes, we will generate barcoded labels of this Sample_ID that you can afix to your tubes. For Plates we use ProjectNameDateWell (eg. CoolStudy061818A01)" sqref="A2:A17">
      <formula1>ISNUMBER(SUMPRODUCT(SEARCH(MID(A2,ROW(INDIRECT("1:"&amp;LEN(A2))),1),"0123456789abcdefghijklmnopqrstuvwxyzABCDEFGHIJKLMNOPQRSTUVWXYZ")))</formula1>
    </dataValidation>
    <dataValidation type="decimal" operator="greaterThanOrEqual" allowBlank="1" showInputMessage="1" showErrorMessage="1" prompt="DNA ng/ul - Only numeric values. If below detection limit, use 0.1" sqref="D2:D17">
      <formula1>0.1</formula1>
    </dataValidation>
    <dataValidation type="custom" allowBlank="1" showInputMessage="1" showErrorMessage="1" prompt="DNA well position - Please arrage samples by columns in plates using zeros as sapcers_x000a_ex. A01, B01…C11, C12" sqref="C2:C17">
      <formula1>ISNUMBER(SUMPRODUCT(SEARCH(MID(C2,ROW(INDIRECT("1:"&amp;LEN(C2))),1),"abcdefghijklmnopqrstuvwxyz0123456789")))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5" t="s">
        <v>214</v>
      </c>
      <c r="F1" s="5" t="s">
        <v>215</v>
      </c>
      <c r="G1" s="5" t="s">
        <v>216</v>
      </c>
      <c r="H1" s="5" t="s">
        <v>217</v>
      </c>
      <c r="I1" s="5" t="s">
        <v>218</v>
      </c>
      <c r="J1" s="5" t="s">
        <v>219</v>
      </c>
      <c r="K1" s="5" t="s">
        <v>220</v>
      </c>
      <c r="L1" s="5" t="s">
        <v>221</v>
      </c>
      <c r="M1" s="6" t="s">
        <v>222</v>
      </c>
      <c r="N1" s="6" t="s">
        <v>223</v>
      </c>
      <c r="O1" s="6" t="s">
        <v>238</v>
      </c>
      <c r="P1" s="6" t="s">
        <v>224</v>
      </c>
      <c r="Q1" s="6" t="s">
        <v>239</v>
      </c>
      <c r="R1" s="6" t="s">
        <v>240</v>
      </c>
      <c r="S1" s="5" t="s">
        <v>225</v>
      </c>
      <c r="T1" s="5" t="s">
        <v>226</v>
      </c>
      <c r="U1" s="5" t="s">
        <v>241</v>
      </c>
      <c r="V1" s="5" t="s">
        <v>242</v>
      </c>
      <c r="W1" s="6" t="s">
        <v>243</v>
      </c>
      <c r="X1" s="6" t="s">
        <v>244</v>
      </c>
      <c r="Y1" s="5" t="s">
        <v>245</v>
      </c>
      <c r="Z1" s="6" t="s">
        <v>246</v>
      </c>
      <c r="AA1" s="5" t="s">
        <v>247</v>
      </c>
      <c r="AB1" s="17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</row>
    <row r="2">
      <c r="A2" s="1" t="s">
        <v>85</v>
      </c>
      <c r="B2" s="2" t="s">
        <v>86</v>
      </c>
      <c r="C2" s="1" t="s">
        <v>87</v>
      </c>
      <c r="D2" s="3">
        <v>1.55</v>
      </c>
      <c r="E2" s="5" t="s">
        <v>248</v>
      </c>
      <c r="F2" s="5" t="s">
        <v>249</v>
      </c>
      <c r="G2" s="5">
        <v>1.0</v>
      </c>
      <c r="H2" s="5">
        <v>1.0</v>
      </c>
      <c r="I2" s="5">
        <v>1.0</v>
      </c>
      <c r="J2" s="5" t="s">
        <v>250</v>
      </c>
      <c r="K2" s="5">
        <v>1.0</v>
      </c>
      <c r="L2" s="10">
        <v>6.95993946</v>
      </c>
      <c r="M2" s="10">
        <v>13.8227181</v>
      </c>
      <c r="N2" s="10">
        <v>160.831041</v>
      </c>
      <c r="O2" s="12">
        <v>334.5214</v>
      </c>
      <c r="P2" s="10">
        <v>116.745133</v>
      </c>
      <c r="Q2" s="12">
        <v>133.7331</v>
      </c>
      <c r="R2" s="18">
        <v>2.4299978</v>
      </c>
      <c r="S2" s="12">
        <v>20.86839</v>
      </c>
      <c r="T2" s="12">
        <v>14.13665</v>
      </c>
      <c r="U2" s="19">
        <v>175.2642993</v>
      </c>
      <c r="V2" s="20">
        <v>0.125010791666667</v>
      </c>
      <c r="W2" s="6" t="s">
        <v>251</v>
      </c>
      <c r="X2" s="21">
        <v>0.903920167461965</v>
      </c>
      <c r="Y2" s="20">
        <v>0.320420718594282</v>
      </c>
      <c r="Z2" s="21">
        <v>0.0403227043661097</v>
      </c>
      <c r="AA2" s="20">
        <v>1.45986395808564</v>
      </c>
      <c r="AB2" s="21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</row>
    <row r="3">
      <c r="A3" s="1" t="s">
        <v>88</v>
      </c>
      <c r="B3" s="2" t="s">
        <v>89</v>
      </c>
      <c r="C3" s="1" t="s">
        <v>90</v>
      </c>
      <c r="D3" s="3">
        <v>1.95</v>
      </c>
      <c r="E3" s="5" t="s">
        <v>248</v>
      </c>
      <c r="F3" s="5" t="s">
        <v>249</v>
      </c>
      <c r="G3" s="5">
        <v>1.0</v>
      </c>
      <c r="H3" s="5">
        <v>2.0</v>
      </c>
      <c r="I3" s="5">
        <v>1.0</v>
      </c>
      <c r="J3" s="5" t="s">
        <v>250</v>
      </c>
      <c r="K3" s="5">
        <v>1.0</v>
      </c>
      <c r="L3" s="10">
        <v>5.08825037</v>
      </c>
      <c r="M3" s="10">
        <v>12.629202</v>
      </c>
      <c r="N3" s="10">
        <v>165.237516</v>
      </c>
      <c r="O3" s="12">
        <v>369.7661</v>
      </c>
      <c r="P3" s="10">
        <v>45.6226196</v>
      </c>
      <c r="Q3" s="12">
        <v>133.7054</v>
      </c>
      <c r="R3" s="18">
        <v>5.03405512</v>
      </c>
      <c r="S3" s="12">
        <v>29.61966</v>
      </c>
      <c r="T3" s="12">
        <v>20.86839</v>
      </c>
      <c r="U3" s="19">
        <v>214.8441312</v>
      </c>
      <c r="V3" s="20">
        <v>0.11822024</v>
      </c>
      <c r="W3" s="6" t="s">
        <v>251</v>
      </c>
      <c r="X3" s="20">
        <v>0.906143596548217</v>
      </c>
      <c r="Y3" s="20">
        <v>0.337551009299123</v>
      </c>
      <c r="Z3" s="20">
        <v>0.0453339032542881</v>
      </c>
      <c r="AA3" s="20">
        <v>1.4835665146199</v>
      </c>
      <c r="AB3" s="20"/>
    </row>
    <row r="4">
      <c r="A4" s="1" t="s">
        <v>91</v>
      </c>
      <c r="B4" s="2" t="s">
        <v>92</v>
      </c>
      <c r="C4" s="1" t="s">
        <v>93</v>
      </c>
      <c r="D4" s="3">
        <v>1.85</v>
      </c>
      <c r="E4" s="5" t="s">
        <v>248</v>
      </c>
      <c r="F4" s="5" t="s">
        <v>249</v>
      </c>
      <c r="G4" s="5">
        <v>1.0</v>
      </c>
      <c r="H4" s="5">
        <v>3.0</v>
      </c>
      <c r="I4" s="5">
        <v>1.0</v>
      </c>
      <c r="J4" s="5" t="s">
        <v>250</v>
      </c>
      <c r="K4" s="5">
        <v>1.0</v>
      </c>
      <c r="L4" s="10">
        <v>2.34870493</v>
      </c>
      <c r="M4" s="10">
        <v>11.5714181</v>
      </c>
      <c r="N4" s="10">
        <v>155.244922</v>
      </c>
      <c r="O4" s="12">
        <v>341.0277</v>
      </c>
      <c r="P4" s="10">
        <v>46.2124418</v>
      </c>
      <c r="Q4" s="12">
        <v>80.4038</v>
      </c>
      <c r="R4" s="18">
        <v>6.90574421</v>
      </c>
      <c r="S4" s="12">
        <v>27.93672</v>
      </c>
      <c r="T4" s="12">
        <v>12.45372</v>
      </c>
      <c r="U4" s="19">
        <v>214.4422608</v>
      </c>
      <c r="V4" s="20">
        <v>0.13056</v>
      </c>
      <c r="W4" s="6" t="s">
        <v>251</v>
      </c>
      <c r="X4" s="20">
        <v>0.90957846365602</v>
      </c>
      <c r="Y4" s="20">
        <v>0.317885709741346</v>
      </c>
      <c r="Z4" s="20">
        <v>0.0518510164999559</v>
      </c>
      <c r="AA4" s="20">
        <v>1.56657644310279</v>
      </c>
      <c r="AB4" s="20"/>
    </row>
    <row r="5">
      <c r="A5" s="1" t="s">
        <v>94</v>
      </c>
      <c r="B5" s="2" t="s">
        <v>95</v>
      </c>
      <c r="C5" s="1" t="s">
        <v>96</v>
      </c>
      <c r="D5" s="3">
        <v>1.45</v>
      </c>
      <c r="E5" s="5" t="s">
        <v>248</v>
      </c>
      <c r="F5" s="5" t="s">
        <v>249</v>
      </c>
      <c r="G5" s="5">
        <v>1.0</v>
      </c>
      <c r="H5" s="5">
        <v>4.0</v>
      </c>
      <c r="I5" s="5">
        <v>1.0</v>
      </c>
      <c r="J5" s="5" t="s">
        <v>250</v>
      </c>
      <c r="K5" s="5">
        <v>1.0</v>
      </c>
      <c r="L5" s="10">
        <v>3.56931865</v>
      </c>
      <c r="M5" s="10">
        <v>13.2802773</v>
      </c>
      <c r="N5" s="10">
        <v>182.577761</v>
      </c>
      <c r="O5" s="12">
        <v>351.0981</v>
      </c>
      <c r="P5" s="10">
        <v>69.4297503</v>
      </c>
      <c r="Q5" s="12">
        <v>96.76937</v>
      </c>
      <c r="R5" s="18">
        <v>7.25825745</v>
      </c>
      <c r="S5" s="12">
        <v>27.43184</v>
      </c>
      <c r="T5" s="12">
        <v>13.46348</v>
      </c>
      <c r="U5" s="19">
        <v>210.2290594</v>
      </c>
      <c r="V5" s="20">
        <v>0.127499269230769</v>
      </c>
      <c r="W5" s="6" t="s">
        <v>251</v>
      </c>
      <c r="X5" s="20">
        <v>0.911195055243434</v>
      </c>
      <c r="Y5" s="20">
        <v>0.351509624435764</v>
      </c>
      <c r="Z5" s="20">
        <v>0.0526781302381263</v>
      </c>
      <c r="AA5" s="20">
        <v>1.53830325114566</v>
      </c>
      <c r="AB5" s="20"/>
    </row>
    <row r="6">
      <c r="A6" s="1" t="s">
        <v>97</v>
      </c>
      <c r="B6" s="2" t="s">
        <v>98</v>
      </c>
      <c r="C6" s="1" t="s">
        <v>99</v>
      </c>
      <c r="D6" s="3">
        <v>1.85</v>
      </c>
      <c r="E6" s="5" t="s">
        <v>248</v>
      </c>
      <c r="F6" s="5" t="s">
        <v>249</v>
      </c>
      <c r="G6" s="5">
        <v>1.0</v>
      </c>
      <c r="H6" s="5">
        <v>1.0</v>
      </c>
      <c r="I6" s="5">
        <v>2.0</v>
      </c>
      <c r="J6" s="5" t="s">
        <v>252</v>
      </c>
      <c r="K6" s="5">
        <v>1.0</v>
      </c>
      <c r="L6" s="10">
        <v>8.23474843</v>
      </c>
      <c r="M6" s="10">
        <v>7.5023802</v>
      </c>
      <c r="N6" s="10">
        <v>247.276811</v>
      </c>
      <c r="O6" s="12">
        <v>405.6122</v>
      </c>
      <c r="P6" s="10">
        <v>111.748836</v>
      </c>
      <c r="Q6" s="12">
        <v>111.9052</v>
      </c>
      <c r="R6" s="18">
        <v>7.99086981</v>
      </c>
      <c r="S6" s="12">
        <v>48.0478</v>
      </c>
      <c r="T6" s="12">
        <v>14.13665</v>
      </c>
      <c r="U6" s="19">
        <v>213.6941</v>
      </c>
      <c r="V6" s="20">
        <v>0.135112421052632</v>
      </c>
      <c r="W6" s="6" t="s">
        <v>251</v>
      </c>
      <c r="X6" s="20">
        <v>0.839770493253089</v>
      </c>
      <c r="Y6" s="20">
        <v>0.252570602769788</v>
      </c>
      <c r="Z6" s="20">
        <v>0.0231700957817306</v>
      </c>
      <c r="AA6" s="20">
        <v>1.27806096687712</v>
      </c>
      <c r="AB6" s="20"/>
    </row>
    <row r="7">
      <c r="A7" s="1" t="s">
        <v>100</v>
      </c>
      <c r="B7" s="2" t="s">
        <v>101</v>
      </c>
      <c r="C7" s="1" t="s">
        <v>102</v>
      </c>
      <c r="D7" s="3">
        <v>2.25</v>
      </c>
      <c r="E7" s="5" t="s">
        <v>248</v>
      </c>
      <c r="F7" s="5" t="s">
        <v>249</v>
      </c>
      <c r="G7" s="5">
        <v>1.0</v>
      </c>
      <c r="H7" s="5">
        <v>2.0</v>
      </c>
      <c r="I7" s="5">
        <v>2.0</v>
      </c>
      <c r="J7" s="5" t="s">
        <v>252</v>
      </c>
      <c r="K7" s="5">
        <v>1.0</v>
      </c>
      <c r="L7" s="10">
        <v>9.5910944</v>
      </c>
      <c r="M7" s="10">
        <v>8.85872617</v>
      </c>
      <c r="N7" s="10">
        <v>226.389669</v>
      </c>
      <c r="O7" s="12">
        <v>349.4012</v>
      </c>
      <c r="P7" s="10">
        <v>95.2920017</v>
      </c>
      <c r="Q7" s="12">
        <v>141.8258</v>
      </c>
      <c r="R7" s="18">
        <v>14.0939384</v>
      </c>
      <c r="S7" s="12">
        <v>34.24773</v>
      </c>
      <c r="T7" s="12">
        <v>16.49276</v>
      </c>
      <c r="U7" s="19">
        <v>212.1334</v>
      </c>
      <c r="V7" s="20">
        <v>0.16414705</v>
      </c>
      <c r="W7" s="6" t="s">
        <v>251</v>
      </c>
      <c r="X7" s="20">
        <v>0.652718861822844</v>
      </c>
      <c r="Y7" s="20">
        <v>0.200210003752292</v>
      </c>
      <c r="Z7" s="20">
        <v>-0.0164626962913793</v>
      </c>
      <c r="AA7" s="20">
        <v>0.582609401564668</v>
      </c>
      <c r="AB7" s="20"/>
    </row>
    <row r="8">
      <c r="A8" s="1" t="s">
        <v>103</v>
      </c>
      <c r="B8" s="2" t="s">
        <v>104</v>
      </c>
      <c r="C8" s="1" t="s">
        <v>105</v>
      </c>
      <c r="D8" s="3">
        <v>2.75</v>
      </c>
      <c r="E8" s="5" t="s">
        <v>248</v>
      </c>
      <c r="F8" s="5" t="s">
        <v>249</v>
      </c>
      <c r="G8" s="5">
        <v>1.0</v>
      </c>
      <c r="H8" s="5">
        <v>3.0</v>
      </c>
      <c r="I8" s="5">
        <v>2.0</v>
      </c>
      <c r="J8" s="5" t="s">
        <v>252</v>
      </c>
      <c r="K8" s="5">
        <v>1.0</v>
      </c>
      <c r="L8" s="10">
        <v>7.55681957</v>
      </c>
      <c r="M8" s="10">
        <v>6.52588922</v>
      </c>
      <c r="N8" s="10">
        <v>88.3162854</v>
      </c>
      <c r="O8" s="12">
        <v>292.1619</v>
      </c>
      <c r="P8" s="10">
        <v>114.980956</v>
      </c>
      <c r="Q8" s="12">
        <v>75.46207</v>
      </c>
      <c r="R8" s="18">
        <v>6.66162146</v>
      </c>
      <c r="S8" s="12">
        <v>46.95389</v>
      </c>
      <c r="T8" s="12">
        <v>17.16594</v>
      </c>
      <c r="U8" s="19">
        <v>206.8352</v>
      </c>
      <c r="V8" s="21">
        <v>0.140946954545455</v>
      </c>
      <c r="W8" s="6" t="s">
        <v>251</v>
      </c>
      <c r="X8" s="20">
        <v>0.816629819608303</v>
      </c>
      <c r="Y8" s="20">
        <v>0.27282925281149</v>
      </c>
      <c r="Z8" s="20">
        <v>0.00936587179357149</v>
      </c>
      <c r="AA8" s="20">
        <v>0.884065664247912</v>
      </c>
      <c r="AB8" s="20"/>
    </row>
    <row r="9">
      <c r="A9" s="1" t="s">
        <v>106</v>
      </c>
      <c r="B9" s="2" t="s">
        <v>107</v>
      </c>
      <c r="C9" s="1" t="s">
        <v>108</v>
      </c>
      <c r="D9" s="3">
        <v>4.45</v>
      </c>
      <c r="E9" s="5" t="s">
        <v>248</v>
      </c>
      <c r="F9" s="5" t="s">
        <v>249</v>
      </c>
      <c r="G9" s="5">
        <v>1.0</v>
      </c>
      <c r="H9" s="5">
        <v>4.0</v>
      </c>
      <c r="I9" s="5">
        <v>2.0</v>
      </c>
      <c r="J9" s="5" t="s">
        <v>252</v>
      </c>
      <c r="K9" s="5">
        <v>1.0</v>
      </c>
      <c r="L9" s="10">
        <v>10.2150721</v>
      </c>
      <c r="M9" s="10">
        <v>3.78634377</v>
      </c>
      <c r="N9" s="10">
        <v>146.637209</v>
      </c>
      <c r="O9" s="12">
        <v>266.355</v>
      </c>
      <c r="P9" s="10">
        <v>88.5315277</v>
      </c>
      <c r="Q9" s="12">
        <v>80.21987</v>
      </c>
      <c r="R9" s="18">
        <v>9.99804702</v>
      </c>
      <c r="S9" s="12">
        <v>45.27095</v>
      </c>
      <c r="T9" s="12">
        <v>25.24403</v>
      </c>
      <c r="U9" s="19">
        <v>206.1399</v>
      </c>
      <c r="V9" s="20">
        <v>0.126928681818182</v>
      </c>
      <c r="W9" s="6" t="s">
        <v>251</v>
      </c>
      <c r="X9" s="20">
        <v>0.860611101600041</v>
      </c>
      <c r="Y9" s="20">
        <v>0.337590936482043</v>
      </c>
      <c r="Z9" s="20">
        <v>0.0284419281132905</v>
      </c>
      <c r="AA9" s="20">
        <v>1.10087513798691</v>
      </c>
      <c r="AB9" s="20"/>
    </row>
    <row r="10">
      <c r="A10" s="1" t="s">
        <v>121</v>
      </c>
      <c r="B10" s="2" t="s">
        <v>122</v>
      </c>
      <c r="C10" s="1" t="s">
        <v>123</v>
      </c>
      <c r="D10" s="3">
        <v>1.25</v>
      </c>
      <c r="E10" s="5" t="s">
        <v>248</v>
      </c>
      <c r="F10" s="5" t="s">
        <v>249</v>
      </c>
      <c r="G10" s="5">
        <v>2.0</v>
      </c>
      <c r="H10" s="5">
        <v>1.0</v>
      </c>
      <c r="I10" s="5">
        <v>1.0</v>
      </c>
      <c r="J10" s="5" t="s">
        <v>250</v>
      </c>
      <c r="K10" s="5">
        <v>1.0</v>
      </c>
      <c r="L10" s="12">
        <v>4.170945</v>
      </c>
      <c r="M10" s="12">
        <v>9.981814</v>
      </c>
      <c r="N10" s="12">
        <v>105.3443</v>
      </c>
      <c r="O10" s="12">
        <v>330.5928</v>
      </c>
      <c r="P10" s="12">
        <v>47.52841</v>
      </c>
      <c r="Q10" s="12">
        <v>119.1287</v>
      </c>
      <c r="R10" s="12">
        <v>1.654533</v>
      </c>
      <c r="S10" s="12">
        <v>58.23721</v>
      </c>
      <c r="T10" s="12">
        <v>9.989648</v>
      </c>
      <c r="U10" s="12">
        <v>234.9437</v>
      </c>
      <c r="V10" s="20">
        <v>0.125013476190476</v>
      </c>
      <c r="W10" s="20">
        <v>2.95736551020408</v>
      </c>
      <c r="X10" s="20">
        <v>0.885618740096679</v>
      </c>
      <c r="Y10" s="20">
        <v>0.279684421744293</v>
      </c>
      <c r="Z10" s="20">
        <v>0.0228296885910041</v>
      </c>
      <c r="AA10" s="20">
        <v>1.49445841039334</v>
      </c>
      <c r="AB10" s="20"/>
    </row>
    <row r="11">
      <c r="A11" s="1" t="s">
        <v>124</v>
      </c>
      <c r="B11" s="2" t="s">
        <v>125</v>
      </c>
      <c r="C11" s="1" t="s">
        <v>126</v>
      </c>
      <c r="D11" s="3">
        <v>1.55</v>
      </c>
      <c r="E11" s="5" t="s">
        <v>248</v>
      </c>
      <c r="F11" s="5" t="s">
        <v>249</v>
      </c>
      <c r="G11" s="5">
        <v>2.0</v>
      </c>
      <c r="H11" s="5">
        <v>2.0</v>
      </c>
      <c r="I11" s="5">
        <v>1.0</v>
      </c>
      <c r="J11" s="5" t="s">
        <v>250</v>
      </c>
      <c r="K11" s="5">
        <v>1.0</v>
      </c>
      <c r="L11" s="12">
        <v>5.727797</v>
      </c>
      <c r="M11" s="12">
        <v>7.942514</v>
      </c>
      <c r="N11" s="12">
        <v>85.73212</v>
      </c>
      <c r="O11" s="12">
        <v>382.2738</v>
      </c>
      <c r="P11" s="12">
        <v>53.52392</v>
      </c>
      <c r="Q11" s="12">
        <v>126.4525</v>
      </c>
      <c r="R11" s="12">
        <v>13.6499</v>
      </c>
      <c r="S11" s="12">
        <v>30.10204</v>
      </c>
      <c r="T11" s="12">
        <v>4.370009</v>
      </c>
      <c r="U11" s="12">
        <v>237.1498</v>
      </c>
      <c r="V11" s="20">
        <v>0.164864692307692</v>
      </c>
      <c r="W11" s="20">
        <v>3.38382916666667</v>
      </c>
      <c r="X11" s="20">
        <v>0.883479329343723</v>
      </c>
      <c r="Y11" s="20">
        <v>0.277142280924992</v>
      </c>
      <c r="Z11" s="20">
        <v>0.0206024157833476</v>
      </c>
      <c r="AA11" s="20">
        <v>1.31176442599597</v>
      </c>
      <c r="AB11" s="20"/>
    </row>
    <row r="12">
      <c r="A12" s="1" t="s">
        <v>127</v>
      </c>
      <c r="B12" s="2" t="s">
        <v>128</v>
      </c>
      <c r="C12" s="1" t="s">
        <v>129</v>
      </c>
      <c r="D12" s="3">
        <v>1.25</v>
      </c>
      <c r="E12" s="5" t="s">
        <v>248</v>
      </c>
      <c r="F12" s="5" t="s">
        <v>249</v>
      </c>
      <c r="G12" s="5">
        <v>2.0</v>
      </c>
      <c r="H12" s="5">
        <v>3.0</v>
      </c>
      <c r="I12" s="5">
        <v>1.0</v>
      </c>
      <c r="J12" s="5" t="s">
        <v>250</v>
      </c>
      <c r="K12" s="5">
        <v>1.0</v>
      </c>
      <c r="L12" s="12">
        <v>5.733273</v>
      </c>
      <c r="M12" s="12">
        <v>12.84354</v>
      </c>
      <c r="N12" s="12">
        <v>102.3962</v>
      </c>
      <c r="O12" s="12">
        <v>425.2962</v>
      </c>
      <c r="P12" s="12">
        <v>53.29355</v>
      </c>
      <c r="Q12" s="12">
        <v>97.71617</v>
      </c>
      <c r="R12" s="12">
        <v>1.654533</v>
      </c>
      <c r="S12" s="12">
        <v>52.46968</v>
      </c>
      <c r="T12" s="12">
        <v>4.333038</v>
      </c>
      <c r="U12" s="12">
        <v>241.5619</v>
      </c>
      <c r="V12" s="20">
        <v>0.1532232</v>
      </c>
      <c r="W12" s="20">
        <v>3.04776021276596</v>
      </c>
      <c r="X12" s="20">
        <v>0.887120921931254</v>
      </c>
      <c r="Y12" s="20">
        <v>0.310560338373982</v>
      </c>
      <c r="Z12" s="20">
        <v>0.030786645042717</v>
      </c>
      <c r="AA12" s="20">
        <v>1.41262423638239</v>
      </c>
      <c r="AB12" s="20"/>
    </row>
    <row r="13">
      <c r="A13" s="1" t="s">
        <v>130</v>
      </c>
      <c r="B13" s="2" t="s">
        <v>131</v>
      </c>
      <c r="C13" s="1" t="s">
        <v>132</v>
      </c>
      <c r="D13" s="3">
        <v>1.65</v>
      </c>
      <c r="E13" s="5" t="s">
        <v>248</v>
      </c>
      <c r="F13" s="5" t="s">
        <v>249</v>
      </c>
      <c r="G13" s="5">
        <v>2.0</v>
      </c>
      <c r="H13" s="5">
        <v>4.0</v>
      </c>
      <c r="I13" s="5">
        <v>1.0</v>
      </c>
      <c r="J13" s="5" t="s">
        <v>250</v>
      </c>
      <c r="K13" s="5">
        <v>1.0</v>
      </c>
      <c r="L13" s="12">
        <v>4.456022</v>
      </c>
      <c r="M13" s="12">
        <v>5.053556</v>
      </c>
      <c r="N13" s="12">
        <v>86.3413</v>
      </c>
      <c r="O13" s="12">
        <v>504.4947</v>
      </c>
      <c r="P13" s="12">
        <v>66.70157</v>
      </c>
      <c r="Q13" s="12">
        <v>141.5284</v>
      </c>
      <c r="R13" s="12">
        <v>4.9636</v>
      </c>
      <c r="S13" s="12">
        <v>53.61579</v>
      </c>
      <c r="T13" s="12">
        <v>5.959775</v>
      </c>
      <c r="U13" s="12">
        <v>249.283</v>
      </c>
      <c r="V13" s="20">
        <v>0.127730407407407</v>
      </c>
      <c r="W13" s="20">
        <v>4.02874846153846</v>
      </c>
      <c r="X13" s="20">
        <v>0.897989657208104</v>
      </c>
      <c r="Y13" s="20">
        <v>0.318014639281377</v>
      </c>
      <c r="Z13" s="20">
        <v>0.0295477548347762</v>
      </c>
      <c r="AA13" s="20">
        <v>1.5271259953829</v>
      </c>
      <c r="AB13" s="20"/>
    </row>
    <row r="14">
      <c r="A14" s="1" t="s">
        <v>133</v>
      </c>
      <c r="B14" s="2" t="s">
        <v>134</v>
      </c>
      <c r="C14" s="1" t="s">
        <v>135</v>
      </c>
      <c r="D14" s="3">
        <v>5.85</v>
      </c>
      <c r="E14" s="5" t="s">
        <v>248</v>
      </c>
      <c r="F14" s="5" t="s">
        <v>249</v>
      </c>
      <c r="G14" s="5">
        <v>2.0</v>
      </c>
      <c r="H14" s="5">
        <v>1.0</v>
      </c>
      <c r="I14" s="5">
        <v>2.0</v>
      </c>
      <c r="J14" s="5" t="s">
        <v>252</v>
      </c>
      <c r="K14" s="5">
        <v>1.0</v>
      </c>
      <c r="L14" s="12">
        <v>4.2258</v>
      </c>
      <c r="M14" s="12">
        <v>7.898611</v>
      </c>
      <c r="N14" s="12">
        <v>78.94906</v>
      </c>
      <c r="O14" s="12">
        <v>349.5508</v>
      </c>
      <c r="P14" s="12">
        <v>44.13313</v>
      </c>
      <c r="Q14" s="12">
        <v>143.0924</v>
      </c>
      <c r="R14" s="12">
        <v>4.136334</v>
      </c>
      <c r="S14" s="12">
        <v>30.36084</v>
      </c>
      <c r="T14" s="12">
        <v>4.628808</v>
      </c>
      <c r="U14" s="12">
        <v>236.0468</v>
      </c>
      <c r="V14" s="20">
        <v>0.305935090909091</v>
      </c>
      <c r="W14" s="20">
        <v>2.9354768</v>
      </c>
      <c r="X14" s="20">
        <v>0.792980046849629</v>
      </c>
      <c r="Y14" s="20">
        <v>0.213109359972883</v>
      </c>
      <c r="Z14" s="20">
        <v>0.00341310069235987</v>
      </c>
      <c r="AA14" s="20">
        <v>0.990355111529872</v>
      </c>
      <c r="AB14" s="20"/>
    </row>
    <row r="15">
      <c r="A15" s="1" t="s">
        <v>136</v>
      </c>
      <c r="B15" s="2" t="s">
        <v>137</v>
      </c>
      <c r="C15" s="1" t="s">
        <v>138</v>
      </c>
      <c r="D15" s="3">
        <v>1.45</v>
      </c>
      <c r="E15" s="5" t="s">
        <v>248</v>
      </c>
      <c r="F15" s="5" t="s">
        <v>249</v>
      </c>
      <c r="G15" s="5">
        <v>2.0</v>
      </c>
      <c r="H15" s="5">
        <v>2.0</v>
      </c>
      <c r="I15" s="5">
        <v>2.0</v>
      </c>
      <c r="J15" s="5" t="s">
        <v>252</v>
      </c>
      <c r="K15" s="5">
        <v>1.0</v>
      </c>
      <c r="L15" s="12">
        <v>5.683943</v>
      </c>
      <c r="M15" s="12">
        <v>11.96093</v>
      </c>
      <c r="N15" s="12">
        <v>92.89453</v>
      </c>
      <c r="O15" s="12">
        <v>354.6285</v>
      </c>
      <c r="P15" s="12">
        <v>46.49721</v>
      </c>
      <c r="Q15" s="12">
        <v>105.4675</v>
      </c>
      <c r="R15" s="12">
        <v>4.549967</v>
      </c>
      <c r="S15" s="12">
        <v>49.32712</v>
      </c>
      <c r="T15" s="12">
        <v>7.327714</v>
      </c>
      <c r="U15" s="12">
        <v>240.4589</v>
      </c>
      <c r="V15" s="20">
        <v>0.285444888888889</v>
      </c>
      <c r="W15" s="20">
        <v>1.49014591176471</v>
      </c>
      <c r="X15" s="20">
        <v>0.584031439801164</v>
      </c>
      <c r="Y15" s="20">
        <v>0.148504431196685</v>
      </c>
      <c r="Z15" s="20">
        <v>-0.0496065659461406</v>
      </c>
      <c r="AA15" s="20">
        <v>0.416747664330465</v>
      </c>
      <c r="AB15" s="20"/>
    </row>
    <row r="16">
      <c r="A16" s="1" t="s">
        <v>139</v>
      </c>
      <c r="B16" s="2" t="s">
        <v>140</v>
      </c>
      <c r="C16" s="1" t="s">
        <v>141</v>
      </c>
      <c r="D16" s="3">
        <v>1.35</v>
      </c>
      <c r="E16" s="5" t="s">
        <v>248</v>
      </c>
      <c r="F16" s="5" t="s">
        <v>249</v>
      </c>
      <c r="G16" s="5">
        <v>2.0</v>
      </c>
      <c r="H16" s="5">
        <v>3.0</v>
      </c>
      <c r="I16" s="5">
        <v>2.0</v>
      </c>
      <c r="J16" s="5" t="s">
        <v>252</v>
      </c>
      <c r="K16" s="5">
        <v>1.0</v>
      </c>
      <c r="L16" s="12">
        <v>5.091885</v>
      </c>
      <c r="M16" s="12">
        <v>9.417183</v>
      </c>
      <c r="N16" s="12">
        <v>89.6837</v>
      </c>
      <c r="O16" s="12">
        <v>304.0349</v>
      </c>
      <c r="P16" s="12">
        <v>36.16407</v>
      </c>
      <c r="Q16" s="12">
        <v>116.4958</v>
      </c>
      <c r="R16" s="12">
        <v>2.068167</v>
      </c>
      <c r="S16" s="12">
        <v>47.73736</v>
      </c>
      <c r="T16" s="12">
        <v>9.656906</v>
      </c>
      <c r="U16" s="12">
        <v>233.8407</v>
      </c>
      <c r="V16" s="20">
        <v>0.244596107142857</v>
      </c>
      <c r="W16" s="20">
        <v>1.74628368571429</v>
      </c>
      <c r="X16" s="20">
        <v>0.661716702080233</v>
      </c>
      <c r="Y16" s="20">
        <v>0.175583776585156</v>
      </c>
      <c r="Z16" s="20">
        <v>-0.0447347393341401</v>
      </c>
      <c r="AA16" s="20">
        <v>0.553600946328084</v>
      </c>
      <c r="AB16" s="20"/>
    </row>
    <row r="17">
      <c r="A17" s="1" t="s">
        <v>142</v>
      </c>
      <c r="B17" s="2" t="s">
        <v>143</v>
      </c>
      <c r="C17" s="1" t="s">
        <v>144</v>
      </c>
      <c r="D17" s="3">
        <v>1.65</v>
      </c>
      <c r="E17" s="5" t="s">
        <v>248</v>
      </c>
      <c r="F17" s="5" t="s">
        <v>249</v>
      </c>
      <c r="G17" s="5">
        <v>2.0</v>
      </c>
      <c r="H17" s="5">
        <v>4.0</v>
      </c>
      <c r="I17" s="5">
        <v>2.0</v>
      </c>
      <c r="J17" s="5" t="s">
        <v>252</v>
      </c>
      <c r="K17" s="5">
        <v>1.0</v>
      </c>
      <c r="L17" s="12">
        <v>4.911042</v>
      </c>
      <c r="M17" s="12">
        <v>11.18788</v>
      </c>
      <c r="N17" s="12">
        <v>116.5497</v>
      </c>
      <c r="O17" s="12">
        <v>371.2477</v>
      </c>
      <c r="P17" s="12">
        <v>56.22828</v>
      </c>
      <c r="Q17" s="12">
        <v>126.4387</v>
      </c>
      <c r="R17" s="12">
        <v>3.309067</v>
      </c>
      <c r="S17" s="12">
        <v>41.96983</v>
      </c>
      <c r="T17" s="12">
        <v>9.028394</v>
      </c>
      <c r="U17" s="12">
        <v>231.6347</v>
      </c>
      <c r="V17" s="20">
        <v>0.25695128</v>
      </c>
      <c r="W17" s="20">
        <v>2.13367953488372</v>
      </c>
      <c r="X17" s="20">
        <v>0.813144883967263</v>
      </c>
      <c r="Y17" s="20">
        <v>0.234348367229164</v>
      </c>
      <c r="Z17" s="20">
        <v>-0.00941076655189907</v>
      </c>
      <c r="AA17" s="20">
        <v>0.907691365558172</v>
      </c>
      <c r="AB17" s="20"/>
    </row>
    <row r="18">
      <c r="A18" s="1" t="s">
        <v>157</v>
      </c>
      <c r="B18" s="2" t="s">
        <v>158</v>
      </c>
      <c r="C18" s="1" t="s">
        <v>159</v>
      </c>
      <c r="D18" s="3">
        <v>1.95</v>
      </c>
      <c r="E18" s="5" t="s">
        <v>248</v>
      </c>
      <c r="F18" s="5" t="s">
        <v>249</v>
      </c>
      <c r="G18" s="5">
        <v>3.0</v>
      </c>
      <c r="H18" s="5">
        <v>1.0</v>
      </c>
      <c r="I18" s="5">
        <v>1.0</v>
      </c>
      <c r="J18" s="5" t="s">
        <v>250</v>
      </c>
      <c r="K18" s="5">
        <v>1.0</v>
      </c>
      <c r="L18" s="12">
        <v>4.935622</v>
      </c>
      <c r="M18" s="5" t="s">
        <v>251</v>
      </c>
      <c r="N18" s="12">
        <v>176.3233</v>
      </c>
      <c r="O18" s="12">
        <v>413.9843</v>
      </c>
      <c r="P18" s="5" t="s">
        <v>251</v>
      </c>
      <c r="Q18" s="12">
        <v>119.4564</v>
      </c>
      <c r="R18" s="12">
        <v>5.413633</v>
      </c>
      <c r="S18" s="12">
        <v>35.35197</v>
      </c>
      <c r="T18" s="12">
        <v>3.741497</v>
      </c>
      <c r="U18" s="12">
        <v>232.7377</v>
      </c>
      <c r="V18" s="20">
        <v>0.137356708333333</v>
      </c>
      <c r="W18" s="20">
        <v>3.007988125</v>
      </c>
      <c r="X18" s="20">
        <v>0.832740286884752</v>
      </c>
      <c r="Y18" s="20">
        <v>0.288762727550541</v>
      </c>
      <c r="Z18" s="20">
        <v>-9.74095236894409E-4</v>
      </c>
      <c r="AA18" s="20">
        <v>1.01646584662153</v>
      </c>
      <c r="AB18" s="20"/>
    </row>
    <row r="19">
      <c r="A19" s="1" t="s">
        <v>160</v>
      </c>
      <c r="B19" s="2" t="s">
        <v>161</v>
      </c>
      <c r="C19" s="1" t="s">
        <v>162</v>
      </c>
      <c r="D19" s="3">
        <v>2.05</v>
      </c>
      <c r="E19" s="5" t="s">
        <v>248</v>
      </c>
      <c r="F19" s="5" t="s">
        <v>249</v>
      </c>
      <c r="G19" s="5">
        <v>3.0</v>
      </c>
      <c r="H19" s="5">
        <v>2.0</v>
      </c>
      <c r="I19" s="5">
        <v>1.0</v>
      </c>
      <c r="J19" s="5" t="s">
        <v>250</v>
      </c>
      <c r="K19" s="5">
        <v>1.0</v>
      </c>
      <c r="L19" s="12">
        <v>4.506438</v>
      </c>
      <c r="M19" s="5" t="s">
        <v>251</v>
      </c>
      <c r="N19" s="12">
        <v>118.0258</v>
      </c>
      <c r="O19" s="12">
        <v>430.0787</v>
      </c>
      <c r="P19" s="5" t="s">
        <v>251</v>
      </c>
      <c r="Q19" s="12">
        <v>148.0687</v>
      </c>
      <c r="R19" s="12">
        <v>1.654533</v>
      </c>
      <c r="S19" s="12">
        <v>31.83969</v>
      </c>
      <c r="T19" s="12">
        <v>2.743271</v>
      </c>
      <c r="U19" s="12">
        <v>234.9437</v>
      </c>
      <c r="V19" s="20">
        <v>0.114189375</v>
      </c>
      <c r="W19" s="20">
        <v>2.595948125</v>
      </c>
      <c r="X19" s="20">
        <v>0.814234525315726</v>
      </c>
      <c r="Y19" s="20">
        <v>0.269767749817199</v>
      </c>
      <c r="Z19" s="20">
        <v>-0.0135281394721301</v>
      </c>
      <c r="AA19" s="20">
        <v>0.812409925488161</v>
      </c>
      <c r="AB19" s="20"/>
    </row>
    <row r="20">
      <c r="A20" s="1" t="s">
        <v>163</v>
      </c>
      <c r="B20" s="2" t="s">
        <v>164</v>
      </c>
      <c r="C20" s="1" t="s">
        <v>165</v>
      </c>
      <c r="D20" s="3">
        <v>5.05</v>
      </c>
      <c r="E20" s="5" t="s">
        <v>248</v>
      </c>
      <c r="F20" s="5" t="s">
        <v>249</v>
      </c>
      <c r="G20" s="5">
        <v>3.0</v>
      </c>
      <c r="H20" s="5">
        <v>3.0</v>
      </c>
      <c r="I20" s="5">
        <v>1.0</v>
      </c>
      <c r="J20" s="5" t="s">
        <v>250</v>
      </c>
      <c r="K20" s="5">
        <v>1.0</v>
      </c>
      <c r="L20" s="12">
        <v>2.7897</v>
      </c>
      <c r="M20" s="5" t="s">
        <v>251</v>
      </c>
      <c r="N20" s="12">
        <v>101.5737</v>
      </c>
      <c r="O20" s="12">
        <v>428.2904</v>
      </c>
      <c r="P20" s="5" t="s">
        <v>251</v>
      </c>
      <c r="Q20" s="12">
        <v>139.485</v>
      </c>
      <c r="R20" s="12">
        <v>2.895433</v>
      </c>
      <c r="S20" s="12">
        <v>27.18131</v>
      </c>
      <c r="T20" s="12">
        <v>7.586513</v>
      </c>
      <c r="U20" s="12">
        <v>239.3558</v>
      </c>
      <c r="V20" s="20">
        <v>0.0988998333333333</v>
      </c>
      <c r="W20" s="20">
        <v>2.88928755102041</v>
      </c>
      <c r="X20" s="20">
        <v>0.840892784962394</v>
      </c>
      <c r="Y20" s="20">
        <v>0.254032910748243</v>
      </c>
      <c r="Z20" s="20">
        <v>-0.00203374346012454</v>
      </c>
      <c r="AA20" s="20">
        <v>1.01060972572075</v>
      </c>
      <c r="AB20" s="20"/>
    </row>
    <row r="21">
      <c r="A21" s="1" t="s">
        <v>166</v>
      </c>
      <c r="B21" s="2" t="s">
        <v>167</v>
      </c>
      <c r="C21" s="1" t="s">
        <v>168</v>
      </c>
      <c r="D21" s="3">
        <v>2.75</v>
      </c>
      <c r="E21" s="5" t="s">
        <v>248</v>
      </c>
      <c r="F21" s="5" t="s">
        <v>249</v>
      </c>
      <c r="G21" s="5">
        <v>3.0</v>
      </c>
      <c r="H21" s="5">
        <v>4.0</v>
      </c>
      <c r="I21" s="5">
        <v>1.0</v>
      </c>
      <c r="J21" s="5" t="s">
        <v>250</v>
      </c>
      <c r="K21" s="5">
        <v>1.0</v>
      </c>
      <c r="L21" s="12">
        <v>12.23176</v>
      </c>
      <c r="M21" s="5" t="s">
        <v>251</v>
      </c>
      <c r="N21" s="12">
        <v>179.5422</v>
      </c>
      <c r="O21" s="12">
        <v>498.0329</v>
      </c>
      <c r="P21" s="5" t="s">
        <v>251</v>
      </c>
      <c r="Q21" s="12">
        <v>172.3891</v>
      </c>
      <c r="R21" s="12">
        <v>4.136334</v>
      </c>
      <c r="S21" s="12">
        <v>53.65277</v>
      </c>
      <c r="T21" s="12">
        <v>8.436853</v>
      </c>
      <c r="U21" s="12">
        <v>241.5619</v>
      </c>
      <c r="V21" s="20">
        <v>0.102982</v>
      </c>
      <c r="W21" s="20">
        <v>3.09440102040816</v>
      </c>
      <c r="X21" s="20">
        <v>0.839001616674835</v>
      </c>
      <c r="Y21" s="20">
        <v>0.296690019480794</v>
      </c>
      <c r="Z21" s="20">
        <v>-0.00465562892970241</v>
      </c>
      <c r="AA21" s="20">
        <v>0.973563247226541</v>
      </c>
      <c r="AB21" s="20"/>
    </row>
    <row r="22">
      <c r="A22" s="1" t="s">
        <v>169</v>
      </c>
      <c r="B22" s="2" t="s">
        <v>170</v>
      </c>
      <c r="C22" s="1" t="s">
        <v>171</v>
      </c>
      <c r="D22" s="3">
        <v>1.85</v>
      </c>
      <c r="E22" s="5" t="s">
        <v>248</v>
      </c>
      <c r="F22" s="5" t="s">
        <v>249</v>
      </c>
      <c r="G22" s="5">
        <v>3.0</v>
      </c>
      <c r="H22" s="5">
        <v>1.0</v>
      </c>
      <c r="I22" s="5">
        <v>2.0</v>
      </c>
      <c r="J22" s="5" t="s">
        <v>252</v>
      </c>
      <c r="K22" s="5">
        <v>1.0</v>
      </c>
      <c r="L22" s="12">
        <v>9.227468</v>
      </c>
      <c r="M22" s="5" t="s">
        <v>251</v>
      </c>
      <c r="N22" s="12">
        <v>147.711</v>
      </c>
      <c r="O22" s="12">
        <v>351.3948</v>
      </c>
      <c r="P22" s="5" t="s">
        <v>251</v>
      </c>
      <c r="Q22" s="12">
        <v>140.9156</v>
      </c>
      <c r="R22" s="12">
        <v>2.4818</v>
      </c>
      <c r="S22" s="12">
        <v>27.51405</v>
      </c>
      <c r="T22" s="12">
        <v>4.296066</v>
      </c>
      <c r="U22" s="12">
        <v>233.8407</v>
      </c>
      <c r="V22" s="20">
        <v>0.139771181818182</v>
      </c>
      <c r="W22" s="20">
        <v>2.556875</v>
      </c>
      <c r="X22" s="20">
        <v>0.775911943018706</v>
      </c>
      <c r="Y22" s="20">
        <v>0.227794250537629</v>
      </c>
      <c r="Z22" s="20">
        <v>-0.012715830234149</v>
      </c>
      <c r="AA22" s="20">
        <v>0.808311533405905</v>
      </c>
      <c r="AB22" s="20"/>
    </row>
    <row r="23">
      <c r="A23" s="1" t="s">
        <v>172</v>
      </c>
      <c r="B23" s="2" t="s">
        <v>173</v>
      </c>
      <c r="C23" s="1" t="s">
        <v>174</v>
      </c>
      <c r="D23" s="3">
        <v>1.55</v>
      </c>
      <c r="E23" s="5" t="s">
        <v>248</v>
      </c>
      <c r="F23" s="5" t="s">
        <v>249</v>
      </c>
      <c r="G23" s="5">
        <v>3.0</v>
      </c>
      <c r="H23" s="5">
        <v>2.0</v>
      </c>
      <c r="I23" s="5">
        <v>2.0</v>
      </c>
      <c r="J23" s="5" t="s">
        <v>252</v>
      </c>
      <c r="K23" s="5">
        <v>1.0</v>
      </c>
      <c r="L23" s="12">
        <v>4.935622</v>
      </c>
      <c r="M23" s="5" t="s">
        <v>251</v>
      </c>
      <c r="N23" s="12">
        <v>155.9371</v>
      </c>
      <c r="O23" s="12">
        <v>304.8999</v>
      </c>
      <c r="P23" s="5" t="s">
        <v>251</v>
      </c>
      <c r="Q23" s="12">
        <v>87.98283</v>
      </c>
      <c r="R23" s="12">
        <v>4.549967</v>
      </c>
      <c r="S23" s="12">
        <v>54.94676</v>
      </c>
      <c r="T23" s="12">
        <v>17.38391</v>
      </c>
      <c r="U23" s="12">
        <v>241.5619</v>
      </c>
      <c r="V23" s="20">
        <v>0.198492238095238</v>
      </c>
      <c r="W23" s="20">
        <v>1.2880726</v>
      </c>
      <c r="X23" s="20">
        <v>0.585674514442918</v>
      </c>
      <c r="Y23" s="20">
        <v>0.141671915944534</v>
      </c>
      <c r="Z23" s="20">
        <v>-0.0687574006662749</v>
      </c>
      <c r="AA23" s="20">
        <v>0.354058788045523</v>
      </c>
      <c r="AB23" s="20"/>
    </row>
    <row r="24">
      <c r="A24" s="1" t="s">
        <v>175</v>
      </c>
      <c r="B24" s="2" t="s">
        <v>176</v>
      </c>
      <c r="C24" s="1" t="s">
        <v>177</v>
      </c>
      <c r="D24" s="3">
        <v>8.65</v>
      </c>
      <c r="E24" s="5" t="s">
        <v>248</v>
      </c>
      <c r="F24" s="5" t="s">
        <v>249</v>
      </c>
      <c r="G24" s="5">
        <v>3.0</v>
      </c>
      <c r="H24" s="5">
        <v>3.0</v>
      </c>
      <c r="I24" s="5">
        <v>2.0</v>
      </c>
      <c r="J24" s="5" t="s">
        <v>252</v>
      </c>
      <c r="K24" s="5">
        <v>1.0</v>
      </c>
      <c r="L24" s="12">
        <v>9.656652</v>
      </c>
      <c r="M24" s="5" t="s">
        <v>251</v>
      </c>
      <c r="N24" s="12">
        <v>184.907</v>
      </c>
      <c r="O24" s="12">
        <v>351.3948</v>
      </c>
      <c r="P24" s="5" t="s">
        <v>251</v>
      </c>
      <c r="Q24" s="12">
        <v>102.289</v>
      </c>
      <c r="R24" s="12">
        <v>7.859034</v>
      </c>
      <c r="S24" s="12">
        <v>42.19166</v>
      </c>
      <c r="T24" s="12">
        <v>9.509021</v>
      </c>
      <c r="U24" s="12">
        <v>228.3256</v>
      </c>
      <c r="V24" s="20">
        <v>0.199538761904762</v>
      </c>
      <c r="W24" s="20">
        <v>1.35820691111111</v>
      </c>
      <c r="X24" s="20">
        <v>0.583222702958845</v>
      </c>
      <c r="Y24" s="20">
        <v>0.223556790587157</v>
      </c>
      <c r="Z24" s="20">
        <v>0.13468673976796</v>
      </c>
      <c r="AA24" s="20">
        <v>0.397187728037688</v>
      </c>
      <c r="AB24" s="20"/>
    </row>
    <row r="25">
      <c r="A25" s="1" t="s">
        <v>178</v>
      </c>
      <c r="B25" s="2" t="s">
        <v>179</v>
      </c>
      <c r="C25" s="1" t="s">
        <v>180</v>
      </c>
      <c r="D25" s="3">
        <v>1.75</v>
      </c>
      <c r="E25" s="5" t="s">
        <v>248</v>
      </c>
      <c r="F25" s="5" t="s">
        <v>249</v>
      </c>
      <c r="G25" s="5">
        <v>3.0</v>
      </c>
      <c r="H25" s="5">
        <v>4.0</v>
      </c>
      <c r="I25" s="5">
        <v>2.0</v>
      </c>
      <c r="J25" s="5" t="s">
        <v>252</v>
      </c>
      <c r="K25" s="5">
        <v>1.0</v>
      </c>
      <c r="L25" s="5" t="s">
        <v>251</v>
      </c>
      <c r="M25" s="5" t="s">
        <v>251</v>
      </c>
      <c r="N25" s="12">
        <v>234.9785</v>
      </c>
      <c r="O25" s="12">
        <v>362.1245</v>
      </c>
      <c r="P25" s="5" t="s">
        <v>251</v>
      </c>
      <c r="Q25" s="12">
        <v>106.5808</v>
      </c>
      <c r="R25" s="12">
        <v>2.068167</v>
      </c>
      <c r="S25" s="12">
        <v>53.17214</v>
      </c>
      <c r="T25" s="12">
        <v>9.619935</v>
      </c>
      <c r="U25" s="12">
        <v>258.1072</v>
      </c>
      <c r="V25" s="20">
        <v>0.131263529411765</v>
      </c>
      <c r="W25" s="20">
        <v>1.78616068085106</v>
      </c>
      <c r="X25" s="20">
        <v>0.735067352993486</v>
      </c>
      <c r="Y25" s="20">
        <v>0.198677994857419</v>
      </c>
      <c r="Z25" s="20">
        <v>-0.0328911980463616</v>
      </c>
      <c r="AA25" s="20">
        <v>0.640665952775624</v>
      </c>
      <c r="AB25" s="20"/>
    </row>
    <row r="26">
      <c r="A26" s="1" t="s">
        <v>193</v>
      </c>
      <c r="B26" s="2" t="s">
        <v>194</v>
      </c>
      <c r="C26" s="1" t="s">
        <v>195</v>
      </c>
      <c r="D26" s="3">
        <v>1.75</v>
      </c>
      <c r="E26" s="5" t="s">
        <v>248</v>
      </c>
      <c r="F26" s="5" t="s">
        <v>249</v>
      </c>
      <c r="G26" s="5">
        <v>4.0</v>
      </c>
      <c r="H26" s="5">
        <v>1.0</v>
      </c>
      <c r="I26" s="5">
        <v>1.0</v>
      </c>
      <c r="J26" s="5" t="s">
        <v>250</v>
      </c>
      <c r="K26" s="5">
        <v>1.0</v>
      </c>
      <c r="L26" s="10">
        <v>4.13885702</v>
      </c>
      <c r="M26" s="10">
        <v>23.3442375</v>
      </c>
      <c r="N26" s="10">
        <v>159.385299</v>
      </c>
      <c r="O26" s="12">
        <v>361.3197</v>
      </c>
      <c r="P26" s="10">
        <v>69.0574421</v>
      </c>
      <c r="Q26" s="12">
        <v>104.972</v>
      </c>
      <c r="R26" s="12">
        <v>5.009369</v>
      </c>
      <c r="S26" s="12">
        <v>59.74419</v>
      </c>
      <c r="T26" s="12">
        <v>10.77078</v>
      </c>
      <c r="U26" s="12">
        <v>239.1006</v>
      </c>
      <c r="V26" s="20">
        <v>0.149894</v>
      </c>
      <c r="W26" s="6" t="s">
        <v>251</v>
      </c>
      <c r="X26" s="20">
        <v>0.776856588824101</v>
      </c>
      <c r="Y26" s="20">
        <v>0.226573295517758</v>
      </c>
      <c r="Z26" s="20">
        <v>-0.0623146680513726</v>
      </c>
      <c r="AA26" s="20">
        <v>0.649784250564694</v>
      </c>
      <c r="AB26" s="20"/>
    </row>
    <row r="27">
      <c r="A27" s="1" t="s">
        <v>196</v>
      </c>
      <c r="B27" s="2" t="s">
        <v>197</v>
      </c>
      <c r="C27" s="1" t="s">
        <v>198</v>
      </c>
      <c r="D27" s="3">
        <v>1.65</v>
      </c>
      <c r="E27" s="5" t="s">
        <v>248</v>
      </c>
      <c r="F27" s="5" t="s">
        <v>249</v>
      </c>
      <c r="G27" s="5">
        <v>4.0</v>
      </c>
      <c r="H27" s="5">
        <v>2.0</v>
      </c>
      <c r="I27" s="5">
        <v>1.0</v>
      </c>
      <c r="J27" s="5" t="s">
        <v>250</v>
      </c>
      <c r="K27" s="5">
        <v>1.0</v>
      </c>
      <c r="L27" s="10">
        <v>1.96884994</v>
      </c>
      <c r="M27" s="10">
        <v>6.44459634</v>
      </c>
      <c r="N27" s="10">
        <v>92.1148353</v>
      </c>
      <c r="O27" s="12">
        <v>365.6116</v>
      </c>
      <c r="P27" s="10">
        <v>50.3405512</v>
      </c>
      <c r="Q27" s="12">
        <v>110.9837</v>
      </c>
      <c r="R27" s="12">
        <v>5.883823</v>
      </c>
      <c r="S27" s="12">
        <v>26.67452</v>
      </c>
      <c r="T27" s="12">
        <v>5.217099</v>
      </c>
      <c r="U27" s="12">
        <v>264.7253</v>
      </c>
      <c r="V27" s="20">
        <v>0.140697826086957</v>
      </c>
      <c r="W27" s="6" t="s">
        <v>251</v>
      </c>
      <c r="X27" s="20">
        <v>0.745900067832432</v>
      </c>
      <c r="Y27" s="20">
        <v>0.210793409865287</v>
      </c>
      <c r="Z27" s="20">
        <v>-0.0624156936764154</v>
      </c>
      <c r="AA27" s="20">
        <v>0.543038063381383</v>
      </c>
      <c r="AB27" s="20"/>
    </row>
    <row r="28">
      <c r="A28" s="1" t="s">
        <v>199</v>
      </c>
      <c r="B28" s="2" t="s">
        <v>200</v>
      </c>
      <c r="C28" s="1" t="s">
        <v>201</v>
      </c>
      <c r="D28" s="3">
        <v>2.25</v>
      </c>
      <c r="E28" s="5" t="s">
        <v>248</v>
      </c>
      <c r="F28" s="5" t="s">
        <v>249</v>
      </c>
      <c r="G28" s="5">
        <v>4.0</v>
      </c>
      <c r="H28" s="5">
        <v>3.0</v>
      </c>
      <c r="I28" s="5">
        <v>1.0</v>
      </c>
      <c r="J28" s="5" t="s">
        <v>250</v>
      </c>
      <c r="K28" s="5">
        <v>1.0</v>
      </c>
      <c r="L28" s="10">
        <v>2.21297268</v>
      </c>
      <c r="M28" s="10">
        <v>4.13885702</v>
      </c>
      <c r="N28" s="10">
        <v>58.7505798</v>
      </c>
      <c r="O28" s="12">
        <v>323.4084</v>
      </c>
      <c r="P28" s="10">
        <v>64.1749872</v>
      </c>
      <c r="Q28" s="12">
        <v>102.5129</v>
      </c>
      <c r="R28" s="12">
        <v>4.301787</v>
      </c>
      <c r="S28" s="12">
        <v>24.23426</v>
      </c>
      <c r="T28" s="12">
        <v>3.702457</v>
      </c>
      <c r="U28" s="12">
        <v>244.8709</v>
      </c>
      <c r="V28" s="20">
        <v>0.142799375</v>
      </c>
      <c r="W28" s="6" t="s">
        <v>251</v>
      </c>
      <c r="X28" s="20">
        <v>0.787127348269722</v>
      </c>
      <c r="Y28" s="20">
        <v>0.267903594860048</v>
      </c>
      <c r="Z28" s="20">
        <v>-0.0474864219102438</v>
      </c>
      <c r="AA28" s="20">
        <v>0.661577391732014</v>
      </c>
      <c r="AB28" s="20"/>
    </row>
    <row r="29">
      <c r="A29" s="1" t="s">
        <v>202</v>
      </c>
      <c r="B29" s="2" t="s">
        <v>203</v>
      </c>
      <c r="C29" s="1" t="s">
        <v>204</v>
      </c>
      <c r="D29" s="3">
        <v>1.75</v>
      </c>
      <c r="E29" s="5" t="s">
        <v>248</v>
      </c>
      <c r="F29" s="5" t="s">
        <v>249</v>
      </c>
      <c r="G29" s="5">
        <v>4.0</v>
      </c>
      <c r="H29" s="5">
        <v>4.0</v>
      </c>
      <c r="I29" s="5">
        <v>1.0</v>
      </c>
      <c r="J29" s="5" t="s">
        <v>250</v>
      </c>
      <c r="K29" s="5">
        <v>1.0</v>
      </c>
      <c r="L29" s="10">
        <v>2.80985279</v>
      </c>
      <c r="M29" s="10">
        <v>4.19305227</v>
      </c>
      <c r="N29" s="10">
        <v>47.086395</v>
      </c>
      <c r="O29" s="12">
        <v>361.4986</v>
      </c>
      <c r="P29" s="10">
        <v>46.2710251</v>
      </c>
      <c r="Q29" s="12">
        <v>112.8062</v>
      </c>
      <c r="R29" s="12">
        <v>4.136334</v>
      </c>
      <c r="S29" s="12">
        <v>16.40862</v>
      </c>
      <c r="T29" s="12">
        <v>3.36587</v>
      </c>
      <c r="U29" s="12">
        <v>258.1072</v>
      </c>
      <c r="V29" s="20">
        <v>0.145780583333333</v>
      </c>
      <c r="W29" s="6" t="s">
        <v>251</v>
      </c>
      <c r="X29" s="20">
        <v>0.773474698322454</v>
      </c>
      <c r="Y29" s="20">
        <v>0.235812632359325</v>
      </c>
      <c r="Z29" s="20">
        <v>-0.0482672174377801</v>
      </c>
      <c r="AA29" s="20">
        <v>0.607098800865241</v>
      </c>
      <c r="AB29" s="20"/>
    </row>
    <row r="30">
      <c r="A30" s="1" t="s">
        <v>205</v>
      </c>
      <c r="B30" s="2" t="s">
        <v>206</v>
      </c>
      <c r="C30" s="1" t="s">
        <v>207</v>
      </c>
      <c r="D30" s="3">
        <v>1.45</v>
      </c>
      <c r="E30" s="5" t="s">
        <v>248</v>
      </c>
      <c r="F30" s="5" t="s">
        <v>249</v>
      </c>
      <c r="G30" s="5">
        <v>4.0</v>
      </c>
      <c r="H30" s="5">
        <v>1.0</v>
      </c>
      <c r="I30" s="5">
        <v>2.0</v>
      </c>
      <c r="J30" s="5" t="s">
        <v>252</v>
      </c>
      <c r="K30" s="5">
        <v>1.0</v>
      </c>
      <c r="L30" s="10">
        <v>3.08107316</v>
      </c>
      <c r="M30" s="10">
        <v>11.5714181</v>
      </c>
      <c r="N30" s="10">
        <v>79.9086981</v>
      </c>
      <c r="O30" s="12">
        <v>391.7203</v>
      </c>
      <c r="P30" s="10">
        <v>79.9062569</v>
      </c>
      <c r="Q30" s="12">
        <v>119.6991</v>
      </c>
      <c r="R30" s="12">
        <v>6.32131</v>
      </c>
      <c r="S30" s="12">
        <v>34.9209</v>
      </c>
      <c r="T30" s="12">
        <v>7.404914</v>
      </c>
      <c r="U30" s="12">
        <v>221.7075</v>
      </c>
      <c r="V30" s="20">
        <v>0.166540869565217</v>
      </c>
      <c r="W30" s="6" t="s">
        <v>251</v>
      </c>
      <c r="X30" s="20">
        <v>0.734888389249255</v>
      </c>
      <c r="Y30" s="20">
        <v>0.185652572025277</v>
      </c>
      <c r="Z30" s="20">
        <v>-0.0551566965979617</v>
      </c>
      <c r="AA30" s="20">
        <v>0.599348104340131</v>
      </c>
      <c r="AB30" s="20"/>
    </row>
    <row r="31">
      <c r="A31" s="1" t="s">
        <v>208</v>
      </c>
      <c r="B31" s="2" t="s">
        <v>209</v>
      </c>
      <c r="C31" s="1" t="s">
        <v>210</v>
      </c>
      <c r="D31" s="3">
        <v>1.65</v>
      </c>
      <c r="E31" s="5" t="s">
        <v>248</v>
      </c>
      <c r="F31" s="5" t="s">
        <v>249</v>
      </c>
      <c r="G31" s="5">
        <v>4.0</v>
      </c>
      <c r="H31" s="5">
        <v>2.0</v>
      </c>
      <c r="I31" s="5">
        <v>2.0</v>
      </c>
      <c r="J31" s="5" t="s">
        <v>252</v>
      </c>
      <c r="K31" s="5">
        <v>1.0</v>
      </c>
      <c r="L31" s="10">
        <v>3.46068403</v>
      </c>
      <c r="M31" s="10">
        <v>15.8301394</v>
      </c>
      <c r="N31" s="10">
        <v>161.013598</v>
      </c>
      <c r="O31" s="12">
        <v>325.912</v>
      </c>
      <c r="P31" s="10">
        <v>59.8344848</v>
      </c>
      <c r="Q31" s="12">
        <v>126.6708</v>
      </c>
      <c r="R31" s="12">
        <v>3.184977</v>
      </c>
      <c r="S31" s="12">
        <v>29.78795</v>
      </c>
      <c r="T31" s="12">
        <v>8.919556</v>
      </c>
      <c r="U31" s="12">
        <v>178.6896</v>
      </c>
      <c r="V31" s="20">
        <v>0.164574833333333</v>
      </c>
      <c r="W31" s="6" t="s">
        <v>251</v>
      </c>
      <c r="X31" s="20">
        <v>0.616549341625517</v>
      </c>
      <c r="Y31" s="20">
        <v>0.15597116849189</v>
      </c>
      <c r="Z31" s="20">
        <v>-0.0695500770095502</v>
      </c>
      <c r="AA31" s="20">
        <v>0.357657227839827</v>
      </c>
      <c r="AB31" s="20"/>
    </row>
    <row r="32">
      <c r="A32" s="1" t="s">
        <v>211</v>
      </c>
      <c r="B32" s="2" t="s">
        <v>212</v>
      </c>
      <c r="C32" s="1" t="s">
        <v>213</v>
      </c>
      <c r="D32" s="3">
        <v>5.25</v>
      </c>
      <c r="E32" s="5" t="s">
        <v>248</v>
      </c>
      <c r="F32" s="5" t="s">
        <v>249</v>
      </c>
      <c r="G32" s="5">
        <v>4.0</v>
      </c>
      <c r="H32" s="5">
        <v>3.0</v>
      </c>
      <c r="I32" s="5">
        <v>2.0</v>
      </c>
      <c r="J32" s="5" t="s">
        <v>252</v>
      </c>
      <c r="K32" s="5">
        <v>1.0</v>
      </c>
      <c r="L32" s="10">
        <v>6.98703708</v>
      </c>
      <c r="M32" s="10">
        <v>16.8066304</v>
      </c>
      <c r="N32" s="10">
        <v>124.934697</v>
      </c>
      <c r="O32" s="12">
        <v>384.5672</v>
      </c>
      <c r="P32" s="10">
        <v>48.1703</v>
      </c>
      <c r="Q32" s="12">
        <v>107.0837</v>
      </c>
      <c r="R32" s="12">
        <v>4.733289</v>
      </c>
      <c r="S32" s="12">
        <v>62.68933</v>
      </c>
      <c r="T32" s="12">
        <v>40.22215</v>
      </c>
      <c r="U32" s="12">
        <v>231.6347</v>
      </c>
      <c r="V32" s="20">
        <v>0.147755625</v>
      </c>
      <c r="W32" s="6" t="s">
        <v>251</v>
      </c>
      <c r="X32" s="20">
        <v>0.641240809109955</v>
      </c>
      <c r="Y32" s="20">
        <v>0.16447976173485</v>
      </c>
      <c r="Z32" s="20">
        <v>-0.0707208429509727</v>
      </c>
      <c r="AA32" s="20">
        <v>0.386441351927481</v>
      </c>
      <c r="AB32" s="20"/>
    </row>
    <row r="33">
      <c r="R33" s="12"/>
      <c r="V33" s="20"/>
      <c r="X33" s="20"/>
      <c r="Y33" s="20"/>
      <c r="Z33" s="20"/>
      <c r="AA33" s="20"/>
      <c r="AB33" s="20"/>
    </row>
    <row r="34">
      <c r="AB34" s="22"/>
    </row>
    <row r="35">
      <c r="AB35" s="22"/>
    </row>
    <row r="36">
      <c r="AB36" s="22"/>
    </row>
    <row r="37">
      <c r="AB37" s="22"/>
    </row>
    <row r="38">
      <c r="AB38" s="22"/>
    </row>
    <row r="39">
      <c r="AB39" s="22"/>
    </row>
    <row r="40">
      <c r="AB40" s="22"/>
    </row>
    <row r="41">
      <c r="AB41" s="22"/>
    </row>
    <row r="42">
      <c r="AB42" s="22"/>
    </row>
    <row r="43">
      <c r="AB43" s="22"/>
    </row>
    <row r="44">
      <c r="AB44" s="22"/>
    </row>
    <row r="45">
      <c r="L45" s="15"/>
      <c r="M45" s="11"/>
      <c r="N45" s="11"/>
      <c r="O45" s="12"/>
      <c r="P45" s="11"/>
      <c r="Q45" s="12"/>
      <c r="R45" s="12"/>
      <c r="S45" s="12"/>
      <c r="T45" s="12"/>
      <c r="U45" s="12"/>
      <c r="AB45" s="22"/>
    </row>
    <row r="46">
      <c r="AB46" s="22"/>
    </row>
    <row r="47">
      <c r="AB47" s="22"/>
    </row>
    <row r="48">
      <c r="AB48" s="22"/>
    </row>
    <row r="49">
      <c r="AB49" s="22"/>
    </row>
    <row r="50">
      <c r="AB50" s="22"/>
    </row>
    <row r="51">
      <c r="AB51" s="22"/>
    </row>
    <row r="52">
      <c r="L52" s="15"/>
      <c r="AB52" s="22"/>
    </row>
    <row r="53">
      <c r="L53" s="15"/>
      <c r="AB53" s="22"/>
    </row>
    <row r="54">
      <c r="AB54" s="22"/>
    </row>
    <row r="55">
      <c r="AB55" s="22"/>
    </row>
    <row r="56">
      <c r="AB56" s="22"/>
    </row>
    <row r="57">
      <c r="AB57" s="22"/>
    </row>
    <row r="58">
      <c r="AB58" s="22"/>
    </row>
    <row r="59">
      <c r="AB59" s="22"/>
    </row>
    <row r="60">
      <c r="AB60" s="22"/>
    </row>
    <row r="61">
      <c r="L61" s="10">
        <v>11.1915631</v>
      </c>
      <c r="AB61" s="22"/>
    </row>
    <row r="62">
      <c r="L62" s="10">
        <v>6.0105461</v>
      </c>
      <c r="AB62" s="22"/>
    </row>
    <row r="63">
      <c r="L63" s="10">
        <v>5.38681249</v>
      </c>
      <c r="AB63" s="22"/>
    </row>
    <row r="64">
      <c r="L64" s="10">
        <v>8.53331055</v>
      </c>
      <c r="AB64" s="22"/>
    </row>
    <row r="65">
      <c r="AB65" s="22"/>
    </row>
    <row r="66">
      <c r="AB66" s="22"/>
    </row>
    <row r="67">
      <c r="AB67" s="22"/>
    </row>
    <row r="68">
      <c r="AB68" s="22"/>
    </row>
    <row r="69">
      <c r="AB69" s="22"/>
    </row>
    <row r="70">
      <c r="AB70" s="22"/>
    </row>
    <row r="71">
      <c r="AB71" s="22"/>
    </row>
    <row r="72">
      <c r="AB72" s="22"/>
    </row>
    <row r="73">
      <c r="AB73" s="22"/>
    </row>
    <row r="74">
      <c r="AB74" s="22"/>
    </row>
    <row r="75">
      <c r="AB75" s="22"/>
    </row>
    <row r="76">
      <c r="AB76" s="22"/>
    </row>
    <row r="77">
      <c r="AB77" s="22"/>
    </row>
    <row r="78">
      <c r="AB78" s="22"/>
    </row>
    <row r="79">
      <c r="AB79" s="22"/>
    </row>
    <row r="80">
      <c r="AB80" s="22"/>
    </row>
    <row r="81">
      <c r="AB81" s="22"/>
    </row>
    <row r="82">
      <c r="AB82" s="22"/>
    </row>
    <row r="83">
      <c r="AB83" s="22"/>
    </row>
    <row r="84">
      <c r="AB84" s="22"/>
    </row>
    <row r="85">
      <c r="AB85" s="22"/>
    </row>
    <row r="86">
      <c r="AB86" s="22"/>
    </row>
    <row r="87">
      <c r="AB87" s="22"/>
    </row>
    <row r="88">
      <c r="AB88" s="22"/>
    </row>
    <row r="89">
      <c r="AB89" s="22"/>
    </row>
    <row r="90">
      <c r="AB90" s="22"/>
    </row>
    <row r="91">
      <c r="AB91" s="22"/>
    </row>
    <row r="92">
      <c r="AB92" s="22"/>
    </row>
    <row r="93">
      <c r="AB93" s="22"/>
    </row>
    <row r="94">
      <c r="AB94" s="22"/>
    </row>
    <row r="95">
      <c r="AB95" s="22"/>
    </row>
    <row r="96">
      <c r="AB96" s="22"/>
    </row>
    <row r="97">
      <c r="AB97" s="22"/>
    </row>
    <row r="98">
      <c r="AB98" s="22"/>
    </row>
    <row r="99">
      <c r="AB99" s="22"/>
    </row>
    <row r="100">
      <c r="AB100" s="22"/>
    </row>
    <row r="101">
      <c r="AB101" s="22"/>
    </row>
    <row r="102">
      <c r="AB102" s="22"/>
    </row>
    <row r="103">
      <c r="AB103" s="22"/>
    </row>
    <row r="104">
      <c r="AB104" s="22"/>
    </row>
    <row r="105">
      <c r="AB105" s="22"/>
    </row>
    <row r="106">
      <c r="AB106" s="22"/>
    </row>
    <row r="107">
      <c r="AB107" s="22"/>
    </row>
    <row r="108">
      <c r="AB108" s="22"/>
    </row>
    <row r="109">
      <c r="AB109" s="22"/>
    </row>
    <row r="110">
      <c r="AB110" s="22"/>
    </row>
    <row r="111">
      <c r="AB111" s="22"/>
    </row>
    <row r="112">
      <c r="AB112" s="22"/>
    </row>
    <row r="113">
      <c r="AB113" s="22"/>
    </row>
    <row r="114">
      <c r="AB114" s="22"/>
    </row>
    <row r="115">
      <c r="AB115" s="22"/>
    </row>
    <row r="116">
      <c r="AB116" s="22"/>
    </row>
    <row r="117">
      <c r="AB117" s="22"/>
    </row>
    <row r="118">
      <c r="AB118" s="22"/>
    </row>
    <row r="119">
      <c r="AB119" s="22"/>
    </row>
    <row r="120">
      <c r="AB120" s="22"/>
    </row>
    <row r="121">
      <c r="AB121" s="22"/>
    </row>
    <row r="122">
      <c r="AB122" s="22"/>
    </row>
    <row r="123">
      <c r="AB123" s="22"/>
    </row>
    <row r="124">
      <c r="AB124" s="22"/>
    </row>
    <row r="125">
      <c r="AB125" s="22"/>
    </row>
    <row r="126">
      <c r="AB126" s="22"/>
    </row>
    <row r="127">
      <c r="AB127" s="22"/>
    </row>
    <row r="128">
      <c r="AB128" s="22"/>
    </row>
    <row r="129">
      <c r="AB129" s="22"/>
    </row>
    <row r="130">
      <c r="AB130" s="22"/>
    </row>
    <row r="131">
      <c r="AB131" s="22"/>
    </row>
    <row r="132">
      <c r="AB132" s="22"/>
    </row>
    <row r="133">
      <c r="AB133" s="22"/>
    </row>
    <row r="134">
      <c r="AB134" s="22"/>
    </row>
    <row r="135">
      <c r="AB135" s="22"/>
    </row>
    <row r="136">
      <c r="AB136" s="22"/>
    </row>
    <row r="137">
      <c r="AB137" s="22"/>
    </row>
    <row r="138">
      <c r="AB138" s="22"/>
    </row>
    <row r="139">
      <c r="AB139" s="22"/>
    </row>
    <row r="140">
      <c r="AB140" s="22"/>
    </row>
    <row r="141">
      <c r="AB141" s="22"/>
    </row>
    <row r="142">
      <c r="AB142" s="22"/>
    </row>
    <row r="143">
      <c r="AB143" s="22"/>
    </row>
    <row r="144">
      <c r="AB144" s="22"/>
    </row>
    <row r="145">
      <c r="AB145" s="22"/>
    </row>
    <row r="146">
      <c r="AB146" s="22"/>
    </row>
    <row r="147">
      <c r="AB147" s="22"/>
    </row>
    <row r="148">
      <c r="AB148" s="22"/>
    </row>
    <row r="149">
      <c r="AB149" s="22"/>
    </row>
    <row r="150">
      <c r="AB150" s="22"/>
    </row>
    <row r="151">
      <c r="AB151" s="22"/>
    </row>
    <row r="152">
      <c r="AB152" s="22"/>
    </row>
    <row r="153">
      <c r="AB153" s="22"/>
    </row>
    <row r="154">
      <c r="AB154" s="22"/>
    </row>
    <row r="155">
      <c r="AB155" s="22"/>
    </row>
    <row r="156">
      <c r="AB156" s="22"/>
    </row>
    <row r="157">
      <c r="AB157" s="22"/>
    </row>
    <row r="158">
      <c r="AB158" s="22"/>
    </row>
    <row r="159">
      <c r="AB159" s="22"/>
    </row>
    <row r="160">
      <c r="AB160" s="22"/>
    </row>
    <row r="161">
      <c r="AB161" s="22"/>
    </row>
    <row r="162">
      <c r="AB162" s="22"/>
    </row>
    <row r="163">
      <c r="AB163" s="22"/>
    </row>
    <row r="164">
      <c r="AB164" s="22"/>
    </row>
    <row r="165">
      <c r="AB165" s="22"/>
    </row>
    <row r="166">
      <c r="AB166" s="22"/>
    </row>
    <row r="167">
      <c r="AB167" s="22"/>
    </row>
    <row r="168">
      <c r="AB168" s="22"/>
    </row>
    <row r="169">
      <c r="AB169" s="22"/>
    </row>
    <row r="170">
      <c r="AB170" s="22"/>
    </row>
    <row r="171">
      <c r="AB171" s="22"/>
    </row>
    <row r="172">
      <c r="AB172" s="22"/>
    </row>
    <row r="173">
      <c r="AB173" s="22"/>
    </row>
    <row r="174">
      <c r="AB174" s="22"/>
    </row>
    <row r="175">
      <c r="AB175" s="22"/>
    </row>
    <row r="176">
      <c r="AB176" s="22"/>
    </row>
    <row r="177">
      <c r="AB177" s="22"/>
    </row>
    <row r="178">
      <c r="AB178" s="22"/>
    </row>
    <row r="179">
      <c r="AB179" s="22"/>
    </row>
    <row r="180">
      <c r="AB180" s="22"/>
    </row>
    <row r="181">
      <c r="AB181" s="22"/>
    </row>
    <row r="182">
      <c r="AB182" s="22"/>
    </row>
    <row r="183">
      <c r="AB183" s="22"/>
    </row>
    <row r="184">
      <c r="AB184" s="22"/>
    </row>
    <row r="185">
      <c r="AB185" s="22"/>
    </row>
    <row r="186">
      <c r="AB186" s="22"/>
    </row>
    <row r="187">
      <c r="AB187" s="22"/>
    </row>
    <row r="188">
      <c r="AB188" s="22"/>
    </row>
    <row r="189">
      <c r="AB189" s="22"/>
    </row>
    <row r="190">
      <c r="AB190" s="22"/>
    </row>
    <row r="191">
      <c r="AB191" s="22"/>
    </row>
    <row r="192">
      <c r="AB192" s="22"/>
    </row>
    <row r="193">
      <c r="AB193" s="22"/>
    </row>
    <row r="194">
      <c r="AB194" s="22"/>
    </row>
    <row r="195">
      <c r="AB195" s="22"/>
    </row>
    <row r="196">
      <c r="AB196" s="22"/>
    </row>
    <row r="197">
      <c r="AB197" s="22"/>
    </row>
    <row r="198">
      <c r="AB198" s="22"/>
    </row>
    <row r="199">
      <c r="AB199" s="22"/>
    </row>
    <row r="200">
      <c r="AB200" s="22"/>
    </row>
    <row r="201">
      <c r="AB201" s="22"/>
    </row>
    <row r="202">
      <c r="AB202" s="22"/>
    </row>
    <row r="203">
      <c r="AB203" s="22"/>
    </row>
    <row r="204">
      <c r="AB204" s="22"/>
    </row>
    <row r="205">
      <c r="AB205" s="22"/>
    </row>
    <row r="206">
      <c r="AB206" s="22"/>
    </row>
    <row r="207">
      <c r="AB207" s="22"/>
    </row>
    <row r="208">
      <c r="AB208" s="22"/>
    </row>
    <row r="209">
      <c r="AB209" s="22"/>
    </row>
    <row r="210">
      <c r="AB210" s="22"/>
    </row>
    <row r="211">
      <c r="AB211" s="22"/>
    </row>
    <row r="212">
      <c r="AB212" s="22"/>
    </row>
    <row r="213">
      <c r="AB213" s="22"/>
    </row>
    <row r="214">
      <c r="AB214" s="22"/>
    </row>
    <row r="215">
      <c r="AB215" s="22"/>
    </row>
    <row r="216">
      <c r="AB216" s="22"/>
    </row>
    <row r="217">
      <c r="AB217" s="22"/>
    </row>
    <row r="218">
      <c r="AB218" s="22"/>
    </row>
    <row r="219">
      <c r="AB219" s="22"/>
    </row>
    <row r="220">
      <c r="AB220" s="22"/>
    </row>
    <row r="221">
      <c r="AB221" s="22"/>
    </row>
    <row r="222">
      <c r="AB222" s="22"/>
    </row>
    <row r="223">
      <c r="AB223" s="22"/>
    </row>
    <row r="224">
      <c r="AB224" s="22"/>
    </row>
    <row r="225">
      <c r="AB225" s="22"/>
    </row>
    <row r="226">
      <c r="AB226" s="22"/>
    </row>
    <row r="227">
      <c r="AB227" s="22"/>
    </row>
    <row r="228">
      <c r="AB228" s="22"/>
    </row>
    <row r="229">
      <c r="AB229" s="22"/>
    </row>
    <row r="230">
      <c r="AB230" s="22"/>
    </row>
    <row r="231">
      <c r="AB231" s="22"/>
    </row>
    <row r="232">
      <c r="AB232" s="22"/>
    </row>
    <row r="233">
      <c r="AB233" s="22"/>
    </row>
    <row r="234">
      <c r="AB234" s="22"/>
    </row>
    <row r="235">
      <c r="AB235" s="22"/>
    </row>
    <row r="236">
      <c r="AB236" s="22"/>
    </row>
    <row r="237">
      <c r="AB237" s="22"/>
    </row>
    <row r="238">
      <c r="AB238" s="22"/>
    </row>
    <row r="239">
      <c r="AB239" s="22"/>
    </row>
    <row r="240">
      <c r="AB240" s="22"/>
    </row>
    <row r="241">
      <c r="AB241" s="22"/>
    </row>
    <row r="242">
      <c r="AB242" s="22"/>
    </row>
    <row r="243">
      <c r="AB243" s="22"/>
    </row>
    <row r="244">
      <c r="AB244" s="22"/>
    </row>
    <row r="245">
      <c r="AB245" s="22"/>
    </row>
    <row r="246">
      <c r="AB246" s="22"/>
    </row>
    <row r="247">
      <c r="AB247" s="22"/>
    </row>
    <row r="248">
      <c r="AB248" s="22"/>
    </row>
    <row r="249">
      <c r="AB249" s="22"/>
    </row>
    <row r="250">
      <c r="AB250" s="22"/>
    </row>
    <row r="251">
      <c r="AB251" s="22"/>
    </row>
    <row r="252">
      <c r="AB252" s="22"/>
    </row>
    <row r="253">
      <c r="AB253" s="22"/>
    </row>
    <row r="254">
      <c r="AB254" s="22"/>
    </row>
    <row r="255">
      <c r="AB255" s="22"/>
    </row>
    <row r="256">
      <c r="AB256" s="22"/>
    </row>
    <row r="257">
      <c r="AB257" s="22"/>
    </row>
    <row r="258">
      <c r="AB258" s="22"/>
    </row>
    <row r="259">
      <c r="AB259" s="22"/>
    </row>
    <row r="260">
      <c r="AB260" s="22"/>
    </row>
    <row r="261">
      <c r="AB261" s="22"/>
    </row>
    <row r="262">
      <c r="AB262" s="22"/>
    </row>
    <row r="263">
      <c r="AB263" s="22"/>
    </row>
    <row r="264">
      <c r="AB264" s="22"/>
    </row>
    <row r="265">
      <c r="AB265" s="22"/>
    </row>
    <row r="266">
      <c r="AB266" s="22"/>
    </row>
    <row r="267">
      <c r="AB267" s="22"/>
    </row>
    <row r="268">
      <c r="AB268" s="22"/>
    </row>
    <row r="269">
      <c r="AB269" s="22"/>
    </row>
    <row r="270">
      <c r="AB270" s="22"/>
    </row>
    <row r="271">
      <c r="AB271" s="22"/>
    </row>
    <row r="272">
      <c r="AB272" s="22"/>
    </row>
    <row r="273">
      <c r="AB273" s="22"/>
    </row>
    <row r="274">
      <c r="AB274" s="22"/>
    </row>
    <row r="275">
      <c r="AB275" s="22"/>
    </row>
    <row r="276">
      <c r="AB276" s="22"/>
    </row>
    <row r="277">
      <c r="AB277" s="22"/>
    </row>
    <row r="278">
      <c r="AB278" s="22"/>
    </row>
    <row r="279">
      <c r="AB279" s="22"/>
    </row>
    <row r="280">
      <c r="AB280" s="22"/>
    </row>
    <row r="281">
      <c r="AB281" s="22"/>
    </row>
    <row r="282">
      <c r="AB282" s="22"/>
    </row>
    <row r="283">
      <c r="AB283" s="22"/>
    </row>
    <row r="284">
      <c r="AB284" s="22"/>
    </row>
    <row r="285">
      <c r="AB285" s="22"/>
    </row>
    <row r="286">
      <c r="AB286" s="22"/>
    </row>
    <row r="287">
      <c r="AB287" s="22"/>
    </row>
    <row r="288">
      <c r="AB288" s="22"/>
    </row>
    <row r="289">
      <c r="AB289" s="22"/>
    </row>
    <row r="290">
      <c r="AB290" s="22"/>
    </row>
    <row r="291">
      <c r="AB291" s="22"/>
    </row>
    <row r="292">
      <c r="AB292" s="22"/>
    </row>
    <row r="293">
      <c r="AB293" s="22"/>
    </row>
    <row r="294">
      <c r="AB294" s="22"/>
    </row>
    <row r="295">
      <c r="AB295" s="22"/>
    </row>
    <row r="296">
      <c r="AB296" s="22"/>
    </row>
    <row r="297">
      <c r="AB297" s="22"/>
    </row>
    <row r="298">
      <c r="AB298" s="22"/>
    </row>
    <row r="299">
      <c r="AB299" s="22"/>
    </row>
    <row r="300">
      <c r="AB300" s="22"/>
    </row>
    <row r="301">
      <c r="AB301" s="22"/>
    </row>
    <row r="302">
      <c r="AB302" s="22"/>
    </row>
    <row r="303">
      <c r="AB303" s="22"/>
    </row>
    <row r="304">
      <c r="AB304" s="22"/>
    </row>
    <row r="305">
      <c r="AB305" s="22"/>
    </row>
    <row r="306">
      <c r="AB306" s="22"/>
    </row>
    <row r="307">
      <c r="AB307" s="22"/>
    </row>
    <row r="308">
      <c r="AB308" s="22"/>
    </row>
    <row r="309">
      <c r="AB309" s="22"/>
    </row>
    <row r="310">
      <c r="AB310" s="22"/>
    </row>
    <row r="311">
      <c r="AB311" s="22"/>
    </row>
    <row r="312">
      <c r="AB312" s="22"/>
    </row>
    <row r="313">
      <c r="AB313" s="22"/>
    </row>
    <row r="314">
      <c r="AB314" s="22"/>
    </row>
    <row r="315">
      <c r="AB315" s="22"/>
    </row>
    <row r="316">
      <c r="AB316" s="22"/>
    </row>
    <row r="317">
      <c r="AB317" s="22"/>
    </row>
    <row r="318">
      <c r="AB318" s="22"/>
    </row>
    <row r="319">
      <c r="AB319" s="22"/>
    </row>
    <row r="320">
      <c r="AB320" s="22"/>
    </row>
    <row r="321">
      <c r="AB321" s="22"/>
    </row>
    <row r="322">
      <c r="AB322" s="22"/>
    </row>
    <row r="323">
      <c r="AB323" s="22"/>
    </row>
    <row r="324">
      <c r="AB324" s="22"/>
    </row>
    <row r="325">
      <c r="AB325" s="22"/>
    </row>
    <row r="326">
      <c r="AB326" s="22"/>
    </row>
    <row r="327">
      <c r="AB327" s="22"/>
    </row>
    <row r="328">
      <c r="AB328" s="22"/>
    </row>
    <row r="329">
      <c r="AB329" s="22"/>
    </row>
    <row r="330">
      <c r="AB330" s="22"/>
    </row>
    <row r="331">
      <c r="AB331" s="22"/>
    </row>
    <row r="332">
      <c r="AB332" s="22"/>
    </row>
    <row r="333">
      <c r="AB333" s="22"/>
    </row>
    <row r="334">
      <c r="AB334" s="22"/>
    </row>
    <row r="335">
      <c r="AB335" s="22"/>
    </row>
    <row r="336">
      <c r="AB336" s="22"/>
    </row>
    <row r="337">
      <c r="AB337" s="22"/>
    </row>
    <row r="338">
      <c r="AB338" s="22"/>
    </row>
    <row r="339">
      <c r="AB339" s="22"/>
    </row>
    <row r="340">
      <c r="AB340" s="22"/>
    </row>
    <row r="341">
      <c r="AB341" s="22"/>
    </row>
    <row r="342">
      <c r="AB342" s="22"/>
    </row>
    <row r="343">
      <c r="AB343" s="22"/>
    </row>
    <row r="344">
      <c r="AB344" s="22"/>
    </row>
    <row r="345">
      <c r="AB345" s="22"/>
    </row>
    <row r="346">
      <c r="AB346" s="22"/>
    </row>
    <row r="347">
      <c r="AB347" s="22"/>
    </row>
    <row r="348">
      <c r="AB348" s="22"/>
    </row>
    <row r="349">
      <c r="AB349" s="22"/>
    </row>
    <row r="350">
      <c r="AB350" s="22"/>
    </row>
    <row r="351">
      <c r="AB351" s="22"/>
    </row>
    <row r="352">
      <c r="AB352" s="22"/>
    </row>
    <row r="353">
      <c r="AB353" s="22"/>
    </row>
    <row r="354">
      <c r="AB354" s="22"/>
    </row>
    <row r="355">
      <c r="AB355" s="22"/>
    </row>
    <row r="356">
      <c r="AB356" s="22"/>
    </row>
    <row r="357">
      <c r="AB357" s="22"/>
    </row>
    <row r="358">
      <c r="AB358" s="22"/>
    </row>
    <row r="359">
      <c r="AB359" s="22"/>
    </row>
    <row r="360">
      <c r="AB360" s="22"/>
    </row>
    <row r="361">
      <c r="AB361" s="22"/>
    </row>
    <row r="362">
      <c r="AB362" s="22"/>
    </row>
    <row r="363">
      <c r="AB363" s="22"/>
    </row>
    <row r="364">
      <c r="AB364" s="22"/>
    </row>
    <row r="365">
      <c r="AB365" s="22"/>
    </row>
    <row r="366">
      <c r="AB366" s="22"/>
    </row>
    <row r="367">
      <c r="AB367" s="22"/>
    </row>
    <row r="368">
      <c r="AB368" s="22"/>
    </row>
    <row r="369">
      <c r="AB369" s="22"/>
    </row>
    <row r="370">
      <c r="AB370" s="22"/>
    </row>
    <row r="371">
      <c r="AB371" s="22"/>
    </row>
    <row r="372">
      <c r="AB372" s="22"/>
    </row>
    <row r="373">
      <c r="AB373" s="22"/>
    </row>
    <row r="374">
      <c r="AB374" s="22"/>
    </row>
    <row r="375">
      <c r="AB375" s="22"/>
    </row>
    <row r="376">
      <c r="AB376" s="22"/>
    </row>
    <row r="377">
      <c r="AB377" s="22"/>
    </row>
    <row r="378">
      <c r="AB378" s="22"/>
    </row>
    <row r="379">
      <c r="AB379" s="22"/>
    </row>
    <row r="380">
      <c r="AB380" s="22"/>
    </row>
    <row r="381">
      <c r="AB381" s="22"/>
    </row>
    <row r="382">
      <c r="AB382" s="22"/>
    </row>
    <row r="383">
      <c r="AB383" s="22"/>
    </row>
    <row r="384">
      <c r="AB384" s="22"/>
    </row>
    <row r="385">
      <c r="AB385" s="22"/>
    </row>
    <row r="386">
      <c r="AB386" s="22"/>
    </row>
    <row r="387">
      <c r="AB387" s="22"/>
    </row>
    <row r="388">
      <c r="AB388" s="22"/>
    </row>
    <row r="389">
      <c r="AB389" s="22"/>
    </row>
    <row r="390">
      <c r="AB390" s="22"/>
    </row>
    <row r="391">
      <c r="AB391" s="22"/>
    </row>
    <row r="392">
      <c r="AB392" s="22"/>
    </row>
    <row r="393">
      <c r="AB393" s="22"/>
    </row>
    <row r="394">
      <c r="AB394" s="22"/>
    </row>
    <row r="395">
      <c r="AB395" s="22"/>
    </row>
    <row r="396">
      <c r="AB396" s="22"/>
    </row>
    <row r="397">
      <c r="AB397" s="22"/>
    </row>
    <row r="398">
      <c r="AB398" s="22"/>
    </row>
    <row r="399">
      <c r="AB399" s="22"/>
    </row>
    <row r="400">
      <c r="AB400" s="22"/>
    </row>
    <row r="401">
      <c r="AB401" s="22"/>
    </row>
    <row r="402">
      <c r="AB402" s="22"/>
    </row>
    <row r="403">
      <c r="AB403" s="22"/>
    </row>
    <row r="404">
      <c r="AB404" s="22"/>
    </row>
    <row r="405">
      <c r="AB405" s="22"/>
    </row>
    <row r="406">
      <c r="AB406" s="22"/>
    </row>
    <row r="407">
      <c r="AB407" s="22"/>
    </row>
    <row r="408">
      <c r="AB408" s="22"/>
    </row>
    <row r="409">
      <c r="AB409" s="22"/>
    </row>
    <row r="410">
      <c r="AB410" s="22"/>
    </row>
    <row r="411">
      <c r="AB411" s="22"/>
    </row>
    <row r="412">
      <c r="AB412" s="22"/>
    </row>
    <row r="413">
      <c r="AB413" s="22"/>
    </row>
    <row r="414">
      <c r="AB414" s="22"/>
    </row>
    <row r="415">
      <c r="AB415" s="22"/>
    </row>
    <row r="416">
      <c r="AB416" s="22"/>
    </row>
    <row r="417">
      <c r="AB417" s="22"/>
    </row>
    <row r="418">
      <c r="AB418" s="22"/>
    </row>
    <row r="419">
      <c r="AB419" s="22"/>
    </row>
    <row r="420">
      <c r="AB420" s="22"/>
    </row>
    <row r="421">
      <c r="AB421" s="22"/>
    </row>
    <row r="422">
      <c r="AB422" s="22"/>
    </row>
    <row r="423">
      <c r="AB423" s="22"/>
    </row>
    <row r="424">
      <c r="AB424" s="22"/>
    </row>
    <row r="425">
      <c r="AB425" s="22"/>
    </row>
    <row r="426">
      <c r="AB426" s="22"/>
    </row>
    <row r="427">
      <c r="AB427" s="22"/>
    </row>
    <row r="428">
      <c r="AB428" s="22"/>
    </row>
    <row r="429">
      <c r="AB429" s="22"/>
    </row>
    <row r="430">
      <c r="AB430" s="22"/>
    </row>
    <row r="431">
      <c r="AB431" s="22"/>
    </row>
    <row r="432">
      <c r="AB432" s="22"/>
    </row>
    <row r="433">
      <c r="AB433" s="22"/>
    </row>
    <row r="434">
      <c r="AB434" s="22"/>
    </row>
    <row r="435">
      <c r="AB435" s="22"/>
    </row>
    <row r="436">
      <c r="AB436" s="22"/>
    </row>
    <row r="437">
      <c r="AB437" s="22"/>
    </row>
    <row r="438">
      <c r="AB438" s="22"/>
    </row>
    <row r="439">
      <c r="AB439" s="22"/>
    </row>
    <row r="440">
      <c r="AB440" s="22"/>
    </row>
    <row r="441">
      <c r="AB441" s="22"/>
    </row>
    <row r="442">
      <c r="AB442" s="22"/>
    </row>
    <row r="443">
      <c r="AB443" s="22"/>
    </row>
    <row r="444">
      <c r="AB444" s="22"/>
    </row>
    <row r="445">
      <c r="AB445" s="22"/>
    </row>
    <row r="446">
      <c r="AB446" s="22"/>
    </row>
    <row r="447">
      <c r="AB447" s="22"/>
    </row>
    <row r="448">
      <c r="AB448" s="22"/>
    </row>
    <row r="449">
      <c r="AB449" s="22"/>
    </row>
    <row r="450">
      <c r="AB450" s="22"/>
    </row>
    <row r="451">
      <c r="AB451" s="22"/>
    </row>
    <row r="452">
      <c r="AB452" s="22"/>
    </row>
    <row r="453">
      <c r="AB453" s="22"/>
    </row>
    <row r="454">
      <c r="AB454" s="22"/>
    </row>
    <row r="455">
      <c r="AB455" s="22"/>
    </row>
    <row r="456">
      <c r="AB456" s="22"/>
    </row>
    <row r="457">
      <c r="AB457" s="22"/>
    </row>
    <row r="458">
      <c r="AB458" s="22"/>
    </row>
    <row r="459">
      <c r="AB459" s="22"/>
    </row>
    <row r="460">
      <c r="AB460" s="22"/>
    </row>
    <row r="461">
      <c r="AB461" s="22"/>
    </row>
    <row r="462">
      <c r="AB462" s="22"/>
    </row>
    <row r="463">
      <c r="AB463" s="22"/>
    </row>
    <row r="464">
      <c r="AB464" s="22"/>
    </row>
    <row r="465">
      <c r="AB465" s="22"/>
    </row>
    <row r="466">
      <c r="AB466" s="22"/>
    </row>
    <row r="467">
      <c r="AB467" s="22"/>
    </row>
    <row r="468">
      <c r="AB468" s="22"/>
    </row>
    <row r="469">
      <c r="AB469" s="22"/>
    </row>
    <row r="470">
      <c r="AB470" s="22"/>
    </row>
    <row r="471">
      <c r="AB471" s="22"/>
    </row>
    <row r="472">
      <c r="AB472" s="22"/>
    </row>
    <row r="473">
      <c r="AB473" s="22"/>
    </row>
    <row r="474">
      <c r="AB474" s="22"/>
    </row>
    <row r="475">
      <c r="AB475" s="22"/>
    </row>
    <row r="476">
      <c r="AB476" s="22"/>
    </row>
    <row r="477">
      <c r="AB477" s="22"/>
    </row>
    <row r="478">
      <c r="AB478" s="22"/>
    </row>
    <row r="479">
      <c r="AB479" s="22"/>
    </row>
    <row r="480">
      <c r="AB480" s="22"/>
    </row>
    <row r="481">
      <c r="AB481" s="22"/>
    </row>
    <row r="482">
      <c r="AB482" s="22"/>
    </row>
    <row r="483">
      <c r="AB483" s="22"/>
    </row>
    <row r="484">
      <c r="AB484" s="22"/>
    </row>
    <row r="485">
      <c r="AB485" s="22"/>
    </row>
    <row r="486">
      <c r="AB486" s="22"/>
    </row>
    <row r="487">
      <c r="AB487" s="22"/>
    </row>
    <row r="488">
      <c r="AB488" s="22"/>
    </row>
    <row r="489">
      <c r="AB489" s="22"/>
    </row>
    <row r="490">
      <c r="AB490" s="22"/>
    </row>
    <row r="491">
      <c r="AB491" s="22"/>
    </row>
    <row r="492">
      <c r="AB492" s="22"/>
    </row>
    <row r="493">
      <c r="AB493" s="22"/>
    </row>
    <row r="494">
      <c r="AB494" s="22"/>
    </row>
    <row r="495">
      <c r="AB495" s="22"/>
    </row>
    <row r="496">
      <c r="AB496" s="22"/>
    </row>
    <row r="497">
      <c r="AB497" s="22"/>
    </row>
    <row r="498">
      <c r="AB498" s="22"/>
    </row>
    <row r="499">
      <c r="AB499" s="22"/>
    </row>
    <row r="500">
      <c r="AB500" s="22"/>
    </row>
    <row r="501">
      <c r="AB501" s="22"/>
    </row>
    <row r="502">
      <c r="AB502" s="22"/>
    </row>
    <row r="503">
      <c r="AB503" s="22"/>
    </row>
    <row r="504">
      <c r="AB504" s="22"/>
    </row>
    <row r="505">
      <c r="AB505" s="22"/>
    </row>
    <row r="506">
      <c r="AB506" s="22"/>
    </row>
    <row r="507">
      <c r="AB507" s="22"/>
    </row>
    <row r="508">
      <c r="AB508" s="22"/>
    </row>
    <row r="509">
      <c r="AB509" s="22"/>
    </row>
    <row r="510">
      <c r="AB510" s="22"/>
    </row>
    <row r="511">
      <c r="AB511" s="22"/>
    </row>
    <row r="512">
      <c r="AB512" s="22"/>
    </row>
    <row r="513">
      <c r="AB513" s="22"/>
    </row>
    <row r="514">
      <c r="AB514" s="22"/>
    </row>
    <row r="515">
      <c r="AB515" s="22"/>
    </row>
    <row r="516">
      <c r="AB516" s="22"/>
    </row>
    <row r="517">
      <c r="AB517" s="22"/>
    </row>
    <row r="518">
      <c r="AB518" s="22"/>
    </row>
    <row r="519">
      <c r="AB519" s="22"/>
    </row>
    <row r="520">
      <c r="AB520" s="22"/>
    </row>
    <row r="521">
      <c r="AB521" s="22"/>
    </row>
    <row r="522">
      <c r="AB522" s="22"/>
    </row>
    <row r="523">
      <c r="AB523" s="22"/>
    </row>
    <row r="524">
      <c r="AB524" s="22"/>
    </row>
    <row r="525">
      <c r="AB525" s="22"/>
    </row>
    <row r="526">
      <c r="AB526" s="22"/>
    </row>
    <row r="527">
      <c r="AB527" s="22"/>
    </row>
    <row r="528">
      <c r="AB528" s="22"/>
    </row>
    <row r="529">
      <c r="AB529" s="22"/>
    </row>
    <row r="530">
      <c r="AB530" s="22"/>
    </row>
    <row r="531">
      <c r="AB531" s="22"/>
    </row>
    <row r="532">
      <c r="AB532" s="22"/>
    </row>
    <row r="533">
      <c r="AB533" s="22"/>
    </row>
    <row r="534">
      <c r="AB534" s="22"/>
    </row>
    <row r="535">
      <c r="AB535" s="22"/>
    </row>
    <row r="536">
      <c r="AB536" s="22"/>
    </row>
    <row r="537">
      <c r="AB537" s="22"/>
    </row>
    <row r="538">
      <c r="AB538" s="22"/>
    </row>
    <row r="539">
      <c r="AB539" s="22"/>
    </row>
    <row r="540">
      <c r="AB540" s="22"/>
    </row>
    <row r="541">
      <c r="AB541" s="22"/>
    </row>
    <row r="542">
      <c r="AB542" s="22"/>
    </row>
    <row r="543">
      <c r="AB543" s="22"/>
    </row>
    <row r="544">
      <c r="AB544" s="22"/>
    </row>
    <row r="545">
      <c r="AB545" s="22"/>
    </row>
    <row r="546">
      <c r="AB546" s="22"/>
    </row>
    <row r="547">
      <c r="AB547" s="22"/>
    </row>
    <row r="548">
      <c r="AB548" s="22"/>
    </row>
    <row r="549">
      <c r="AB549" s="22"/>
    </row>
    <row r="550">
      <c r="AB550" s="22"/>
    </row>
    <row r="551">
      <c r="AB551" s="22"/>
    </row>
    <row r="552">
      <c r="AB552" s="22"/>
    </row>
    <row r="553">
      <c r="AB553" s="22"/>
    </row>
    <row r="554">
      <c r="AB554" s="22"/>
    </row>
    <row r="555">
      <c r="AB555" s="22"/>
    </row>
    <row r="556">
      <c r="AB556" s="22"/>
    </row>
    <row r="557">
      <c r="AB557" s="22"/>
    </row>
    <row r="558">
      <c r="AB558" s="22"/>
    </row>
    <row r="559">
      <c r="AB559" s="22"/>
    </row>
    <row r="560">
      <c r="AB560" s="22"/>
    </row>
    <row r="561">
      <c r="AB561" s="22"/>
    </row>
    <row r="562">
      <c r="AB562" s="22"/>
    </row>
    <row r="563">
      <c r="AB563" s="22"/>
    </row>
    <row r="564">
      <c r="AB564" s="22"/>
    </row>
    <row r="565">
      <c r="AB565" s="22"/>
    </row>
    <row r="566">
      <c r="AB566" s="22"/>
    </row>
    <row r="567">
      <c r="AB567" s="22"/>
    </row>
    <row r="568">
      <c r="AB568" s="22"/>
    </row>
    <row r="569">
      <c r="AB569" s="22"/>
    </row>
    <row r="570">
      <c r="AB570" s="22"/>
    </row>
    <row r="571">
      <c r="AB571" s="22"/>
    </row>
    <row r="572">
      <c r="AB572" s="22"/>
    </row>
    <row r="573">
      <c r="AB573" s="22"/>
    </row>
    <row r="574">
      <c r="AB574" s="22"/>
    </row>
    <row r="575">
      <c r="AB575" s="22"/>
    </row>
    <row r="576">
      <c r="AB576" s="22"/>
    </row>
    <row r="577">
      <c r="AB577" s="22"/>
    </row>
    <row r="578">
      <c r="AB578" s="22"/>
    </row>
    <row r="579">
      <c r="AB579" s="22"/>
    </row>
    <row r="580">
      <c r="AB580" s="22"/>
    </row>
    <row r="581">
      <c r="AB581" s="22"/>
    </row>
    <row r="582">
      <c r="AB582" s="22"/>
    </row>
    <row r="583">
      <c r="AB583" s="22"/>
    </row>
    <row r="584">
      <c r="AB584" s="22"/>
    </row>
    <row r="585">
      <c r="AB585" s="22"/>
    </row>
    <row r="586">
      <c r="AB586" s="22"/>
    </row>
    <row r="587">
      <c r="AB587" s="22"/>
    </row>
    <row r="588">
      <c r="AB588" s="22"/>
    </row>
    <row r="589">
      <c r="AB589" s="22"/>
    </row>
    <row r="590">
      <c r="AB590" s="22"/>
    </row>
    <row r="591">
      <c r="AB591" s="22"/>
    </row>
    <row r="592">
      <c r="AB592" s="22"/>
    </row>
    <row r="593">
      <c r="AB593" s="22"/>
    </row>
    <row r="594">
      <c r="AB594" s="22"/>
    </row>
    <row r="595">
      <c r="AB595" s="22"/>
    </row>
    <row r="596">
      <c r="AB596" s="22"/>
    </row>
    <row r="597">
      <c r="AB597" s="22"/>
    </row>
    <row r="598">
      <c r="AB598" s="22"/>
    </row>
    <row r="599">
      <c r="AB599" s="22"/>
    </row>
    <row r="600">
      <c r="AB600" s="22"/>
    </row>
    <row r="601">
      <c r="AB601" s="22"/>
    </row>
    <row r="602">
      <c r="AB602" s="22"/>
    </row>
    <row r="603">
      <c r="AB603" s="22"/>
    </row>
    <row r="604">
      <c r="AB604" s="22"/>
    </row>
    <row r="605">
      <c r="AB605" s="22"/>
    </row>
    <row r="606">
      <c r="AB606" s="22"/>
    </row>
    <row r="607">
      <c r="AB607" s="22"/>
    </row>
    <row r="608">
      <c r="AB608" s="22"/>
    </row>
    <row r="609">
      <c r="AB609" s="22"/>
    </row>
    <row r="610">
      <c r="AB610" s="22"/>
    </row>
    <row r="611">
      <c r="AB611" s="22"/>
    </row>
    <row r="612">
      <c r="AB612" s="22"/>
    </row>
    <row r="613">
      <c r="AB613" s="22"/>
    </row>
    <row r="614">
      <c r="AB614" s="22"/>
    </row>
    <row r="615">
      <c r="AB615" s="22"/>
    </row>
    <row r="616">
      <c r="AB616" s="22"/>
    </row>
    <row r="617">
      <c r="AB617" s="22"/>
    </row>
    <row r="618">
      <c r="AB618" s="22"/>
    </row>
    <row r="619">
      <c r="AB619" s="22"/>
    </row>
    <row r="620">
      <c r="AB620" s="22"/>
    </row>
    <row r="621">
      <c r="AB621" s="22"/>
    </row>
    <row r="622">
      <c r="AB622" s="22"/>
    </row>
    <row r="623">
      <c r="AB623" s="22"/>
    </row>
    <row r="624">
      <c r="AB624" s="22"/>
    </row>
    <row r="625">
      <c r="AB625" s="22"/>
    </row>
    <row r="626">
      <c r="AB626" s="22"/>
    </row>
    <row r="627">
      <c r="AB627" s="22"/>
    </row>
    <row r="628">
      <c r="AB628" s="22"/>
    </row>
    <row r="629">
      <c r="AB629" s="22"/>
    </row>
    <row r="630">
      <c r="AB630" s="22"/>
    </row>
    <row r="631">
      <c r="AB631" s="22"/>
    </row>
    <row r="632">
      <c r="AB632" s="22"/>
    </row>
    <row r="633">
      <c r="AB633" s="22"/>
    </row>
    <row r="634">
      <c r="AB634" s="22"/>
    </row>
    <row r="635">
      <c r="AB635" s="22"/>
    </row>
    <row r="636">
      <c r="AB636" s="22"/>
    </row>
    <row r="637">
      <c r="AB637" s="22"/>
    </row>
    <row r="638">
      <c r="AB638" s="22"/>
    </row>
    <row r="639">
      <c r="AB639" s="22"/>
    </row>
    <row r="640">
      <c r="AB640" s="22"/>
    </row>
    <row r="641">
      <c r="AB641" s="22"/>
    </row>
    <row r="642">
      <c r="AB642" s="22"/>
    </row>
    <row r="643">
      <c r="AB643" s="22"/>
    </row>
    <row r="644">
      <c r="AB644" s="22"/>
    </row>
    <row r="645">
      <c r="AB645" s="22"/>
    </row>
    <row r="646">
      <c r="AB646" s="22"/>
    </row>
    <row r="647">
      <c r="AB647" s="22"/>
    </row>
    <row r="648">
      <c r="AB648" s="22"/>
    </row>
    <row r="649">
      <c r="AB649" s="22"/>
    </row>
    <row r="650">
      <c r="AB650" s="22"/>
    </row>
    <row r="651">
      <c r="AB651" s="22"/>
    </row>
    <row r="652">
      <c r="AB652" s="22"/>
    </row>
    <row r="653">
      <c r="AB653" s="22"/>
    </row>
    <row r="654">
      <c r="AB654" s="22"/>
    </row>
    <row r="655">
      <c r="AB655" s="22"/>
    </row>
    <row r="656">
      <c r="AB656" s="22"/>
    </row>
    <row r="657">
      <c r="AB657" s="22"/>
    </row>
    <row r="658">
      <c r="AB658" s="22"/>
    </row>
    <row r="659">
      <c r="AB659" s="22"/>
    </row>
    <row r="660">
      <c r="AB660" s="22"/>
    </row>
    <row r="661">
      <c r="AB661" s="22"/>
    </row>
    <row r="662">
      <c r="AB662" s="22"/>
    </row>
    <row r="663">
      <c r="AB663" s="22"/>
    </row>
    <row r="664">
      <c r="AB664" s="22"/>
    </row>
    <row r="665">
      <c r="AB665" s="22"/>
    </row>
    <row r="666">
      <c r="AB666" s="22"/>
    </row>
    <row r="667">
      <c r="AB667" s="22"/>
    </row>
    <row r="668">
      <c r="AB668" s="22"/>
    </row>
    <row r="669">
      <c r="AB669" s="22"/>
    </row>
    <row r="670">
      <c r="AB670" s="22"/>
    </row>
    <row r="671">
      <c r="AB671" s="22"/>
    </row>
    <row r="672">
      <c r="AB672" s="22"/>
    </row>
    <row r="673">
      <c r="AB673" s="22"/>
    </row>
    <row r="674">
      <c r="AB674" s="22"/>
    </row>
    <row r="675">
      <c r="AB675" s="22"/>
    </row>
    <row r="676">
      <c r="AB676" s="22"/>
    </row>
    <row r="677">
      <c r="AB677" s="22"/>
    </row>
    <row r="678">
      <c r="AB678" s="22"/>
    </row>
    <row r="679">
      <c r="AB679" s="22"/>
    </row>
    <row r="680">
      <c r="AB680" s="22"/>
    </row>
    <row r="681">
      <c r="AB681" s="22"/>
    </row>
    <row r="682">
      <c r="AB682" s="22"/>
    </row>
    <row r="683">
      <c r="AB683" s="22"/>
    </row>
    <row r="684">
      <c r="AB684" s="22"/>
    </row>
    <row r="685">
      <c r="AB685" s="22"/>
    </row>
    <row r="686">
      <c r="AB686" s="22"/>
    </row>
    <row r="687">
      <c r="AB687" s="22"/>
    </row>
    <row r="688">
      <c r="AB688" s="22"/>
    </row>
    <row r="689">
      <c r="AB689" s="22"/>
    </row>
    <row r="690">
      <c r="AB690" s="22"/>
    </row>
    <row r="691">
      <c r="AB691" s="22"/>
    </row>
    <row r="692">
      <c r="AB692" s="22"/>
    </row>
    <row r="693">
      <c r="AB693" s="22"/>
    </row>
    <row r="694">
      <c r="AB694" s="22"/>
    </row>
    <row r="695">
      <c r="AB695" s="22"/>
    </row>
    <row r="696">
      <c r="AB696" s="22"/>
    </row>
    <row r="697">
      <c r="AB697" s="22"/>
    </row>
    <row r="698">
      <c r="AB698" s="22"/>
    </row>
    <row r="699">
      <c r="AB699" s="22"/>
    </row>
    <row r="700">
      <c r="AB700" s="22"/>
    </row>
    <row r="701">
      <c r="AB701" s="22"/>
    </row>
    <row r="702">
      <c r="AB702" s="22"/>
    </row>
    <row r="703">
      <c r="AB703" s="22"/>
    </row>
    <row r="704">
      <c r="AB704" s="22"/>
    </row>
    <row r="705">
      <c r="AB705" s="22"/>
    </row>
    <row r="706">
      <c r="AB706" s="22"/>
    </row>
    <row r="707">
      <c r="AB707" s="22"/>
    </row>
    <row r="708">
      <c r="AB708" s="22"/>
    </row>
    <row r="709">
      <c r="AB709" s="22"/>
    </row>
    <row r="710">
      <c r="AB710" s="22"/>
    </row>
    <row r="711">
      <c r="AB711" s="22"/>
    </row>
    <row r="712">
      <c r="AB712" s="22"/>
    </row>
    <row r="713">
      <c r="AB713" s="22"/>
    </row>
    <row r="714">
      <c r="AB714" s="22"/>
    </row>
    <row r="715">
      <c r="AB715" s="22"/>
    </row>
    <row r="716">
      <c r="AB716" s="22"/>
    </row>
    <row r="717">
      <c r="AB717" s="22"/>
    </row>
    <row r="718">
      <c r="AB718" s="22"/>
    </row>
    <row r="719">
      <c r="AB719" s="22"/>
    </row>
    <row r="720">
      <c r="AB720" s="22"/>
    </row>
    <row r="721">
      <c r="AB721" s="22"/>
    </row>
    <row r="722">
      <c r="AB722" s="22"/>
    </row>
    <row r="723">
      <c r="AB723" s="22"/>
    </row>
    <row r="724">
      <c r="AB724" s="22"/>
    </row>
    <row r="725">
      <c r="AB725" s="22"/>
    </row>
    <row r="726">
      <c r="AB726" s="22"/>
    </row>
    <row r="727">
      <c r="AB727" s="22"/>
    </row>
    <row r="728">
      <c r="AB728" s="22"/>
    </row>
    <row r="729">
      <c r="AB729" s="22"/>
    </row>
    <row r="730">
      <c r="AB730" s="22"/>
    </row>
    <row r="731">
      <c r="AB731" s="22"/>
    </row>
    <row r="732">
      <c r="AB732" s="22"/>
    </row>
    <row r="733">
      <c r="AB733" s="22"/>
    </row>
    <row r="734">
      <c r="AB734" s="22"/>
    </row>
    <row r="735">
      <c r="AB735" s="22"/>
    </row>
    <row r="736">
      <c r="AB736" s="22"/>
    </row>
    <row r="737">
      <c r="AB737" s="22"/>
    </row>
    <row r="738">
      <c r="AB738" s="22"/>
    </row>
    <row r="739">
      <c r="AB739" s="22"/>
    </row>
    <row r="740">
      <c r="AB740" s="22"/>
    </row>
    <row r="741">
      <c r="AB741" s="22"/>
    </row>
    <row r="742">
      <c r="AB742" s="22"/>
    </row>
    <row r="743">
      <c r="AB743" s="22"/>
    </row>
    <row r="744">
      <c r="AB744" s="22"/>
    </row>
    <row r="745">
      <c r="AB745" s="22"/>
    </row>
    <row r="746">
      <c r="AB746" s="22"/>
    </row>
    <row r="747">
      <c r="AB747" s="22"/>
    </row>
    <row r="748">
      <c r="AB748" s="22"/>
    </row>
    <row r="749">
      <c r="AB749" s="22"/>
    </row>
    <row r="750">
      <c r="AB750" s="22"/>
    </row>
    <row r="751">
      <c r="AB751" s="22"/>
    </row>
    <row r="752">
      <c r="AB752" s="22"/>
    </row>
    <row r="753">
      <c r="AB753" s="22"/>
    </row>
    <row r="754">
      <c r="AB754" s="22"/>
    </row>
    <row r="755">
      <c r="AB755" s="22"/>
    </row>
    <row r="756">
      <c r="AB756" s="22"/>
    </row>
    <row r="757">
      <c r="AB757" s="22"/>
    </row>
    <row r="758">
      <c r="AB758" s="22"/>
    </row>
    <row r="759">
      <c r="AB759" s="22"/>
    </row>
    <row r="760">
      <c r="AB760" s="22"/>
    </row>
    <row r="761">
      <c r="AB761" s="22"/>
    </row>
    <row r="762">
      <c r="AB762" s="22"/>
    </row>
    <row r="763">
      <c r="AB763" s="22"/>
    </row>
    <row r="764">
      <c r="AB764" s="22"/>
    </row>
    <row r="765">
      <c r="AB765" s="22"/>
    </row>
    <row r="766">
      <c r="AB766" s="22"/>
    </row>
    <row r="767">
      <c r="AB767" s="22"/>
    </row>
    <row r="768">
      <c r="AB768" s="22"/>
    </row>
    <row r="769">
      <c r="AB769" s="22"/>
    </row>
    <row r="770">
      <c r="AB770" s="22"/>
    </row>
    <row r="771">
      <c r="AB771" s="22"/>
    </row>
    <row r="772">
      <c r="AB772" s="22"/>
    </row>
    <row r="773">
      <c r="AB773" s="22"/>
    </row>
    <row r="774">
      <c r="AB774" s="22"/>
    </row>
    <row r="775">
      <c r="AB775" s="22"/>
    </row>
    <row r="776">
      <c r="AB776" s="22"/>
    </row>
    <row r="777">
      <c r="AB777" s="22"/>
    </row>
    <row r="778">
      <c r="AB778" s="22"/>
    </row>
    <row r="779">
      <c r="AB779" s="22"/>
    </row>
    <row r="780">
      <c r="AB780" s="22"/>
    </row>
    <row r="781">
      <c r="AB781" s="22"/>
    </row>
    <row r="782">
      <c r="AB782" s="22"/>
    </row>
    <row r="783">
      <c r="AB783" s="22"/>
    </row>
    <row r="784">
      <c r="AB784" s="22"/>
    </row>
    <row r="785">
      <c r="AB785" s="22"/>
    </row>
    <row r="786">
      <c r="AB786" s="22"/>
    </row>
    <row r="787">
      <c r="AB787" s="22"/>
    </row>
    <row r="788">
      <c r="AB788" s="22"/>
    </row>
    <row r="789">
      <c r="AB789" s="22"/>
    </row>
    <row r="790">
      <c r="AB790" s="22"/>
    </row>
    <row r="791">
      <c r="AB791" s="22"/>
    </row>
    <row r="792">
      <c r="AB792" s="22"/>
    </row>
    <row r="793">
      <c r="AB793" s="22"/>
    </row>
    <row r="794">
      <c r="AB794" s="22"/>
    </row>
    <row r="795">
      <c r="AB795" s="22"/>
    </row>
    <row r="796">
      <c r="AB796" s="22"/>
    </row>
    <row r="797">
      <c r="AB797" s="22"/>
    </row>
    <row r="798">
      <c r="AB798" s="22"/>
    </row>
    <row r="799">
      <c r="AB799" s="22"/>
    </row>
    <row r="800">
      <c r="AB800" s="22"/>
    </row>
    <row r="801">
      <c r="AB801" s="22"/>
    </row>
    <row r="802">
      <c r="AB802" s="22"/>
    </row>
    <row r="803">
      <c r="AB803" s="22"/>
    </row>
    <row r="804">
      <c r="AB804" s="22"/>
    </row>
    <row r="805">
      <c r="AB805" s="22"/>
    </row>
    <row r="806">
      <c r="AB806" s="22"/>
    </row>
    <row r="807">
      <c r="AB807" s="22"/>
    </row>
    <row r="808">
      <c r="AB808" s="22"/>
    </row>
    <row r="809">
      <c r="AB809" s="22"/>
    </row>
    <row r="810">
      <c r="AB810" s="22"/>
    </row>
    <row r="811">
      <c r="AB811" s="22"/>
    </row>
    <row r="812">
      <c r="AB812" s="22"/>
    </row>
    <row r="813">
      <c r="AB813" s="22"/>
    </row>
    <row r="814">
      <c r="AB814" s="22"/>
    </row>
    <row r="815">
      <c r="AB815" s="22"/>
    </row>
    <row r="816">
      <c r="AB816" s="22"/>
    </row>
    <row r="817">
      <c r="AB817" s="22"/>
    </row>
    <row r="818">
      <c r="AB818" s="22"/>
    </row>
    <row r="819">
      <c r="AB819" s="22"/>
    </row>
    <row r="820">
      <c r="AB820" s="22"/>
    </row>
    <row r="821">
      <c r="AB821" s="22"/>
    </row>
    <row r="822">
      <c r="AB822" s="22"/>
    </row>
    <row r="823">
      <c r="AB823" s="22"/>
    </row>
    <row r="824">
      <c r="AB824" s="22"/>
    </row>
    <row r="825">
      <c r="AB825" s="22"/>
    </row>
    <row r="826">
      <c r="AB826" s="22"/>
    </row>
    <row r="827">
      <c r="AB827" s="22"/>
    </row>
    <row r="828">
      <c r="AB828" s="22"/>
    </row>
    <row r="829">
      <c r="AB829" s="22"/>
    </row>
    <row r="830">
      <c r="AB830" s="22"/>
    </row>
    <row r="831">
      <c r="AB831" s="22"/>
    </row>
    <row r="832">
      <c r="AB832" s="22"/>
    </row>
    <row r="833">
      <c r="AB833" s="22"/>
    </row>
    <row r="834">
      <c r="AB834" s="22"/>
    </row>
    <row r="835">
      <c r="AB835" s="22"/>
    </row>
    <row r="836">
      <c r="AB836" s="22"/>
    </row>
    <row r="837">
      <c r="AB837" s="22"/>
    </row>
    <row r="838">
      <c r="AB838" s="22"/>
    </row>
    <row r="839">
      <c r="AB839" s="22"/>
    </row>
    <row r="840">
      <c r="AB840" s="22"/>
    </row>
    <row r="841">
      <c r="AB841" s="22"/>
    </row>
    <row r="842">
      <c r="AB842" s="22"/>
    </row>
    <row r="843">
      <c r="AB843" s="22"/>
    </row>
    <row r="844">
      <c r="AB844" s="22"/>
    </row>
    <row r="845">
      <c r="AB845" s="22"/>
    </row>
    <row r="846">
      <c r="AB846" s="22"/>
    </row>
    <row r="847">
      <c r="AB847" s="22"/>
    </row>
    <row r="848">
      <c r="AB848" s="22"/>
    </row>
    <row r="849">
      <c r="AB849" s="22"/>
    </row>
    <row r="850">
      <c r="AB850" s="22"/>
    </row>
    <row r="851">
      <c r="AB851" s="22"/>
    </row>
    <row r="852">
      <c r="AB852" s="22"/>
    </row>
    <row r="853">
      <c r="AB853" s="22"/>
    </row>
    <row r="854">
      <c r="AB854" s="22"/>
    </row>
    <row r="855">
      <c r="AB855" s="22"/>
    </row>
    <row r="856">
      <c r="AB856" s="22"/>
    </row>
    <row r="857">
      <c r="AB857" s="22"/>
    </row>
    <row r="858">
      <c r="AB858" s="22"/>
    </row>
    <row r="859">
      <c r="AB859" s="22"/>
    </row>
    <row r="860">
      <c r="AB860" s="22"/>
    </row>
    <row r="861">
      <c r="AB861" s="22"/>
    </row>
    <row r="862">
      <c r="AB862" s="22"/>
    </row>
    <row r="863">
      <c r="AB863" s="22"/>
    </row>
    <row r="864">
      <c r="AB864" s="22"/>
    </row>
    <row r="865">
      <c r="AB865" s="22"/>
    </row>
    <row r="866">
      <c r="AB866" s="22"/>
    </row>
    <row r="867">
      <c r="AB867" s="22"/>
    </row>
    <row r="868">
      <c r="AB868" s="22"/>
    </row>
    <row r="869">
      <c r="AB869" s="22"/>
    </row>
    <row r="870">
      <c r="AB870" s="22"/>
    </row>
    <row r="871">
      <c r="AB871" s="22"/>
    </row>
    <row r="872">
      <c r="AB872" s="22"/>
    </row>
    <row r="873">
      <c r="AB873" s="22"/>
    </row>
    <row r="874">
      <c r="AB874" s="22"/>
    </row>
    <row r="875">
      <c r="AB875" s="22"/>
    </row>
    <row r="876">
      <c r="AB876" s="22"/>
    </row>
    <row r="877">
      <c r="AB877" s="22"/>
    </row>
    <row r="878">
      <c r="AB878" s="22"/>
    </row>
    <row r="879">
      <c r="AB879" s="22"/>
    </row>
    <row r="880">
      <c r="AB880" s="22"/>
    </row>
    <row r="881">
      <c r="AB881" s="22"/>
    </row>
    <row r="882">
      <c r="AB882" s="22"/>
    </row>
    <row r="883">
      <c r="AB883" s="22"/>
    </row>
    <row r="884">
      <c r="AB884" s="22"/>
    </row>
    <row r="885">
      <c r="AB885" s="22"/>
    </row>
    <row r="886">
      <c r="AB886" s="22"/>
    </row>
    <row r="887">
      <c r="AB887" s="22"/>
    </row>
    <row r="888">
      <c r="AB888" s="22"/>
    </row>
    <row r="889">
      <c r="AB889" s="22"/>
    </row>
    <row r="890">
      <c r="AB890" s="22"/>
    </row>
    <row r="891">
      <c r="AB891" s="22"/>
    </row>
    <row r="892">
      <c r="AB892" s="22"/>
    </row>
    <row r="893">
      <c r="AB893" s="22"/>
    </row>
    <row r="894">
      <c r="AB894" s="22"/>
    </row>
    <row r="895">
      <c r="AB895" s="22"/>
    </row>
    <row r="896">
      <c r="AB896" s="22"/>
    </row>
    <row r="897">
      <c r="AB897" s="22"/>
    </row>
    <row r="898">
      <c r="AB898" s="22"/>
    </row>
    <row r="899">
      <c r="AB899" s="22"/>
    </row>
    <row r="900">
      <c r="AB900" s="22"/>
    </row>
    <row r="901">
      <c r="AB901" s="22"/>
    </row>
    <row r="902">
      <c r="AB902" s="22"/>
    </row>
    <row r="903">
      <c r="AB903" s="22"/>
    </row>
    <row r="904">
      <c r="AB904" s="22"/>
    </row>
    <row r="905">
      <c r="AB905" s="22"/>
    </row>
    <row r="906">
      <c r="AB906" s="22"/>
    </row>
    <row r="907">
      <c r="AB907" s="22"/>
    </row>
    <row r="908">
      <c r="AB908" s="22"/>
    </row>
    <row r="909">
      <c r="AB909" s="22"/>
    </row>
    <row r="910">
      <c r="AB910" s="22"/>
    </row>
    <row r="911">
      <c r="AB911" s="22"/>
    </row>
    <row r="912">
      <c r="AB912" s="22"/>
    </row>
    <row r="913">
      <c r="AB913" s="22"/>
    </row>
    <row r="914">
      <c r="AB914" s="22"/>
    </row>
    <row r="915">
      <c r="AB915" s="22"/>
    </row>
    <row r="916">
      <c r="AB916" s="22"/>
    </row>
    <row r="917">
      <c r="AB917" s="22"/>
    </row>
    <row r="918">
      <c r="AB918" s="22"/>
    </row>
    <row r="919">
      <c r="AB919" s="22"/>
    </row>
    <row r="920">
      <c r="AB920" s="22"/>
    </row>
    <row r="921">
      <c r="AB921" s="22"/>
    </row>
    <row r="922">
      <c r="AB922" s="22"/>
    </row>
    <row r="923">
      <c r="AB923" s="22"/>
    </row>
    <row r="924">
      <c r="AB924" s="22"/>
    </row>
    <row r="925">
      <c r="AB925" s="22"/>
    </row>
    <row r="926">
      <c r="AB926" s="22"/>
    </row>
    <row r="927">
      <c r="AB927" s="22"/>
    </row>
    <row r="928">
      <c r="AB928" s="22"/>
    </row>
    <row r="929">
      <c r="AB929" s="22"/>
    </row>
    <row r="930">
      <c r="AB930" s="22"/>
    </row>
    <row r="931">
      <c r="AB931" s="22"/>
    </row>
    <row r="932">
      <c r="AB932" s="22"/>
    </row>
    <row r="933">
      <c r="AB933" s="22"/>
    </row>
    <row r="934">
      <c r="AB934" s="22"/>
    </row>
    <row r="935">
      <c r="AB935" s="22"/>
    </row>
    <row r="936">
      <c r="AB936" s="22"/>
    </row>
    <row r="937">
      <c r="AB937" s="22"/>
    </row>
    <row r="938">
      <c r="AB938" s="22"/>
    </row>
    <row r="939">
      <c r="AB939" s="22"/>
    </row>
    <row r="940">
      <c r="AB940" s="22"/>
    </row>
    <row r="941">
      <c r="AB941" s="22"/>
    </row>
    <row r="942">
      <c r="AB942" s="22"/>
    </row>
    <row r="943">
      <c r="AB943" s="22"/>
    </row>
    <row r="944">
      <c r="AB944" s="22"/>
    </row>
    <row r="945">
      <c r="AB945" s="22"/>
    </row>
    <row r="946">
      <c r="AB946" s="22"/>
    </row>
    <row r="947">
      <c r="AB947" s="22"/>
    </row>
    <row r="948">
      <c r="AB948" s="22"/>
    </row>
    <row r="949">
      <c r="AB949" s="22"/>
    </row>
    <row r="950">
      <c r="AB950" s="22"/>
    </row>
    <row r="951">
      <c r="AB951" s="22"/>
    </row>
    <row r="952">
      <c r="AB952" s="22"/>
    </row>
    <row r="953">
      <c r="AB953" s="22"/>
    </row>
    <row r="954">
      <c r="AB954" s="22"/>
    </row>
    <row r="955">
      <c r="AB955" s="22"/>
    </row>
    <row r="956">
      <c r="AB956" s="22"/>
    </row>
    <row r="957">
      <c r="AB957" s="22"/>
    </row>
    <row r="958">
      <c r="AB958" s="22"/>
    </row>
    <row r="959">
      <c r="AB959" s="22"/>
    </row>
    <row r="960">
      <c r="AB960" s="22"/>
    </row>
    <row r="961">
      <c r="AB961" s="22"/>
    </row>
    <row r="962">
      <c r="AB962" s="22"/>
    </row>
    <row r="963">
      <c r="AB963" s="22"/>
    </row>
    <row r="964">
      <c r="AB964" s="22"/>
    </row>
    <row r="965">
      <c r="AB965" s="22"/>
    </row>
    <row r="966">
      <c r="AB966" s="22"/>
    </row>
    <row r="967">
      <c r="AB967" s="22"/>
    </row>
    <row r="968">
      <c r="AB968" s="22"/>
    </row>
    <row r="969">
      <c r="AB969" s="22"/>
    </row>
    <row r="970">
      <c r="AB970" s="22"/>
    </row>
    <row r="971">
      <c r="AB971" s="22"/>
    </row>
    <row r="972">
      <c r="AB972" s="22"/>
    </row>
    <row r="973">
      <c r="AB973" s="22"/>
    </row>
    <row r="974">
      <c r="AB974" s="22"/>
    </row>
    <row r="975">
      <c r="AB975" s="22"/>
    </row>
    <row r="976">
      <c r="AB976" s="22"/>
    </row>
    <row r="977">
      <c r="AB977" s="22"/>
    </row>
    <row r="978">
      <c r="AB978" s="22"/>
    </row>
    <row r="979">
      <c r="AB979" s="22"/>
    </row>
    <row r="980">
      <c r="AB980" s="22"/>
    </row>
    <row r="981">
      <c r="AB981" s="22"/>
    </row>
    <row r="982">
      <c r="AB982" s="22"/>
    </row>
    <row r="983">
      <c r="AB983" s="22"/>
    </row>
    <row r="984">
      <c r="AB984" s="22"/>
    </row>
    <row r="985">
      <c r="AB985" s="22"/>
    </row>
    <row r="986">
      <c r="AB986" s="22"/>
    </row>
    <row r="987">
      <c r="AB987" s="22"/>
    </row>
    <row r="988">
      <c r="AB988" s="22"/>
    </row>
    <row r="989">
      <c r="AB989" s="22"/>
    </row>
    <row r="990">
      <c r="AB990" s="22"/>
    </row>
    <row r="991">
      <c r="AB991" s="22"/>
    </row>
    <row r="992">
      <c r="AB992" s="22"/>
    </row>
    <row r="993">
      <c r="AB993" s="22"/>
    </row>
    <row r="994">
      <c r="AB994" s="22"/>
    </row>
    <row r="995">
      <c r="AB995" s="22"/>
    </row>
    <row r="996">
      <c r="AB996" s="22"/>
    </row>
    <row r="997">
      <c r="AB997" s="22"/>
    </row>
    <row r="998">
      <c r="AB998" s="22"/>
    </row>
    <row r="999">
      <c r="AB999" s="22"/>
    </row>
    <row r="1000">
      <c r="AB1000" s="22"/>
    </row>
  </sheetData>
  <dataValidations>
    <dataValidation type="custom" allowBlank="1" showInputMessage="1" showErrorMessage="1" prompt="Invalid Character - Only letters and numbers are allowed. Remove all spaces, periods, underscores, etc." sqref="B1">
      <formula1>ISNUMBER(SUMPRODUCT(SEARCH(MID(#REF!,ROW(INDIRECT("1:"&amp;LEN(#REF!))),1),"0123456789abcdefghijklmnopqrstuvwxyzABCDEFGHIJKLMNOPQRSTUVWXYZ")))</formula1>
    </dataValidation>
    <dataValidation type="custom" allowBlank="1" showInputMessage="1" showErrorMessage="1" prompt="invalid character - Only letters and numbers are allowed. Remove all spaces, periods, underscores, etc." sqref="A1">
      <formula1>ISNUMBER(SUMPRODUCT(SEARCH(MID(A1,ROW(INDIRECT("1:"&amp;LEN(A1))),1),"0123456789abcdefghijklmnopqrstuvwxyzABCDEFGHIJKLMNOPQRSTUVWXYZ")))</formula1>
    </dataValidation>
    <dataValidation type="decimal" operator="greaterThanOrEqual" allowBlank="1" showInputMessage="1" showErrorMessage="1" prompt="Please enter a number that is greater than or equal to 0.1 ng/ul. If your concentration is less than 0.1 please put 0.1" sqref="D1">
      <formula1>0.1</formula1>
    </dataValidation>
    <dataValidation type="custom" allowBlank="1" showErrorMessage="1" sqref="C1">
      <formula1>ISNUMBER(SUMPRODUCT(SEARCH(MID(C:C,ROW(INDIRECT("1:"&amp;LEN(C:C))),1),"abcdefghijklmnopqrstuvwxyz0123456789")))</formula1>
    </dataValidation>
    <dataValidation type="custom" allowBlank="1" showInputMessage="1" showErrorMessage="1" prompt="Sample Name - This is the name that you use to refer to a sample. It must be unique within each project, letters and numbers only, and at least 5 characters long." sqref="B2:B32">
      <formula1>ISNUMBER(SUMPRODUCT(SEARCH(MID(B2,ROW(INDIRECT("1:"&amp;LEN(B2))),1),"abcdefghijklmnopqrstuvwxyz0123456789")))</formula1>
    </dataValidation>
    <dataValidation type="custom" allowBlank="1" showInputMessage="1" showErrorMessage="1" prompt="This ID must be unique. If you are submitting samples in tubes, we will generate barcoded labels of this Sample_ID that you can afix to your tubes. For Plates we use ProjectNameDateWell (eg. CoolStudy061818A01)" sqref="A2:A32">
      <formula1>ISNUMBER(SUMPRODUCT(SEARCH(MID(A2,ROW(INDIRECT("1:"&amp;LEN(A2))),1),"0123456789abcdefghijklmnopqrstuvwxyzABCDEFGHIJKLMNOPQRSTUVWXYZ")))</formula1>
    </dataValidation>
    <dataValidation type="decimal" operator="greaterThanOrEqual" allowBlank="1" showInputMessage="1" showErrorMessage="1" prompt="DNA ng/ul - Only numeric values. If below detection limit, use 0.1" sqref="D2:D17 D19:D32">
      <formula1>0.1</formula1>
    </dataValidation>
    <dataValidation type="custom" allowBlank="1" showInputMessage="1" showErrorMessage="1" prompt="DNA well position - Please arrage samples by columns in plates using zeros as sapcers_x000a_ex. A01, B01…C11, C12" sqref="C2:C32">
      <formula1>ISNUMBER(SUMPRODUCT(SEARCH(MID(C2,ROW(INDIRECT("1:"&amp;LEN(C2))),1),"abcdefghijklmnopqrstuvwxyz0123456789")))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2" max="2" width="14.63"/>
    <col customWidth="1" min="6" max="6" width="3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5" t="s">
        <v>214</v>
      </c>
      <c r="F1" s="5" t="s">
        <v>215</v>
      </c>
      <c r="G1" s="5" t="s">
        <v>216</v>
      </c>
      <c r="H1" s="5" t="s">
        <v>217</v>
      </c>
      <c r="I1" s="5" t="s">
        <v>218</v>
      </c>
      <c r="J1" s="5" t="s">
        <v>219</v>
      </c>
      <c r="K1" s="5" t="s">
        <v>220</v>
      </c>
      <c r="L1" s="23" t="s">
        <v>253</v>
      </c>
      <c r="M1" s="24" t="s">
        <v>254</v>
      </c>
      <c r="N1" s="24" t="s">
        <v>255</v>
      </c>
      <c r="O1" s="24" t="s">
        <v>256</v>
      </c>
      <c r="P1" s="24" t="s">
        <v>257</v>
      </c>
      <c r="Q1" s="24" t="s">
        <v>258</v>
      </c>
      <c r="R1" s="25" t="s">
        <v>259</v>
      </c>
      <c r="S1" s="7" t="s">
        <v>260</v>
      </c>
      <c r="T1" s="7" t="s">
        <v>261</v>
      </c>
      <c r="U1" s="7" t="s">
        <v>262</v>
      </c>
    </row>
    <row r="2">
      <c r="A2" s="1" t="s">
        <v>85</v>
      </c>
      <c r="B2" s="2" t="s">
        <v>86</v>
      </c>
      <c r="C2" s="1" t="s">
        <v>87</v>
      </c>
      <c r="D2" s="3">
        <v>1.55</v>
      </c>
      <c r="E2" s="5" t="s">
        <v>248</v>
      </c>
      <c r="F2" s="5" t="s">
        <v>249</v>
      </c>
      <c r="G2" s="5">
        <v>1.0</v>
      </c>
      <c r="H2" s="5">
        <v>1.0</v>
      </c>
      <c r="I2" s="5">
        <v>1.0</v>
      </c>
      <c r="J2" s="5" t="s">
        <v>250</v>
      </c>
      <c r="K2" s="5">
        <v>1.0</v>
      </c>
      <c r="L2" s="12">
        <v>6.306154</v>
      </c>
      <c r="M2" s="12">
        <v>8.875898</v>
      </c>
      <c r="N2" s="12">
        <v>110.2597</v>
      </c>
      <c r="O2" s="12">
        <v>349.1033</v>
      </c>
      <c r="P2" s="12">
        <v>42.53061745</v>
      </c>
      <c r="Q2" s="12">
        <v>111.1529</v>
      </c>
      <c r="R2" s="12">
        <v>5.384135</v>
      </c>
      <c r="S2" s="12">
        <v>26.46415</v>
      </c>
      <c r="T2" s="12">
        <v>15.23056</v>
      </c>
      <c r="U2" s="19">
        <v>203.6949377</v>
      </c>
    </row>
    <row r="3">
      <c r="A3" s="1" t="s">
        <v>88</v>
      </c>
      <c r="B3" s="2" t="s">
        <v>89</v>
      </c>
      <c r="C3" s="1" t="s">
        <v>90</v>
      </c>
      <c r="D3" s="3">
        <v>1.95</v>
      </c>
      <c r="E3" s="5" t="s">
        <v>248</v>
      </c>
      <c r="F3" s="5" t="s">
        <v>249</v>
      </c>
      <c r="G3" s="5">
        <v>1.0</v>
      </c>
      <c r="H3" s="5">
        <v>2.0</v>
      </c>
      <c r="I3" s="5">
        <v>1.0</v>
      </c>
      <c r="J3" s="5" t="s">
        <v>250</v>
      </c>
      <c r="K3" s="5">
        <v>1.0</v>
      </c>
      <c r="L3" s="12">
        <v>6.306154</v>
      </c>
      <c r="M3" s="12">
        <v>8.875898</v>
      </c>
      <c r="N3" s="12">
        <v>110.2597</v>
      </c>
      <c r="O3" s="12">
        <v>349.1033</v>
      </c>
      <c r="P3" s="12">
        <v>42.53061745</v>
      </c>
      <c r="Q3" s="12">
        <v>111.1529</v>
      </c>
      <c r="R3" s="12">
        <v>5.384135</v>
      </c>
      <c r="S3" s="12">
        <v>26.46415</v>
      </c>
      <c r="T3" s="12">
        <v>15.23056</v>
      </c>
      <c r="U3" s="19">
        <v>203.6949377</v>
      </c>
      <c r="W3" s="26"/>
      <c r="X3" s="19"/>
      <c r="Y3" s="27"/>
    </row>
    <row r="4">
      <c r="A4" s="1" t="s">
        <v>91</v>
      </c>
      <c r="B4" s="2" t="s">
        <v>92</v>
      </c>
      <c r="C4" s="1" t="s">
        <v>93</v>
      </c>
      <c r="D4" s="3">
        <v>1.85</v>
      </c>
      <c r="E4" s="5" t="s">
        <v>248</v>
      </c>
      <c r="F4" s="5" t="s">
        <v>249</v>
      </c>
      <c r="G4" s="5">
        <v>1.0</v>
      </c>
      <c r="H4" s="5">
        <v>3.0</v>
      </c>
      <c r="I4" s="5">
        <v>1.0</v>
      </c>
      <c r="J4" s="5" t="s">
        <v>250</v>
      </c>
      <c r="K4" s="5">
        <v>1.0</v>
      </c>
      <c r="L4" s="12">
        <v>6.306154</v>
      </c>
      <c r="M4" s="12">
        <v>8.875898</v>
      </c>
      <c r="N4" s="12">
        <v>110.2597</v>
      </c>
      <c r="O4" s="12">
        <v>349.1033</v>
      </c>
      <c r="P4" s="12">
        <v>42.53061745</v>
      </c>
      <c r="Q4" s="12">
        <v>111.1529</v>
      </c>
      <c r="R4" s="12">
        <v>5.384135</v>
      </c>
      <c r="S4" s="12">
        <v>26.46415</v>
      </c>
      <c r="T4" s="12">
        <v>15.23056</v>
      </c>
      <c r="U4" s="19">
        <v>203.6949377</v>
      </c>
      <c r="W4" s="27"/>
      <c r="X4" s="19"/>
      <c r="Y4" s="27"/>
    </row>
    <row r="5">
      <c r="A5" s="1" t="s">
        <v>94</v>
      </c>
      <c r="B5" s="2" t="s">
        <v>95</v>
      </c>
      <c r="C5" s="1" t="s">
        <v>96</v>
      </c>
      <c r="D5" s="3">
        <v>1.45</v>
      </c>
      <c r="E5" s="5" t="s">
        <v>248</v>
      </c>
      <c r="F5" s="5" t="s">
        <v>249</v>
      </c>
      <c r="G5" s="5">
        <v>1.0</v>
      </c>
      <c r="H5" s="5">
        <v>4.0</v>
      </c>
      <c r="I5" s="5">
        <v>1.0</v>
      </c>
      <c r="J5" s="5" t="s">
        <v>250</v>
      </c>
      <c r="K5" s="5">
        <v>1.0</v>
      </c>
      <c r="L5" s="12">
        <v>6.306154</v>
      </c>
      <c r="M5" s="12">
        <v>8.875898</v>
      </c>
      <c r="N5" s="12">
        <v>110.2597</v>
      </c>
      <c r="O5" s="12">
        <v>349.1033</v>
      </c>
      <c r="P5" s="12">
        <v>42.53061745</v>
      </c>
      <c r="Q5" s="12">
        <v>111.1529</v>
      </c>
      <c r="R5" s="12">
        <v>5.384135</v>
      </c>
      <c r="S5" s="12">
        <v>26.46415</v>
      </c>
      <c r="T5" s="12">
        <v>15.23056</v>
      </c>
      <c r="U5" s="19">
        <v>203.6949377</v>
      </c>
      <c r="W5" s="27"/>
      <c r="X5" s="19"/>
      <c r="Y5" s="27"/>
    </row>
    <row r="6">
      <c r="A6" s="1" t="s">
        <v>97</v>
      </c>
      <c r="B6" s="2" t="s">
        <v>98</v>
      </c>
      <c r="C6" s="1" t="s">
        <v>99</v>
      </c>
      <c r="D6" s="3">
        <v>1.85</v>
      </c>
      <c r="E6" s="5" t="s">
        <v>248</v>
      </c>
      <c r="F6" s="5" t="s">
        <v>249</v>
      </c>
      <c r="G6" s="5">
        <v>1.0</v>
      </c>
      <c r="H6" s="5">
        <v>1.0</v>
      </c>
      <c r="I6" s="5">
        <v>2.0</v>
      </c>
      <c r="J6" s="5" t="s">
        <v>252</v>
      </c>
      <c r="K6" s="5">
        <v>1.0</v>
      </c>
      <c r="L6" s="12">
        <v>6.720044</v>
      </c>
      <c r="M6" s="12">
        <v>14.3403</v>
      </c>
      <c r="N6" s="12">
        <v>145.1769</v>
      </c>
      <c r="O6" s="12">
        <v>328.3826</v>
      </c>
      <c r="P6" s="12">
        <v>45.55856</v>
      </c>
      <c r="Q6" s="12">
        <v>102.3532</v>
      </c>
      <c r="R6" s="12">
        <v>5.009369</v>
      </c>
      <c r="S6" s="12">
        <v>43.63009</v>
      </c>
      <c r="T6" s="12">
        <v>18.25985</v>
      </c>
      <c r="U6" s="19">
        <v>209.7006</v>
      </c>
      <c r="W6" s="27"/>
      <c r="X6" s="19"/>
      <c r="Y6" s="19"/>
    </row>
    <row r="7">
      <c r="A7" s="1" t="s">
        <v>100</v>
      </c>
      <c r="B7" s="2" t="s">
        <v>101</v>
      </c>
      <c r="C7" s="1" t="s">
        <v>102</v>
      </c>
      <c r="D7" s="3">
        <v>2.25</v>
      </c>
      <c r="E7" s="5" t="s">
        <v>248</v>
      </c>
      <c r="F7" s="5" t="s">
        <v>249</v>
      </c>
      <c r="G7" s="5">
        <v>1.0</v>
      </c>
      <c r="H7" s="5">
        <v>2.0</v>
      </c>
      <c r="I7" s="5">
        <v>2.0</v>
      </c>
      <c r="J7" s="5" t="s">
        <v>252</v>
      </c>
      <c r="K7" s="5">
        <v>1.0</v>
      </c>
      <c r="L7" s="12">
        <v>6.720044</v>
      </c>
      <c r="M7" s="12">
        <v>14.3403</v>
      </c>
      <c r="N7" s="12">
        <v>145.1769</v>
      </c>
      <c r="O7" s="12">
        <v>328.3826</v>
      </c>
      <c r="P7" s="12">
        <v>45.55856</v>
      </c>
      <c r="Q7" s="12">
        <v>102.3532</v>
      </c>
      <c r="R7" s="12">
        <v>5.009369</v>
      </c>
      <c r="S7" s="12">
        <v>43.63009</v>
      </c>
      <c r="T7" s="12">
        <v>18.25985</v>
      </c>
      <c r="U7" s="19">
        <v>209.7006</v>
      </c>
    </row>
    <row r="8">
      <c r="A8" s="1" t="s">
        <v>103</v>
      </c>
      <c r="B8" s="2" t="s">
        <v>104</v>
      </c>
      <c r="C8" s="1" t="s">
        <v>105</v>
      </c>
      <c r="D8" s="3">
        <v>2.75</v>
      </c>
      <c r="E8" s="5" t="s">
        <v>248</v>
      </c>
      <c r="F8" s="5" t="s">
        <v>249</v>
      </c>
      <c r="G8" s="5">
        <v>1.0</v>
      </c>
      <c r="H8" s="5">
        <v>3.0</v>
      </c>
      <c r="I8" s="5">
        <v>2.0</v>
      </c>
      <c r="J8" s="5" t="s">
        <v>252</v>
      </c>
      <c r="K8" s="5">
        <v>1.0</v>
      </c>
      <c r="L8" s="12">
        <v>6.720044</v>
      </c>
      <c r="M8" s="12">
        <v>14.3403</v>
      </c>
      <c r="N8" s="12">
        <v>145.1769</v>
      </c>
      <c r="O8" s="12">
        <v>328.3826</v>
      </c>
      <c r="P8" s="12">
        <v>45.55856</v>
      </c>
      <c r="Q8" s="12">
        <v>102.3532</v>
      </c>
      <c r="R8" s="12">
        <v>5.009369</v>
      </c>
      <c r="S8" s="12">
        <v>43.63009</v>
      </c>
      <c r="T8" s="12">
        <v>18.25985</v>
      </c>
      <c r="U8" s="19">
        <v>209.7006</v>
      </c>
    </row>
    <row r="9">
      <c r="A9" s="1" t="s">
        <v>106</v>
      </c>
      <c r="B9" s="2" t="s">
        <v>107</v>
      </c>
      <c r="C9" s="1" t="s">
        <v>108</v>
      </c>
      <c r="D9" s="3">
        <v>4.45</v>
      </c>
      <c r="E9" s="5" t="s">
        <v>248</v>
      </c>
      <c r="F9" s="5" t="s">
        <v>249</v>
      </c>
      <c r="G9" s="5">
        <v>1.0</v>
      </c>
      <c r="H9" s="5">
        <v>4.0</v>
      </c>
      <c r="I9" s="5">
        <v>2.0</v>
      </c>
      <c r="J9" s="5" t="s">
        <v>252</v>
      </c>
      <c r="K9" s="5">
        <v>1.0</v>
      </c>
      <c r="L9" s="12">
        <v>6.720044</v>
      </c>
      <c r="M9" s="12">
        <v>14.3403</v>
      </c>
      <c r="N9" s="12">
        <v>145.1769</v>
      </c>
      <c r="O9" s="12">
        <v>328.3826</v>
      </c>
      <c r="P9" s="12">
        <v>45.55856</v>
      </c>
      <c r="Q9" s="12">
        <v>102.3532</v>
      </c>
      <c r="R9" s="12">
        <v>5.009369</v>
      </c>
      <c r="S9" s="12">
        <v>43.63009</v>
      </c>
      <c r="T9" s="12">
        <v>18.25985</v>
      </c>
      <c r="U9" s="19">
        <v>209.7006</v>
      </c>
    </row>
    <row r="10">
      <c r="A10" s="1" t="s">
        <v>109</v>
      </c>
      <c r="B10" s="2" t="s">
        <v>110</v>
      </c>
      <c r="C10" s="1" t="s">
        <v>111</v>
      </c>
      <c r="D10" s="3">
        <v>2.45</v>
      </c>
      <c r="E10" s="5" t="s">
        <v>248</v>
      </c>
      <c r="F10" s="5" t="s">
        <v>249</v>
      </c>
      <c r="G10" s="5">
        <v>1.0</v>
      </c>
      <c r="H10" s="5">
        <v>1.0</v>
      </c>
      <c r="I10" s="5">
        <v>3.0</v>
      </c>
      <c r="J10" s="5" t="s">
        <v>263</v>
      </c>
      <c r="K10" s="5">
        <v>1.0</v>
      </c>
      <c r="L10" s="12">
        <v>10.96458</v>
      </c>
      <c r="M10" s="12">
        <v>17.69597</v>
      </c>
      <c r="N10" s="12">
        <v>146.9236</v>
      </c>
      <c r="O10" s="12">
        <v>427.4934</v>
      </c>
      <c r="P10" s="12">
        <v>55.42244718</v>
      </c>
      <c r="Q10" s="12">
        <v>150.7861</v>
      </c>
      <c r="R10" s="12">
        <v>7.00812</v>
      </c>
      <c r="S10" s="12">
        <v>39.86452</v>
      </c>
      <c r="T10" s="12">
        <v>18.68058</v>
      </c>
      <c r="U10" s="19">
        <v>332.605042</v>
      </c>
    </row>
    <row r="11">
      <c r="A11" s="1" t="s">
        <v>112</v>
      </c>
      <c r="B11" s="2" t="s">
        <v>113</v>
      </c>
      <c r="C11" s="1" t="s">
        <v>114</v>
      </c>
      <c r="D11" s="3">
        <v>1.85</v>
      </c>
      <c r="E11" s="5" t="s">
        <v>248</v>
      </c>
      <c r="F11" s="5" t="s">
        <v>249</v>
      </c>
      <c r="G11" s="5">
        <v>1.0</v>
      </c>
      <c r="H11" s="5">
        <v>2.0</v>
      </c>
      <c r="I11" s="5">
        <v>3.0</v>
      </c>
      <c r="J11" s="5" t="s">
        <v>263</v>
      </c>
      <c r="K11" s="5">
        <v>1.0</v>
      </c>
      <c r="L11" s="12">
        <v>10.96458</v>
      </c>
      <c r="M11" s="12">
        <v>17.69597</v>
      </c>
      <c r="N11" s="12">
        <v>146.9236</v>
      </c>
      <c r="O11" s="12">
        <v>427.4934</v>
      </c>
      <c r="P11" s="12">
        <v>55.42244718</v>
      </c>
      <c r="Q11" s="12">
        <v>150.7861</v>
      </c>
      <c r="R11" s="12">
        <v>7.00812</v>
      </c>
      <c r="S11" s="12">
        <v>39.86452</v>
      </c>
      <c r="T11" s="12">
        <v>18.68058</v>
      </c>
      <c r="U11" s="19">
        <v>332.605042</v>
      </c>
    </row>
    <row r="12">
      <c r="A12" s="1" t="s">
        <v>115</v>
      </c>
      <c r="B12" s="2" t="s">
        <v>116</v>
      </c>
      <c r="C12" s="1" t="s">
        <v>117</v>
      </c>
      <c r="D12" s="3">
        <v>1.65</v>
      </c>
      <c r="E12" s="5" t="s">
        <v>248</v>
      </c>
      <c r="F12" s="5" t="s">
        <v>249</v>
      </c>
      <c r="G12" s="5">
        <v>1.0</v>
      </c>
      <c r="H12" s="5">
        <v>3.0</v>
      </c>
      <c r="I12" s="5">
        <v>3.0</v>
      </c>
      <c r="J12" s="5" t="s">
        <v>263</v>
      </c>
      <c r="K12" s="5">
        <v>1.0</v>
      </c>
      <c r="L12" s="12">
        <v>10.96458</v>
      </c>
      <c r="M12" s="12">
        <v>17.69597</v>
      </c>
      <c r="N12" s="12">
        <v>146.9236</v>
      </c>
      <c r="O12" s="12">
        <v>427.4934</v>
      </c>
      <c r="P12" s="12">
        <v>55.42244718</v>
      </c>
      <c r="Q12" s="12">
        <v>150.7861</v>
      </c>
      <c r="R12" s="12">
        <v>7.00812</v>
      </c>
      <c r="S12" s="12">
        <v>39.86452</v>
      </c>
      <c r="T12" s="12">
        <v>18.68058</v>
      </c>
      <c r="U12" s="19">
        <v>332.605042</v>
      </c>
    </row>
    <row r="13">
      <c r="A13" s="1" t="s">
        <v>118</v>
      </c>
      <c r="B13" s="2" t="s">
        <v>119</v>
      </c>
      <c r="C13" s="1" t="s">
        <v>120</v>
      </c>
      <c r="D13" s="3">
        <v>2.65</v>
      </c>
      <c r="E13" s="5" t="s">
        <v>248</v>
      </c>
      <c r="F13" s="5" t="s">
        <v>249</v>
      </c>
      <c r="G13" s="5">
        <v>1.0</v>
      </c>
      <c r="H13" s="5">
        <v>4.0</v>
      </c>
      <c r="I13" s="5">
        <v>3.0</v>
      </c>
      <c r="J13" s="5" t="s">
        <v>263</v>
      </c>
      <c r="K13" s="5">
        <v>1.0</v>
      </c>
      <c r="L13" s="12">
        <v>10.96458</v>
      </c>
      <c r="M13" s="12">
        <v>17.69597</v>
      </c>
      <c r="N13" s="12">
        <v>146.9236</v>
      </c>
      <c r="O13" s="12">
        <v>427.4934</v>
      </c>
      <c r="P13" s="12">
        <v>55.42244718</v>
      </c>
      <c r="Q13" s="12">
        <v>150.7861</v>
      </c>
      <c r="R13" s="12">
        <v>7.00812</v>
      </c>
      <c r="S13" s="12">
        <v>39.86452</v>
      </c>
      <c r="T13" s="12">
        <v>18.68058</v>
      </c>
      <c r="U13" s="19">
        <v>332.605042</v>
      </c>
    </row>
    <row r="14">
      <c r="A14" s="1" t="s">
        <v>121</v>
      </c>
      <c r="B14" s="2" t="s">
        <v>122</v>
      </c>
      <c r="C14" s="1" t="s">
        <v>123</v>
      </c>
      <c r="D14" s="3">
        <v>1.25</v>
      </c>
      <c r="E14" s="5" t="s">
        <v>248</v>
      </c>
      <c r="F14" s="5" t="s">
        <v>249</v>
      </c>
      <c r="G14" s="5">
        <v>2.0</v>
      </c>
      <c r="H14" s="5">
        <v>1.0</v>
      </c>
      <c r="I14" s="5">
        <v>1.0</v>
      </c>
      <c r="J14" s="5" t="s">
        <v>250</v>
      </c>
      <c r="K14" s="5">
        <v>1.0</v>
      </c>
      <c r="L14" s="12">
        <v>5.022009</v>
      </c>
      <c r="M14" s="12">
        <v>8.955356</v>
      </c>
      <c r="N14" s="12">
        <v>94.95349</v>
      </c>
      <c r="O14" s="12">
        <v>344.8655</v>
      </c>
      <c r="P14" s="12">
        <v>55.26186</v>
      </c>
      <c r="Q14" s="12">
        <v>121.2065</v>
      </c>
      <c r="T14" s="6"/>
    </row>
    <row r="15">
      <c r="A15" s="1" t="s">
        <v>124</v>
      </c>
      <c r="B15" s="2" t="s">
        <v>125</v>
      </c>
      <c r="C15" s="1" t="s">
        <v>126</v>
      </c>
      <c r="D15" s="3">
        <v>1.55</v>
      </c>
      <c r="E15" s="5" t="s">
        <v>248</v>
      </c>
      <c r="F15" s="5" t="s">
        <v>249</v>
      </c>
      <c r="G15" s="5">
        <v>2.0</v>
      </c>
      <c r="H15" s="5">
        <v>2.0</v>
      </c>
      <c r="I15" s="5">
        <v>1.0</v>
      </c>
      <c r="J15" s="5" t="s">
        <v>250</v>
      </c>
      <c r="K15" s="5">
        <v>1.0</v>
      </c>
      <c r="L15" s="12">
        <v>5.022009</v>
      </c>
      <c r="M15" s="12">
        <v>8.955356</v>
      </c>
      <c r="N15" s="12">
        <v>94.95349</v>
      </c>
      <c r="O15" s="12">
        <v>344.8655</v>
      </c>
      <c r="P15" s="12">
        <v>55.26186</v>
      </c>
      <c r="Q15" s="12">
        <v>121.2065</v>
      </c>
      <c r="T15" s="6"/>
    </row>
    <row r="16">
      <c r="A16" s="1" t="s">
        <v>127</v>
      </c>
      <c r="B16" s="2" t="s">
        <v>128</v>
      </c>
      <c r="C16" s="1" t="s">
        <v>129</v>
      </c>
      <c r="D16" s="3">
        <v>1.25</v>
      </c>
      <c r="E16" s="5" t="s">
        <v>248</v>
      </c>
      <c r="F16" s="5" t="s">
        <v>249</v>
      </c>
      <c r="G16" s="5">
        <v>2.0</v>
      </c>
      <c r="H16" s="5">
        <v>3.0</v>
      </c>
      <c r="I16" s="5">
        <v>1.0</v>
      </c>
      <c r="J16" s="5" t="s">
        <v>250</v>
      </c>
      <c r="K16" s="5">
        <v>1.0</v>
      </c>
      <c r="L16" s="12">
        <v>5.022009</v>
      </c>
      <c r="M16" s="12">
        <v>8.955356</v>
      </c>
      <c r="N16" s="12">
        <v>94.95349</v>
      </c>
      <c r="O16" s="12">
        <v>344.8655</v>
      </c>
      <c r="P16" s="12">
        <v>55.26186</v>
      </c>
      <c r="Q16" s="12">
        <v>121.2065</v>
      </c>
      <c r="T16" s="6"/>
    </row>
    <row r="17">
      <c r="A17" s="1" t="s">
        <v>130</v>
      </c>
      <c r="B17" s="2" t="s">
        <v>131</v>
      </c>
      <c r="C17" s="1" t="s">
        <v>132</v>
      </c>
      <c r="D17" s="3">
        <v>1.65</v>
      </c>
      <c r="E17" s="5" t="s">
        <v>248</v>
      </c>
      <c r="F17" s="5" t="s">
        <v>249</v>
      </c>
      <c r="G17" s="5">
        <v>2.0</v>
      </c>
      <c r="H17" s="5">
        <v>4.0</v>
      </c>
      <c r="I17" s="5">
        <v>1.0</v>
      </c>
      <c r="J17" s="5" t="s">
        <v>250</v>
      </c>
      <c r="K17" s="5">
        <v>1.0</v>
      </c>
      <c r="L17" s="12">
        <v>5.022009</v>
      </c>
      <c r="M17" s="12">
        <v>8.955356</v>
      </c>
      <c r="N17" s="12">
        <v>94.95349</v>
      </c>
      <c r="O17" s="12">
        <v>344.8655</v>
      </c>
      <c r="P17" s="12">
        <v>55.26186</v>
      </c>
      <c r="Q17" s="12">
        <v>121.2065</v>
      </c>
      <c r="S17" s="6"/>
      <c r="T17" s="6"/>
      <c r="U17" s="28"/>
    </row>
    <row r="18">
      <c r="A18" s="1" t="s">
        <v>133</v>
      </c>
      <c r="B18" s="2" t="s">
        <v>134</v>
      </c>
      <c r="C18" s="1" t="s">
        <v>135</v>
      </c>
      <c r="D18" s="3">
        <v>5.85</v>
      </c>
      <c r="E18" s="5" t="s">
        <v>248</v>
      </c>
      <c r="F18" s="5" t="s">
        <v>249</v>
      </c>
      <c r="G18" s="5">
        <v>2.0</v>
      </c>
      <c r="H18" s="5">
        <v>1.0</v>
      </c>
      <c r="I18" s="5">
        <v>2.0</v>
      </c>
      <c r="J18" s="5" t="s">
        <v>252</v>
      </c>
      <c r="K18" s="5">
        <v>1.0</v>
      </c>
      <c r="L18" s="12">
        <v>4.978167</v>
      </c>
      <c r="M18" s="12">
        <v>10.11615</v>
      </c>
      <c r="N18" s="12">
        <v>94.51924</v>
      </c>
      <c r="O18" s="12">
        <v>410.6644</v>
      </c>
      <c r="P18" s="12">
        <v>45.75567</v>
      </c>
      <c r="Q18" s="12">
        <v>122.8736</v>
      </c>
      <c r="S18" s="12"/>
      <c r="T18" s="6"/>
      <c r="U18" s="29"/>
    </row>
    <row r="19">
      <c r="A19" s="1" t="s">
        <v>136</v>
      </c>
      <c r="B19" s="2" t="s">
        <v>137</v>
      </c>
      <c r="C19" s="1" t="s">
        <v>138</v>
      </c>
      <c r="D19" s="3">
        <v>1.45</v>
      </c>
      <c r="E19" s="5" t="s">
        <v>248</v>
      </c>
      <c r="F19" s="5" t="s">
        <v>249</v>
      </c>
      <c r="G19" s="5">
        <v>2.0</v>
      </c>
      <c r="H19" s="5">
        <v>2.0</v>
      </c>
      <c r="I19" s="5">
        <v>2.0</v>
      </c>
      <c r="J19" s="5" t="s">
        <v>252</v>
      </c>
      <c r="K19" s="5">
        <v>1.0</v>
      </c>
      <c r="L19" s="12">
        <v>4.978167</v>
      </c>
      <c r="M19" s="12">
        <v>10.11615</v>
      </c>
      <c r="N19" s="12">
        <v>94.51924</v>
      </c>
      <c r="O19" s="12">
        <v>410.6644</v>
      </c>
      <c r="P19" s="12">
        <v>45.75567</v>
      </c>
      <c r="Q19" s="12">
        <v>122.8736</v>
      </c>
      <c r="S19" s="12"/>
      <c r="T19" s="6"/>
      <c r="U19" s="29"/>
    </row>
    <row r="20">
      <c r="A20" s="1" t="s">
        <v>139</v>
      </c>
      <c r="B20" s="2" t="s">
        <v>140</v>
      </c>
      <c r="C20" s="1" t="s">
        <v>141</v>
      </c>
      <c r="D20" s="3">
        <v>1.35</v>
      </c>
      <c r="E20" s="5" t="s">
        <v>248</v>
      </c>
      <c r="F20" s="5" t="s">
        <v>249</v>
      </c>
      <c r="G20" s="5">
        <v>2.0</v>
      </c>
      <c r="H20" s="5">
        <v>3.0</v>
      </c>
      <c r="I20" s="5">
        <v>2.0</v>
      </c>
      <c r="J20" s="5" t="s">
        <v>252</v>
      </c>
      <c r="K20" s="5">
        <v>1.0</v>
      </c>
      <c r="L20" s="12">
        <v>4.978167</v>
      </c>
      <c r="M20" s="12">
        <v>10.11615</v>
      </c>
      <c r="N20" s="12">
        <v>94.51924</v>
      </c>
      <c r="O20" s="12">
        <v>410.6644</v>
      </c>
      <c r="P20" s="12">
        <v>45.75567</v>
      </c>
      <c r="Q20" s="12">
        <v>122.8736</v>
      </c>
      <c r="S20" s="12"/>
      <c r="T20" s="6"/>
      <c r="U20" s="29"/>
    </row>
    <row r="21">
      <c r="A21" s="1" t="s">
        <v>142</v>
      </c>
      <c r="B21" s="2" t="s">
        <v>143</v>
      </c>
      <c r="C21" s="1" t="s">
        <v>144</v>
      </c>
      <c r="D21" s="3">
        <v>1.65</v>
      </c>
      <c r="E21" s="5" t="s">
        <v>248</v>
      </c>
      <c r="F21" s="5" t="s">
        <v>249</v>
      </c>
      <c r="G21" s="5">
        <v>2.0</v>
      </c>
      <c r="H21" s="5">
        <v>4.0</v>
      </c>
      <c r="I21" s="5">
        <v>2.0</v>
      </c>
      <c r="J21" s="5" t="s">
        <v>252</v>
      </c>
      <c r="K21" s="5">
        <v>1.0</v>
      </c>
      <c r="L21" s="12">
        <v>4.978167</v>
      </c>
      <c r="M21" s="12">
        <v>10.11615</v>
      </c>
      <c r="N21" s="12">
        <v>94.51924</v>
      </c>
      <c r="O21" s="12">
        <v>410.6644</v>
      </c>
      <c r="P21" s="12">
        <v>45.75567</v>
      </c>
      <c r="Q21" s="12">
        <v>122.8736</v>
      </c>
      <c r="S21" s="12"/>
      <c r="T21" s="12"/>
      <c r="U21" s="29"/>
    </row>
    <row r="22">
      <c r="A22" s="1" t="s">
        <v>145</v>
      </c>
      <c r="B22" s="2" t="s">
        <v>146</v>
      </c>
      <c r="C22" s="1" t="s">
        <v>147</v>
      </c>
      <c r="D22" s="3">
        <v>1.85</v>
      </c>
      <c r="E22" s="5" t="s">
        <v>248</v>
      </c>
      <c r="F22" s="5" t="s">
        <v>249</v>
      </c>
      <c r="G22" s="5">
        <v>2.0</v>
      </c>
      <c r="H22" s="5">
        <v>1.0</v>
      </c>
      <c r="I22" s="5">
        <v>3.0</v>
      </c>
      <c r="J22" s="5" t="s">
        <v>263</v>
      </c>
      <c r="K22" s="5">
        <v>1.0</v>
      </c>
      <c r="L22" s="12">
        <v>6.732414</v>
      </c>
      <c r="M22" s="12">
        <v>10.11794</v>
      </c>
      <c r="N22" s="12">
        <v>73.40185</v>
      </c>
      <c r="O22" s="12">
        <v>400.4767</v>
      </c>
      <c r="P22" s="12">
        <v>70.04975</v>
      </c>
      <c r="Q22" s="12">
        <v>126.9319</v>
      </c>
    </row>
    <row r="23">
      <c r="A23" s="1" t="s">
        <v>148</v>
      </c>
      <c r="B23" s="2" t="s">
        <v>149</v>
      </c>
      <c r="C23" s="1" t="s">
        <v>150</v>
      </c>
      <c r="D23" s="3">
        <v>1.75</v>
      </c>
      <c r="E23" s="5" t="s">
        <v>248</v>
      </c>
      <c r="F23" s="5" t="s">
        <v>249</v>
      </c>
      <c r="G23" s="5">
        <v>2.0</v>
      </c>
      <c r="H23" s="5">
        <v>2.0</v>
      </c>
      <c r="I23" s="5">
        <v>3.0</v>
      </c>
      <c r="J23" s="5" t="s">
        <v>263</v>
      </c>
      <c r="K23" s="5">
        <v>1.0</v>
      </c>
      <c r="L23" s="12">
        <v>6.732414</v>
      </c>
      <c r="M23" s="12">
        <v>10.11794</v>
      </c>
      <c r="N23" s="12">
        <v>73.40185</v>
      </c>
      <c r="O23" s="12">
        <v>400.4767</v>
      </c>
      <c r="P23" s="12">
        <v>70.04975</v>
      </c>
      <c r="Q23" s="12">
        <v>126.9319</v>
      </c>
    </row>
    <row r="24">
      <c r="A24" s="1" t="s">
        <v>151</v>
      </c>
      <c r="B24" s="2" t="s">
        <v>152</v>
      </c>
      <c r="C24" s="1" t="s">
        <v>153</v>
      </c>
      <c r="D24" s="3">
        <v>2.65</v>
      </c>
      <c r="E24" s="5" t="s">
        <v>248</v>
      </c>
      <c r="F24" s="5" t="s">
        <v>249</v>
      </c>
      <c r="G24" s="5">
        <v>2.0</v>
      </c>
      <c r="H24" s="5">
        <v>3.0</v>
      </c>
      <c r="I24" s="5">
        <v>3.0</v>
      </c>
      <c r="J24" s="5" t="s">
        <v>263</v>
      </c>
      <c r="K24" s="5">
        <v>1.0</v>
      </c>
      <c r="L24" s="12">
        <v>6.732414</v>
      </c>
      <c r="M24" s="12">
        <v>10.11794</v>
      </c>
      <c r="N24" s="12">
        <v>73.40185</v>
      </c>
      <c r="O24" s="12">
        <v>400.4767</v>
      </c>
      <c r="P24" s="12">
        <v>70.04975</v>
      </c>
      <c r="Q24" s="12">
        <v>126.9319</v>
      </c>
    </row>
    <row r="25">
      <c r="A25" s="1" t="s">
        <v>154</v>
      </c>
      <c r="B25" s="2" t="s">
        <v>155</v>
      </c>
      <c r="C25" s="1" t="s">
        <v>156</v>
      </c>
      <c r="D25" s="3">
        <v>2.25</v>
      </c>
      <c r="E25" s="5" t="s">
        <v>248</v>
      </c>
      <c r="F25" s="5" t="s">
        <v>249</v>
      </c>
      <c r="G25" s="5">
        <v>2.0</v>
      </c>
      <c r="H25" s="5">
        <v>4.0</v>
      </c>
      <c r="I25" s="5">
        <v>3.0</v>
      </c>
      <c r="J25" s="5" t="s">
        <v>263</v>
      </c>
      <c r="K25" s="5">
        <v>1.0</v>
      </c>
      <c r="L25" s="12">
        <v>6.732414</v>
      </c>
      <c r="M25" s="12">
        <v>10.11794</v>
      </c>
      <c r="N25" s="12">
        <v>73.40185</v>
      </c>
      <c r="O25" s="12">
        <v>400.4767</v>
      </c>
      <c r="P25" s="12">
        <v>70.04975</v>
      </c>
      <c r="Q25" s="12">
        <v>126.9319</v>
      </c>
      <c r="R25" s="6"/>
    </row>
    <row r="26">
      <c r="A26" s="1" t="s">
        <v>157</v>
      </c>
      <c r="B26" s="2" t="s">
        <v>158</v>
      </c>
      <c r="C26" s="1" t="s">
        <v>159</v>
      </c>
      <c r="D26" s="3">
        <v>1.95</v>
      </c>
      <c r="E26" s="5" t="s">
        <v>248</v>
      </c>
      <c r="F26" s="5" t="s">
        <v>249</v>
      </c>
      <c r="G26" s="5">
        <v>3.0</v>
      </c>
      <c r="H26" s="5">
        <v>1.0</v>
      </c>
      <c r="I26" s="5">
        <v>1.0</v>
      </c>
      <c r="J26" s="5" t="s">
        <v>250</v>
      </c>
      <c r="K26" s="5">
        <v>1.0</v>
      </c>
      <c r="L26" s="12">
        <v>6.11588</v>
      </c>
      <c r="M26" s="12"/>
      <c r="N26" s="12">
        <v>143.8662</v>
      </c>
      <c r="O26" s="12">
        <v>442.5966</v>
      </c>
      <c r="P26" s="11"/>
      <c r="Q26" s="12">
        <v>144.8498</v>
      </c>
      <c r="R26" s="12"/>
      <c r="S26" s="12"/>
      <c r="T26" s="12"/>
      <c r="U26" s="29"/>
    </row>
    <row r="27">
      <c r="A27" s="1" t="s">
        <v>160</v>
      </c>
      <c r="B27" s="2" t="s">
        <v>161</v>
      </c>
      <c r="C27" s="1" t="s">
        <v>162</v>
      </c>
      <c r="D27" s="3">
        <v>2.05</v>
      </c>
      <c r="E27" s="5" t="s">
        <v>248</v>
      </c>
      <c r="F27" s="5" t="s">
        <v>249</v>
      </c>
      <c r="G27" s="5">
        <v>3.0</v>
      </c>
      <c r="H27" s="5">
        <v>2.0</v>
      </c>
      <c r="I27" s="5">
        <v>1.0</v>
      </c>
      <c r="J27" s="5" t="s">
        <v>250</v>
      </c>
      <c r="K27" s="5">
        <v>1.0</v>
      </c>
      <c r="L27" s="12">
        <v>6.11588</v>
      </c>
      <c r="M27" s="12"/>
      <c r="N27" s="12">
        <v>143.8662</v>
      </c>
      <c r="O27" s="12">
        <v>442.5966</v>
      </c>
      <c r="P27" s="11"/>
      <c r="Q27" s="12">
        <v>144.8498</v>
      </c>
      <c r="R27" s="12"/>
      <c r="S27" s="12"/>
      <c r="T27" s="12"/>
      <c r="U27" s="29"/>
    </row>
    <row r="28">
      <c r="A28" s="1" t="s">
        <v>163</v>
      </c>
      <c r="B28" s="2" t="s">
        <v>164</v>
      </c>
      <c r="C28" s="1" t="s">
        <v>165</v>
      </c>
      <c r="D28" s="3">
        <v>5.05</v>
      </c>
      <c r="E28" s="5" t="s">
        <v>248</v>
      </c>
      <c r="F28" s="5" t="s">
        <v>249</v>
      </c>
      <c r="G28" s="5">
        <v>3.0</v>
      </c>
      <c r="H28" s="5">
        <v>3.0</v>
      </c>
      <c r="I28" s="5">
        <v>1.0</v>
      </c>
      <c r="J28" s="5" t="s">
        <v>250</v>
      </c>
      <c r="K28" s="5">
        <v>1.0</v>
      </c>
      <c r="L28" s="12">
        <v>6.11588</v>
      </c>
      <c r="M28" s="12"/>
      <c r="N28" s="12">
        <v>143.8662</v>
      </c>
      <c r="O28" s="12">
        <v>442.5966</v>
      </c>
      <c r="P28" s="11"/>
      <c r="Q28" s="12">
        <v>144.8498</v>
      </c>
      <c r="R28" s="12"/>
      <c r="S28" s="12"/>
      <c r="T28" s="12"/>
      <c r="U28" s="29"/>
    </row>
    <row r="29">
      <c r="A29" s="1" t="s">
        <v>166</v>
      </c>
      <c r="B29" s="2" t="s">
        <v>167</v>
      </c>
      <c r="C29" s="1" t="s">
        <v>168</v>
      </c>
      <c r="D29" s="3">
        <v>2.75</v>
      </c>
      <c r="E29" s="5" t="s">
        <v>248</v>
      </c>
      <c r="F29" s="5" t="s">
        <v>249</v>
      </c>
      <c r="G29" s="5">
        <v>3.0</v>
      </c>
      <c r="H29" s="5">
        <v>4.0</v>
      </c>
      <c r="I29" s="5">
        <v>1.0</v>
      </c>
      <c r="J29" s="5" t="s">
        <v>250</v>
      </c>
      <c r="K29" s="5">
        <v>1.0</v>
      </c>
      <c r="L29" s="12">
        <v>6.11588</v>
      </c>
      <c r="M29" s="12"/>
      <c r="N29" s="12">
        <v>143.8662</v>
      </c>
      <c r="O29" s="12">
        <v>442.5966</v>
      </c>
      <c r="P29" s="11"/>
      <c r="Q29" s="12">
        <v>144.8498</v>
      </c>
      <c r="R29" s="12"/>
      <c r="S29" s="12"/>
      <c r="T29" s="12"/>
      <c r="U29" s="29"/>
    </row>
    <row r="30">
      <c r="A30" s="1" t="s">
        <v>169</v>
      </c>
      <c r="B30" s="2" t="s">
        <v>170</v>
      </c>
      <c r="C30" s="1" t="s">
        <v>171</v>
      </c>
      <c r="D30" s="3">
        <v>1.85</v>
      </c>
      <c r="E30" s="5" t="s">
        <v>248</v>
      </c>
      <c r="F30" s="5" t="s">
        <v>249</v>
      </c>
      <c r="G30" s="5">
        <v>3.0</v>
      </c>
      <c r="H30" s="5">
        <v>1.0</v>
      </c>
      <c r="I30" s="5">
        <v>2.0</v>
      </c>
      <c r="J30" s="5" t="s">
        <v>252</v>
      </c>
      <c r="K30" s="5">
        <v>1.0</v>
      </c>
      <c r="L30" s="12">
        <v>7.939914</v>
      </c>
      <c r="M30" s="12"/>
      <c r="N30" s="12">
        <v>180.8834</v>
      </c>
      <c r="O30" s="12">
        <v>342.4535</v>
      </c>
      <c r="P30" s="11"/>
      <c r="Q30" s="12">
        <v>109.4421</v>
      </c>
      <c r="R30" s="12"/>
      <c r="S30" s="12"/>
      <c r="T30" s="12"/>
      <c r="U30" s="29"/>
    </row>
    <row r="31">
      <c r="A31" s="1" t="s">
        <v>172</v>
      </c>
      <c r="B31" s="2" t="s">
        <v>173</v>
      </c>
      <c r="C31" s="1" t="s">
        <v>174</v>
      </c>
      <c r="D31" s="3">
        <v>1.55</v>
      </c>
      <c r="E31" s="5" t="s">
        <v>248</v>
      </c>
      <c r="F31" s="5" t="s">
        <v>249</v>
      </c>
      <c r="G31" s="5">
        <v>3.0</v>
      </c>
      <c r="H31" s="5">
        <v>2.0</v>
      </c>
      <c r="I31" s="5">
        <v>2.0</v>
      </c>
      <c r="J31" s="5" t="s">
        <v>252</v>
      </c>
      <c r="K31" s="5">
        <v>1.0</v>
      </c>
      <c r="L31" s="12">
        <v>7.939914</v>
      </c>
      <c r="M31" s="12"/>
      <c r="N31" s="12">
        <v>180.8834</v>
      </c>
      <c r="O31" s="12">
        <v>342.4535</v>
      </c>
      <c r="P31" s="11"/>
      <c r="Q31" s="12">
        <v>109.4421</v>
      </c>
      <c r="R31" s="12"/>
      <c r="S31" s="12"/>
      <c r="T31" s="12"/>
      <c r="U31" s="29"/>
    </row>
    <row r="32">
      <c r="A32" s="1" t="s">
        <v>175</v>
      </c>
      <c r="B32" s="2" t="s">
        <v>176</v>
      </c>
      <c r="C32" s="1" t="s">
        <v>177</v>
      </c>
      <c r="D32" s="3">
        <v>8.65</v>
      </c>
      <c r="E32" s="5" t="s">
        <v>248</v>
      </c>
      <c r="F32" s="5" t="s">
        <v>249</v>
      </c>
      <c r="G32" s="5">
        <v>3.0</v>
      </c>
      <c r="H32" s="5">
        <v>3.0</v>
      </c>
      <c r="I32" s="5">
        <v>2.0</v>
      </c>
      <c r="J32" s="5" t="s">
        <v>252</v>
      </c>
      <c r="K32" s="5">
        <v>1.0</v>
      </c>
      <c r="L32" s="12">
        <v>7.939914</v>
      </c>
      <c r="M32" s="12"/>
      <c r="N32" s="12">
        <v>180.8834</v>
      </c>
      <c r="O32" s="12">
        <v>342.4535</v>
      </c>
      <c r="P32" s="11"/>
      <c r="Q32" s="12">
        <v>109.4421</v>
      </c>
      <c r="R32" s="12"/>
      <c r="S32" s="12"/>
      <c r="T32" s="12"/>
      <c r="U32" s="29"/>
    </row>
    <row r="33">
      <c r="A33" s="1" t="s">
        <v>178</v>
      </c>
      <c r="B33" s="2" t="s">
        <v>179</v>
      </c>
      <c r="C33" s="1" t="s">
        <v>180</v>
      </c>
      <c r="D33" s="3">
        <v>1.75</v>
      </c>
      <c r="E33" s="5" t="s">
        <v>248</v>
      </c>
      <c r="F33" s="5" t="s">
        <v>249</v>
      </c>
      <c r="G33" s="5">
        <v>3.0</v>
      </c>
      <c r="H33" s="5">
        <v>4.0</v>
      </c>
      <c r="I33" s="5">
        <v>2.0</v>
      </c>
      <c r="J33" s="5" t="s">
        <v>252</v>
      </c>
      <c r="K33" s="5">
        <v>1.0</v>
      </c>
      <c r="L33" s="12">
        <v>7.939914</v>
      </c>
      <c r="M33" s="12"/>
      <c r="N33" s="12">
        <v>180.8834</v>
      </c>
      <c r="O33" s="12">
        <v>342.4535</v>
      </c>
      <c r="P33" s="11"/>
      <c r="Q33" s="12">
        <v>109.4421</v>
      </c>
      <c r="R33" s="12"/>
      <c r="S33" s="12"/>
      <c r="T33" s="12"/>
      <c r="U33" s="29"/>
    </row>
    <row r="34">
      <c r="A34" s="1" t="s">
        <v>181</v>
      </c>
      <c r="B34" s="2" t="s">
        <v>182</v>
      </c>
      <c r="C34" s="1" t="s">
        <v>183</v>
      </c>
      <c r="D34" s="3">
        <v>1.35</v>
      </c>
      <c r="E34" s="5" t="s">
        <v>248</v>
      </c>
      <c r="F34" s="5" t="s">
        <v>249</v>
      </c>
      <c r="G34" s="5">
        <v>3.0</v>
      </c>
      <c r="H34" s="5">
        <v>1.0</v>
      </c>
      <c r="I34" s="5">
        <v>3.0</v>
      </c>
      <c r="J34" s="5" t="s">
        <v>263</v>
      </c>
      <c r="K34" s="5">
        <v>1.0</v>
      </c>
      <c r="L34" s="12">
        <v>9.44206</v>
      </c>
      <c r="M34" s="12"/>
      <c r="N34" s="12">
        <v>110.6044</v>
      </c>
      <c r="O34" s="12">
        <v>390.2897</v>
      </c>
      <c r="P34" s="11"/>
      <c r="Q34" s="12">
        <v>141.9886</v>
      </c>
      <c r="R34" s="12"/>
      <c r="S34" s="12"/>
      <c r="T34" s="12"/>
      <c r="U34" s="29"/>
    </row>
    <row r="35">
      <c r="A35" s="1" t="s">
        <v>184</v>
      </c>
      <c r="B35" s="2" t="s">
        <v>185</v>
      </c>
      <c r="C35" s="1" t="s">
        <v>186</v>
      </c>
      <c r="D35" s="3">
        <v>1.85</v>
      </c>
      <c r="E35" s="5" t="s">
        <v>248</v>
      </c>
      <c r="F35" s="5" t="s">
        <v>249</v>
      </c>
      <c r="G35" s="5">
        <v>3.0</v>
      </c>
      <c r="H35" s="5">
        <v>2.0</v>
      </c>
      <c r="I35" s="5">
        <v>3.0</v>
      </c>
      <c r="J35" s="5" t="s">
        <v>263</v>
      </c>
      <c r="K35" s="5">
        <v>1.0</v>
      </c>
      <c r="L35" s="12">
        <v>9.44206</v>
      </c>
      <c r="M35" s="12"/>
      <c r="N35" s="12">
        <v>110.6044</v>
      </c>
      <c r="O35" s="12">
        <v>390.2897</v>
      </c>
      <c r="P35" s="11"/>
      <c r="Q35" s="12">
        <v>141.9886</v>
      </c>
      <c r="R35" s="12"/>
      <c r="S35" s="12"/>
      <c r="T35" s="12"/>
      <c r="U35" s="29"/>
    </row>
    <row r="36">
      <c r="A36" s="1" t="s">
        <v>187</v>
      </c>
      <c r="B36" s="2" t="s">
        <v>188</v>
      </c>
      <c r="C36" s="1" t="s">
        <v>189</v>
      </c>
      <c r="D36" s="3">
        <v>1.55</v>
      </c>
      <c r="E36" s="5" t="s">
        <v>248</v>
      </c>
      <c r="F36" s="5" t="s">
        <v>249</v>
      </c>
      <c r="G36" s="5">
        <v>3.0</v>
      </c>
      <c r="H36" s="5">
        <v>3.0</v>
      </c>
      <c r="I36" s="5">
        <v>3.0</v>
      </c>
      <c r="J36" s="5" t="s">
        <v>263</v>
      </c>
      <c r="K36" s="5">
        <v>1.0</v>
      </c>
      <c r="L36" s="12">
        <v>9.44206</v>
      </c>
      <c r="M36" s="12"/>
      <c r="N36" s="12">
        <v>110.6044</v>
      </c>
      <c r="O36" s="12">
        <v>390.2897</v>
      </c>
      <c r="P36" s="11"/>
      <c r="Q36" s="12">
        <v>141.9886</v>
      </c>
      <c r="R36" s="12"/>
      <c r="S36" s="12"/>
      <c r="T36" s="12"/>
      <c r="U36" s="29"/>
    </row>
    <row r="37">
      <c r="A37" s="1" t="s">
        <v>190</v>
      </c>
      <c r="B37" s="2" t="s">
        <v>191</v>
      </c>
      <c r="C37" s="1" t="s">
        <v>192</v>
      </c>
      <c r="D37" s="3">
        <v>1.25</v>
      </c>
      <c r="E37" s="5" t="s">
        <v>248</v>
      </c>
      <c r="F37" s="5" t="s">
        <v>249</v>
      </c>
      <c r="G37" s="5">
        <v>3.0</v>
      </c>
      <c r="H37" s="5">
        <v>4.0</v>
      </c>
      <c r="I37" s="5">
        <v>3.0</v>
      </c>
      <c r="J37" s="5" t="s">
        <v>263</v>
      </c>
      <c r="K37" s="5">
        <v>1.0</v>
      </c>
      <c r="L37" s="12">
        <v>9.44206</v>
      </c>
      <c r="M37" s="12"/>
      <c r="N37" s="12">
        <v>110.6044</v>
      </c>
      <c r="O37" s="12">
        <v>390.2897</v>
      </c>
      <c r="P37" s="11"/>
      <c r="Q37" s="12">
        <v>141.9886</v>
      </c>
      <c r="R37" s="12"/>
      <c r="S37" s="12"/>
      <c r="T37" s="12"/>
      <c r="U37" s="29"/>
    </row>
    <row r="38">
      <c r="A38" s="1" t="s">
        <v>193</v>
      </c>
      <c r="B38" s="2" t="s">
        <v>194</v>
      </c>
      <c r="C38" s="1" t="s">
        <v>195</v>
      </c>
      <c r="D38" s="3">
        <v>1.75</v>
      </c>
      <c r="E38" s="5" t="s">
        <v>248</v>
      </c>
      <c r="F38" s="5" t="s">
        <v>249</v>
      </c>
      <c r="G38" s="5">
        <v>4.0</v>
      </c>
      <c r="H38" s="5">
        <v>1.0</v>
      </c>
      <c r="I38" s="5">
        <v>1.0</v>
      </c>
      <c r="J38" s="5" t="s">
        <v>250</v>
      </c>
      <c r="K38" s="5">
        <v>1.0</v>
      </c>
      <c r="L38" s="11">
        <v>5.56526622</v>
      </c>
      <c r="M38" s="11">
        <v>19.0603716</v>
      </c>
      <c r="N38" s="11">
        <v>89.3342773</v>
      </c>
      <c r="O38" s="12">
        <v>352.9596</v>
      </c>
      <c r="P38" s="11">
        <v>57.461</v>
      </c>
      <c r="Q38" s="12">
        <v>107.8187</v>
      </c>
      <c r="R38" s="12">
        <v>5.009369</v>
      </c>
      <c r="S38" s="12">
        <v>31.7654</v>
      </c>
      <c r="T38" s="12">
        <v>5.764053</v>
      </c>
      <c r="V38" s="29"/>
    </row>
    <row r="39">
      <c r="A39" s="1" t="s">
        <v>196</v>
      </c>
      <c r="B39" s="2" t="s">
        <v>197</v>
      </c>
      <c r="C39" s="1" t="s">
        <v>198</v>
      </c>
      <c r="D39" s="3">
        <v>1.65</v>
      </c>
      <c r="E39" s="5" t="s">
        <v>248</v>
      </c>
      <c r="F39" s="5" t="s">
        <v>249</v>
      </c>
      <c r="G39" s="5">
        <v>4.0</v>
      </c>
      <c r="H39" s="5">
        <v>2.0</v>
      </c>
      <c r="I39" s="5">
        <v>1.0</v>
      </c>
      <c r="J39" s="5" t="s">
        <v>250</v>
      </c>
      <c r="K39" s="5">
        <v>1.0</v>
      </c>
      <c r="L39" s="11">
        <v>5.56526622</v>
      </c>
      <c r="M39" s="11">
        <v>19.0603716</v>
      </c>
      <c r="N39" s="11">
        <v>89.3342773</v>
      </c>
      <c r="O39" s="12">
        <v>352.9596</v>
      </c>
      <c r="P39" s="11">
        <v>57.461</v>
      </c>
      <c r="Q39" s="12">
        <v>107.8187</v>
      </c>
      <c r="R39" s="12">
        <v>5.009369</v>
      </c>
      <c r="S39" s="12">
        <v>31.7654</v>
      </c>
      <c r="T39" s="12">
        <v>5.764053</v>
      </c>
      <c r="U39" s="29"/>
    </row>
    <row r="40">
      <c r="A40" s="1" t="s">
        <v>199</v>
      </c>
      <c r="B40" s="2" t="s">
        <v>200</v>
      </c>
      <c r="C40" s="1" t="s">
        <v>201</v>
      </c>
      <c r="D40" s="3">
        <v>2.25</v>
      </c>
      <c r="E40" s="5" t="s">
        <v>248</v>
      </c>
      <c r="F40" s="5" t="s">
        <v>249</v>
      </c>
      <c r="G40" s="5">
        <v>4.0</v>
      </c>
      <c r="H40" s="5">
        <v>3.0</v>
      </c>
      <c r="I40" s="5">
        <v>1.0</v>
      </c>
      <c r="J40" s="5" t="s">
        <v>250</v>
      </c>
      <c r="K40" s="5">
        <v>1.0</v>
      </c>
      <c r="L40" s="11">
        <v>5.56526622</v>
      </c>
      <c r="M40" s="11">
        <v>19.0603716</v>
      </c>
      <c r="N40" s="11">
        <v>89.3342773</v>
      </c>
      <c r="O40" s="12">
        <v>352.9596</v>
      </c>
      <c r="P40" s="11">
        <v>57.461</v>
      </c>
      <c r="Q40" s="12">
        <v>107.8187</v>
      </c>
      <c r="R40" s="12">
        <v>5.009369</v>
      </c>
      <c r="S40" s="12">
        <v>31.7654</v>
      </c>
      <c r="T40" s="12">
        <v>5.764053</v>
      </c>
      <c r="U40" s="29"/>
    </row>
    <row r="41">
      <c r="A41" s="1" t="s">
        <v>202</v>
      </c>
      <c r="B41" s="2" t="s">
        <v>203</v>
      </c>
      <c r="C41" s="1" t="s">
        <v>204</v>
      </c>
      <c r="D41" s="3">
        <v>1.75</v>
      </c>
      <c r="E41" s="5" t="s">
        <v>248</v>
      </c>
      <c r="F41" s="5" t="s">
        <v>249</v>
      </c>
      <c r="G41" s="5">
        <v>4.0</v>
      </c>
      <c r="H41" s="5">
        <v>4.0</v>
      </c>
      <c r="I41" s="5">
        <v>1.0</v>
      </c>
      <c r="J41" s="5" t="s">
        <v>250</v>
      </c>
      <c r="K41" s="5">
        <v>1.0</v>
      </c>
      <c r="L41" s="11">
        <v>5.56526622</v>
      </c>
      <c r="M41" s="11">
        <v>19.0603716</v>
      </c>
      <c r="N41" s="11">
        <v>89.3342773</v>
      </c>
      <c r="O41" s="12">
        <v>352.9596</v>
      </c>
      <c r="P41" s="11">
        <v>57.461</v>
      </c>
      <c r="Q41" s="12">
        <v>107.8187</v>
      </c>
      <c r="R41" s="12">
        <v>5.009369</v>
      </c>
      <c r="S41" s="12">
        <v>31.7654</v>
      </c>
      <c r="T41" s="12">
        <v>5.764053</v>
      </c>
      <c r="U41" s="29"/>
    </row>
    <row r="42">
      <c r="A42" s="1" t="s">
        <v>205</v>
      </c>
      <c r="B42" s="2" t="s">
        <v>206</v>
      </c>
      <c r="C42" s="1" t="s">
        <v>207</v>
      </c>
      <c r="D42" s="3">
        <v>1.45</v>
      </c>
      <c r="E42" s="5" t="s">
        <v>248</v>
      </c>
      <c r="F42" s="5" t="s">
        <v>249</v>
      </c>
      <c r="G42" s="5">
        <v>4.0</v>
      </c>
      <c r="H42" s="5">
        <v>1.0</v>
      </c>
      <c r="I42" s="5">
        <v>2.0</v>
      </c>
      <c r="J42" s="5" t="s">
        <v>252</v>
      </c>
      <c r="K42" s="5">
        <v>1.0</v>
      </c>
      <c r="L42" s="11">
        <v>9.47123013</v>
      </c>
      <c r="M42" s="11">
        <v>24.9466592</v>
      </c>
      <c r="N42" s="11">
        <v>122.563</v>
      </c>
      <c r="O42" s="12">
        <v>371.2446</v>
      </c>
      <c r="P42" s="11">
        <v>59.9016</v>
      </c>
      <c r="Q42" s="12">
        <v>116.0725</v>
      </c>
      <c r="R42" s="12">
        <v>4.634603</v>
      </c>
      <c r="S42" s="12">
        <v>44.74504</v>
      </c>
      <c r="T42" s="12">
        <v>17.46045</v>
      </c>
      <c r="U42" s="29"/>
    </row>
    <row r="43">
      <c r="A43" s="1" t="s">
        <v>208</v>
      </c>
      <c r="B43" s="2" t="s">
        <v>209</v>
      </c>
      <c r="C43" s="1" t="s">
        <v>210</v>
      </c>
      <c r="D43" s="3">
        <v>1.65</v>
      </c>
      <c r="E43" s="5" t="s">
        <v>248</v>
      </c>
      <c r="F43" s="5" t="s">
        <v>249</v>
      </c>
      <c r="G43" s="5">
        <v>4.0</v>
      </c>
      <c r="H43" s="5">
        <v>2.0</v>
      </c>
      <c r="I43" s="5">
        <v>2.0</v>
      </c>
      <c r="J43" s="5" t="s">
        <v>252</v>
      </c>
      <c r="K43" s="5">
        <v>1.0</v>
      </c>
      <c r="L43" s="11">
        <v>9.47123013</v>
      </c>
      <c r="M43" s="11">
        <v>24.9466592</v>
      </c>
      <c r="N43" s="11">
        <v>122.563</v>
      </c>
      <c r="O43" s="12">
        <v>371.2446</v>
      </c>
      <c r="P43" s="11">
        <v>59.9016</v>
      </c>
      <c r="Q43" s="12">
        <v>116.0725</v>
      </c>
      <c r="R43" s="12">
        <v>4.634603</v>
      </c>
      <c r="S43" s="12">
        <v>44.74504</v>
      </c>
      <c r="T43" s="12">
        <v>17.46045</v>
      </c>
      <c r="U43" s="29"/>
    </row>
    <row r="44">
      <c r="A44" s="1" t="s">
        <v>211</v>
      </c>
      <c r="B44" s="2" t="s">
        <v>212</v>
      </c>
      <c r="C44" s="1" t="s">
        <v>213</v>
      </c>
      <c r="D44" s="3">
        <v>5.25</v>
      </c>
      <c r="E44" s="5" t="s">
        <v>248</v>
      </c>
      <c r="F44" s="5" t="s">
        <v>249</v>
      </c>
      <c r="G44" s="5">
        <v>4.0</v>
      </c>
      <c r="H44" s="5">
        <v>3.0</v>
      </c>
      <c r="I44" s="5">
        <v>2.0</v>
      </c>
      <c r="J44" s="5" t="s">
        <v>252</v>
      </c>
      <c r="K44" s="5">
        <v>1.0</v>
      </c>
      <c r="L44" s="11">
        <v>9.47123013</v>
      </c>
      <c r="M44" s="11">
        <v>24.9466592</v>
      </c>
      <c r="N44" s="11">
        <v>122.563</v>
      </c>
      <c r="O44" s="12">
        <v>371.2446</v>
      </c>
      <c r="P44" s="11">
        <v>59.9016</v>
      </c>
      <c r="Q44" s="12">
        <v>116.0725</v>
      </c>
      <c r="R44" s="12">
        <v>4.634603</v>
      </c>
      <c r="S44" s="12">
        <v>44.74504</v>
      </c>
      <c r="T44" s="12">
        <v>17.46045</v>
      </c>
      <c r="U44" s="29"/>
    </row>
    <row r="46">
      <c r="L46" s="12"/>
      <c r="M46" s="12"/>
      <c r="N46" s="11"/>
      <c r="O46" s="12"/>
      <c r="P46" s="11"/>
      <c r="Q46" s="12"/>
      <c r="R46" s="12"/>
      <c r="S46" s="12"/>
      <c r="T46" s="12"/>
      <c r="U46" s="29"/>
    </row>
  </sheetData>
  <dataValidations>
    <dataValidation type="custom" allowBlank="1" showInputMessage="1" showErrorMessage="1" prompt="Invalid Character - Only letters and numbers are allowed. Remove all spaces, periods, underscores, etc." sqref="B1">
      <formula1>ISNUMBER(SUMPRODUCT(SEARCH(MID(#REF!,ROW(INDIRECT("1:"&amp;LEN(#REF!))),1),"0123456789abcdefghijklmnopqrstuvwxyzABCDEFGHIJKLMNOPQRSTUVWXYZ")))</formula1>
    </dataValidation>
    <dataValidation type="custom" allowBlank="1" showInputMessage="1" showErrorMessage="1" prompt="invalid character - Only letters and numbers are allowed. Remove all spaces, periods, underscores, etc." sqref="A1">
      <formula1>ISNUMBER(SUMPRODUCT(SEARCH(MID(A1,ROW(INDIRECT("1:"&amp;LEN(A1))),1),"0123456789abcdefghijklmnopqrstuvwxyzABCDEFGHIJKLMNOPQRSTUVWXYZ")))</formula1>
    </dataValidation>
    <dataValidation type="decimal" operator="greaterThanOrEqual" allowBlank="1" showInputMessage="1" showErrorMessage="1" prompt="Please enter a number that is greater than or equal to 0.1 ng/ul. If your concentration is less than 0.1 please put 0.1" sqref="D1">
      <formula1>0.1</formula1>
    </dataValidation>
    <dataValidation type="custom" allowBlank="1" showErrorMessage="1" sqref="C1">
      <formula1>ISNUMBER(SUMPRODUCT(SEARCH(MID(C:C,ROW(INDIRECT("1:"&amp;LEN(C:C))),1),"abcdefghijklmnopqrstuvwxyz0123456789")))</formula1>
    </dataValidation>
    <dataValidation type="custom" allowBlank="1" showInputMessage="1" showErrorMessage="1" prompt="Sample Name - This is the name that you use to refer to a sample. It must be unique within each project, letters and numbers only, and at least 5 characters long." sqref="B2:B44">
      <formula1>ISNUMBER(SUMPRODUCT(SEARCH(MID(B2,ROW(INDIRECT("1:"&amp;LEN(B2))),1),"abcdefghijklmnopqrstuvwxyz0123456789")))</formula1>
    </dataValidation>
    <dataValidation type="custom" allowBlank="1" showInputMessage="1" showErrorMessage="1" prompt="This ID must be unique. If you are submitting samples in tubes, we will generate barcoded labels of this Sample_ID that you can afix to your tubes. For Plates we use ProjectNameDateWell (eg. CoolStudy061818A01)" sqref="A2:A44">
      <formula1>ISNUMBER(SUMPRODUCT(SEARCH(MID(A2,ROW(INDIRECT("1:"&amp;LEN(A2))),1),"0123456789abcdefghijklmnopqrstuvwxyzABCDEFGHIJKLMNOPQRSTUVWXYZ")))</formula1>
    </dataValidation>
    <dataValidation type="decimal" operator="greaterThanOrEqual" allowBlank="1" showInputMessage="1" showErrorMessage="1" prompt="DNA ng/ul - Only numeric values. If below detection limit, use 0.1" sqref="D2:D24 D27:D44">
      <formula1>0.1</formula1>
    </dataValidation>
    <dataValidation type="custom" allowBlank="1" showInputMessage="1" showErrorMessage="1" prompt="DNA well position - Please arrage samples by columns in plates using zeros as sapcers_x000a_ex. A01, B01…C11, C12" sqref="C2:C44">
      <formula1>ISNUMBER(SUMPRODUCT(SEARCH(MID(C2,ROW(INDIRECT("1:"&amp;LEN(C2))),1),"abcdefghijklmnopqrstuvwxyz0123456789")))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5" t="s">
        <v>214</v>
      </c>
      <c r="F1" s="5" t="s">
        <v>215</v>
      </c>
      <c r="G1" s="5" t="s">
        <v>216</v>
      </c>
      <c r="H1" s="5" t="s">
        <v>217</v>
      </c>
      <c r="I1" s="5" t="s">
        <v>219</v>
      </c>
      <c r="J1" s="5" t="s">
        <v>264</v>
      </c>
      <c r="K1" s="5" t="s">
        <v>265</v>
      </c>
      <c r="L1" s="5" t="s">
        <v>266</v>
      </c>
      <c r="M1" s="23" t="s">
        <v>253</v>
      </c>
      <c r="N1" s="24" t="s">
        <v>254</v>
      </c>
      <c r="O1" s="24" t="s">
        <v>255</v>
      </c>
      <c r="P1" s="24" t="s">
        <v>256</v>
      </c>
      <c r="Q1" s="24" t="s">
        <v>257</v>
      </c>
      <c r="R1" s="24" t="s">
        <v>258</v>
      </c>
      <c r="S1" s="25" t="s">
        <v>259</v>
      </c>
      <c r="T1" s="7" t="s">
        <v>260</v>
      </c>
      <c r="U1" s="7" t="s">
        <v>261</v>
      </c>
      <c r="V1" s="7"/>
      <c r="X1" s="8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</row>
    <row r="2">
      <c r="A2" s="1" t="s">
        <v>85</v>
      </c>
      <c r="B2" s="2" t="s">
        <v>86</v>
      </c>
      <c r="C2" s="1" t="s">
        <v>87</v>
      </c>
      <c r="D2" s="3">
        <v>1.55</v>
      </c>
      <c r="E2" s="5" t="s">
        <v>248</v>
      </c>
      <c r="F2" s="5" t="s">
        <v>249</v>
      </c>
      <c r="G2" s="5" t="s">
        <v>267</v>
      </c>
      <c r="H2" s="5">
        <v>1.0</v>
      </c>
      <c r="I2" s="5" t="s">
        <v>250</v>
      </c>
      <c r="J2" s="5" t="s">
        <v>250</v>
      </c>
      <c r="K2" s="5" t="s">
        <v>268</v>
      </c>
      <c r="L2" s="5" t="s">
        <v>250</v>
      </c>
      <c r="M2" s="12">
        <v>6.31433</v>
      </c>
      <c r="N2" s="12">
        <v>6.188243</v>
      </c>
      <c r="O2" s="12">
        <v>76.19428</v>
      </c>
      <c r="P2" s="12">
        <v>334.5214</v>
      </c>
      <c r="Q2" s="12">
        <v>41.30746</v>
      </c>
      <c r="R2" s="12">
        <v>133.7331</v>
      </c>
      <c r="S2" s="12">
        <v>5.384135</v>
      </c>
      <c r="T2" s="12">
        <v>20.86839</v>
      </c>
      <c r="U2" s="12">
        <v>14.13665</v>
      </c>
      <c r="V2" s="19"/>
      <c r="X2" s="30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>
      <c r="A3" s="1" t="s">
        <v>88</v>
      </c>
      <c r="B3" s="2" t="s">
        <v>89</v>
      </c>
      <c r="C3" s="1" t="s">
        <v>90</v>
      </c>
      <c r="D3" s="3">
        <v>1.95</v>
      </c>
      <c r="E3" s="5" t="s">
        <v>248</v>
      </c>
      <c r="F3" s="5" t="s">
        <v>249</v>
      </c>
      <c r="G3" s="13" t="s">
        <v>267</v>
      </c>
      <c r="H3" s="5">
        <v>2.0</v>
      </c>
      <c r="I3" s="5" t="s">
        <v>250</v>
      </c>
      <c r="J3" s="5" t="s">
        <v>250</v>
      </c>
      <c r="K3" s="5" t="s">
        <v>268</v>
      </c>
      <c r="L3" s="5" t="s">
        <v>250</v>
      </c>
      <c r="M3" s="12">
        <v>9.159533</v>
      </c>
      <c r="N3" s="12">
        <v>15.00918</v>
      </c>
      <c r="O3" s="12">
        <v>155.9126</v>
      </c>
      <c r="P3" s="12">
        <v>369.7661</v>
      </c>
      <c r="Q3" s="12">
        <v>44.98175</v>
      </c>
      <c r="R3" s="12">
        <v>133.7054</v>
      </c>
      <c r="S3" s="12">
        <v>5.384135</v>
      </c>
      <c r="T3" s="12">
        <v>29.61966</v>
      </c>
      <c r="U3" s="12">
        <v>20.86839</v>
      </c>
      <c r="V3" s="19"/>
    </row>
    <row r="4">
      <c r="A4" s="1" t="s">
        <v>91</v>
      </c>
      <c r="B4" s="2" t="s">
        <v>92</v>
      </c>
      <c r="C4" s="1" t="s">
        <v>93</v>
      </c>
      <c r="D4" s="3">
        <v>1.85</v>
      </c>
      <c r="E4" s="5" t="s">
        <v>248</v>
      </c>
      <c r="F4" s="5" t="s">
        <v>249</v>
      </c>
      <c r="G4" s="13" t="s">
        <v>267</v>
      </c>
      <c r="H4" s="5">
        <v>3.0</v>
      </c>
      <c r="I4" s="5" t="s">
        <v>250</v>
      </c>
      <c r="J4" s="5" t="s">
        <v>250</v>
      </c>
      <c r="K4" s="5" t="s">
        <v>268</v>
      </c>
      <c r="L4" s="5" t="s">
        <v>250</v>
      </c>
      <c r="M4" s="12">
        <v>5.820982</v>
      </c>
      <c r="N4" s="12">
        <v>7.59163</v>
      </c>
      <c r="O4" s="12">
        <v>124.1436</v>
      </c>
      <c r="P4" s="12">
        <v>341.0277</v>
      </c>
      <c r="Q4" s="12">
        <v>43.38469</v>
      </c>
      <c r="R4" s="12">
        <v>80.4038</v>
      </c>
      <c r="S4" s="12">
        <v>5.384135</v>
      </c>
      <c r="T4" s="12">
        <v>27.93672</v>
      </c>
      <c r="U4" s="12">
        <v>12.45372</v>
      </c>
      <c r="V4" s="19"/>
    </row>
    <row r="5">
      <c r="A5" s="1" t="s">
        <v>94</v>
      </c>
      <c r="B5" s="2" t="s">
        <v>95</v>
      </c>
      <c r="C5" s="1" t="s">
        <v>96</v>
      </c>
      <c r="D5" s="3">
        <v>1.45</v>
      </c>
      <c r="E5" s="5" t="s">
        <v>248</v>
      </c>
      <c r="F5" s="5" t="s">
        <v>249</v>
      </c>
      <c r="G5" s="13" t="s">
        <v>267</v>
      </c>
      <c r="H5" s="5">
        <v>4.0</v>
      </c>
      <c r="I5" s="5" t="s">
        <v>250</v>
      </c>
      <c r="J5" s="5" t="s">
        <v>250</v>
      </c>
      <c r="K5" s="5" t="s">
        <v>268</v>
      </c>
      <c r="L5" s="5" t="s">
        <v>250</v>
      </c>
      <c r="M5" s="12">
        <v>3.929771</v>
      </c>
      <c r="N5" s="12">
        <v>6.714544</v>
      </c>
      <c r="O5" s="12">
        <v>84.7881</v>
      </c>
      <c r="P5" s="12">
        <v>351.0981</v>
      </c>
      <c r="Q5" s="12">
        <v>40.44857</v>
      </c>
      <c r="R5" s="12">
        <v>96.76937</v>
      </c>
      <c r="S5" s="12">
        <v>5.384135</v>
      </c>
      <c r="T5" s="12">
        <v>27.43184</v>
      </c>
      <c r="U5" s="12">
        <v>13.46348</v>
      </c>
      <c r="V5" s="19"/>
    </row>
    <row r="6">
      <c r="A6" s="1" t="s">
        <v>97</v>
      </c>
      <c r="B6" s="2" t="s">
        <v>98</v>
      </c>
      <c r="C6" s="1" t="s">
        <v>99</v>
      </c>
      <c r="D6" s="3">
        <v>1.85</v>
      </c>
      <c r="E6" s="5" t="s">
        <v>248</v>
      </c>
      <c r="F6" s="5" t="s">
        <v>249</v>
      </c>
      <c r="G6" s="13" t="s">
        <v>267</v>
      </c>
      <c r="H6" s="5">
        <v>1.0</v>
      </c>
      <c r="I6" s="5" t="s">
        <v>252</v>
      </c>
      <c r="J6" s="5" t="s">
        <v>268</v>
      </c>
      <c r="K6" s="5" t="s">
        <v>250</v>
      </c>
      <c r="L6" s="5" t="s">
        <v>250</v>
      </c>
      <c r="M6" s="12">
        <v>10.46426</v>
      </c>
      <c r="N6" s="12">
        <v>14.85561</v>
      </c>
      <c r="O6" s="12">
        <v>165.5491</v>
      </c>
      <c r="P6" s="12">
        <v>405.6122</v>
      </c>
      <c r="Q6" s="12">
        <v>49.06008</v>
      </c>
      <c r="R6" s="12">
        <v>111.9052</v>
      </c>
      <c r="S6" s="12">
        <v>5.009369</v>
      </c>
      <c r="T6" s="12">
        <v>48.0478</v>
      </c>
      <c r="U6" s="12">
        <v>14.13665</v>
      </c>
      <c r="V6" s="19"/>
    </row>
    <row r="7">
      <c r="A7" s="1" t="s">
        <v>100</v>
      </c>
      <c r="B7" s="2" t="s">
        <v>101</v>
      </c>
      <c r="C7" s="1" t="s">
        <v>102</v>
      </c>
      <c r="D7" s="3">
        <v>2.25</v>
      </c>
      <c r="E7" s="5" t="s">
        <v>248</v>
      </c>
      <c r="F7" s="5" t="s">
        <v>249</v>
      </c>
      <c r="G7" s="13" t="s">
        <v>267</v>
      </c>
      <c r="H7" s="5">
        <v>2.0</v>
      </c>
      <c r="I7" s="5" t="s">
        <v>252</v>
      </c>
      <c r="J7" s="5" t="s">
        <v>268</v>
      </c>
      <c r="K7" s="5" t="s">
        <v>250</v>
      </c>
      <c r="L7" s="5" t="s">
        <v>250</v>
      </c>
      <c r="M7" s="12">
        <v>5.475623</v>
      </c>
      <c r="N7" s="12">
        <v>12.99158</v>
      </c>
      <c r="O7" s="12">
        <v>147.3812</v>
      </c>
      <c r="P7" s="12">
        <v>349.4012</v>
      </c>
      <c r="Q7" s="12">
        <v>65.47942</v>
      </c>
      <c r="R7" s="12">
        <v>141.8258</v>
      </c>
      <c r="S7" s="12">
        <v>5.009369</v>
      </c>
      <c r="T7" s="12">
        <v>34.24773</v>
      </c>
      <c r="U7" s="12">
        <v>16.49276</v>
      </c>
      <c r="V7" s="19"/>
    </row>
    <row r="8">
      <c r="A8" s="1" t="s">
        <v>103</v>
      </c>
      <c r="B8" s="2" t="s">
        <v>104</v>
      </c>
      <c r="C8" s="1" t="s">
        <v>105</v>
      </c>
      <c r="D8" s="3">
        <v>2.75</v>
      </c>
      <c r="E8" s="5" t="s">
        <v>248</v>
      </c>
      <c r="F8" s="5" t="s">
        <v>249</v>
      </c>
      <c r="G8" s="13" t="s">
        <v>267</v>
      </c>
      <c r="H8" s="5">
        <v>3.0</v>
      </c>
      <c r="I8" s="5" t="s">
        <v>252</v>
      </c>
      <c r="J8" s="5" t="s">
        <v>268</v>
      </c>
      <c r="K8" s="5" t="s">
        <v>250</v>
      </c>
      <c r="L8" s="5" t="s">
        <v>250</v>
      </c>
      <c r="M8" s="12">
        <v>5.152216</v>
      </c>
      <c r="N8" s="12">
        <v>12.67365</v>
      </c>
      <c r="O8" s="12">
        <v>135.5555</v>
      </c>
      <c r="P8" s="12">
        <v>292.1619</v>
      </c>
      <c r="Q8" s="12">
        <v>34.57163</v>
      </c>
      <c r="R8" s="12">
        <v>75.46207</v>
      </c>
      <c r="S8" s="12">
        <v>5.009369</v>
      </c>
      <c r="T8" s="12">
        <v>46.95389</v>
      </c>
      <c r="U8" s="12">
        <v>17.16594</v>
      </c>
      <c r="V8" s="19"/>
      <c r="W8" s="32"/>
    </row>
    <row r="9">
      <c r="A9" s="1" t="s">
        <v>106</v>
      </c>
      <c r="B9" s="2" t="s">
        <v>107</v>
      </c>
      <c r="C9" s="1" t="s">
        <v>108</v>
      </c>
      <c r="D9" s="3">
        <v>4.45</v>
      </c>
      <c r="E9" s="5" t="s">
        <v>248</v>
      </c>
      <c r="F9" s="5" t="s">
        <v>249</v>
      </c>
      <c r="G9" s="13" t="s">
        <v>267</v>
      </c>
      <c r="H9" s="5">
        <v>4.0</v>
      </c>
      <c r="I9" s="5" t="s">
        <v>252</v>
      </c>
      <c r="J9" s="5" t="s">
        <v>268</v>
      </c>
      <c r="K9" s="5" t="s">
        <v>250</v>
      </c>
      <c r="L9" s="5" t="s">
        <v>250</v>
      </c>
      <c r="M9" s="12">
        <v>5.788079</v>
      </c>
      <c r="N9" s="12">
        <v>16.84035</v>
      </c>
      <c r="O9" s="12">
        <v>132.2218</v>
      </c>
      <c r="P9" s="12">
        <v>266.355</v>
      </c>
      <c r="Q9" s="12">
        <v>33.12313</v>
      </c>
      <c r="R9" s="12">
        <v>80.21987</v>
      </c>
      <c r="S9" s="12">
        <v>5.009369</v>
      </c>
      <c r="T9" s="12">
        <v>45.27095</v>
      </c>
      <c r="U9" s="12">
        <v>25.24403</v>
      </c>
      <c r="V9" s="19"/>
    </row>
    <row r="10">
      <c r="A10" s="1" t="s">
        <v>109</v>
      </c>
      <c r="B10" s="2" t="s">
        <v>110</v>
      </c>
      <c r="C10" s="1" t="s">
        <v>111</v>
      </c>
      <c r="D10" s="3">
        <v>2.45</v>
      </c>
      <c r="E10" s="5" t="s">
        <v>248</v>
      </c>
      <c r="F10" s="5" t="s">
        <v>249</v>
      </c>
      <c r="G10" s="13" t="s">
        <v>267</v>
      </c>
      <c r="H10" s="5">
        <v>1.0</v>
      </c>
      <c r="I10" s="5" t="s">
        <v>263</v>
      </c>
      <c r="J10" s="5" t="s">
        <v>250</v>
      </c>
      <c r="K10" s="5" t="s">
        <v>250</v>
      </c>
      <c r="L10" s="5" t="s">
        <v>268</v>
      </c>
      <c r="M10" s="12">
        <v>12.55846</v>
      </c>
      <c r="N10" s="12">
        <v>24.19855</v>
      </c>
      <c r="O10" s="12">
        <v>178.4736</v>
      </c>
      <c r="P10" s="12">
        <v>456.8208</v>
      </c>
      <c r="Q10" s="12">
        <v>61.77807</v>
      </c>
      <c r="R10" s="12">
        <v>162.2461</v>
      </c>
      <c r="S10" s="12">
        <v>7.00812</v>
      </c>
      <c r="T10" s="12">
        <v>51.41367</v>
      </c>
      <c r="U10" s="12">
        <v>31.63918</v>
      </c>
      <c r="V10" s="19"/>
    </row>
    <row r="11">
      <c r="A11" s="1" t="s">
        <v>112</v>
      </c>
      <c r="B11" s="2" t="s">
        <v>113</v>
      </c>
      <c r="C11" s="1" t="s">
        <v>114</v>
      </c>
      <c r="D11" s="3">
        <v>1.85</v>
      </c>
      <c r="E11" s="5" t="s">
        <v>248</v>
      </c>
      <c r="F11" s="5" t="s">
        <v>249</v>
      </c>
      <c r="G11" s="13" t="s">
        <v>267</v>
      </c>
      <c r="H11" s="5">
        <v>2.0</v>
      </c>
      <c r="I11" s="5" t="s">
        <v>263</v>
      </c>
      <c r="J11" s="5" t="s">
        <v>250</v>
      </c>
      <c r="K11" s="5" t="s">
        <v>250</v>
      </c>
      <c r="L11" s="5" t="s">
        <v>268</v>
      </c>
      <c r="M11" s="12">
        <v>14.9927</v>
      </c>
      <c r="N11" s="12">
        <v>23.38698</v>
      </c>
      <c r="O11" s="12">
        <v>174.0004</v>
      </c>
      <c r="P11" s="12">
        <v>438.9799</v>
      </c>
      <c r="Q11" s="12">
        <v>60.00173</v>
      </c>
      <c r="R11" s="12">
        <v>149.6451</v>
      </c>
      <c r="S11" s="12">
        <v>7.00812</v>
      </c>
      <c r="T11" s="12">
        <v>50.74049</v>
      </c>
      <c r="U11" s="12">
        <v>20.19522</v>
      </c>
      <c r="V11" s="19"/>
    </row>
    <row r="12">
      <c r="A12" s="1" t="s">
        <v>115</v>
      </c>
      <c r="B12" s="2" t="s">
        <v>116</v>
      </c>
      <c r="C12" s="1" t="s">
        <v>117</v>
      </c>
      <c r="D12" s="3">
        <v>1.65</v>
      </c>
      <c r="E12" s="5" t="s">
        <v>248</v>
      </c>
      <c r="F12" s="5" t="s">
        <v>249</v>
      </c>
      <c r="G12" s="13" t="s">
        <v>267</v>
      </c>
      <c r="H12" s="5">
        <v>3.0</v>
      </c>
      <c r="I12" s="5" t="s">
        <v>263</v>
      </c>
      <c r="J12" s="5" t="s">
        <v>250</v>
      </c>
      <c r="K12" s="5" t="s">
        <v>250</v>
      </c>
      <c r="L12" s="5" t="s">
        <v>268</v>
      </c>
      <c r="M12" s="12">
        <v>10.05857</v>
      </c>
      <c r="N12" s="12">
        <v>15.27778</v>
      </c>
      <c r="O12" s="12">
        <v>128.2129</v>
      </c>
      <c r="P12" s="12">
        <v>425.111</v>
      </c>
      <c r="Q12" s="12">
        <v>53.42965</v>
      </c>
      <c r="R12" s="12">
        <v>155.5858</v>
      </c>
      <c r="S12" s="12">
        <v>7.00812</v>
      </c>
      <c r="T12" s="12">
        <v>30.54527</v>
      </c>
      <c r="U12" s="12">
        <v>14.13665</v>
      </c>
      <c r="V12" s="19"/>
    </row>
    <row r="13">
      <c r="A13" s="1" t="s">
        <v>118</v>
      </c>
      <c r="B13" s="2" t="s">
        <v>119</v>
      </c>
      <c r="C13" s="1" t="s">
        <v>120</v>
      </c>
      <c r="D13" s="3">
        <v>2.65</v>
      </c>
      <c r="E13" s="5" t="s">
        <v>248</v>
      </c>
      <c r="F13" s="5" t="s">
        <v>249</v>
      </c>
      <c r="G13" s="13" t="s">
        <v>267</v>
      </c>
      <c r="H13" s="5">
        <v>4.0</v>
      </c>
      <c r="I13" s="5" t="s">
        <v>263</v>
      </c>
      <c r="J13" s="5" t="s">
        <v>250</v>
      </c>
      <c r="K13" s="5" t="s">
        <v>250</v>
      </c>
      <c r="L13" s="5" t="s">
        <v>268</v>
      </c>
      <c r="M13" s="12">
        <v>6.248574</v>
      </c>
      <c r="N13" s="12">
        <v>7.920562</v>
      </c>
      <c r="O13" s="12">
        <v>107.0077</v>
      </c>
      <c r="P13" s="12">
        <v>389.0621</v>
      </c>
      <c r="Q13" s="12">
        <v>46.48034</v>
      </c>
      <c r="R13" s="12">
        <v>135.6672</v>
      </c>
      <c r="S13" s="12">
        <v>7.00812</v>
      </c>
      <c r="T13" s="12">
        <v>26.75867</v>
      </c>
      <c r="U13" s="12">
        <v>8.751262</v>
      </c>
      <c r="V13" s="19"/>
      <c r="W13" s="19"/>
    </row>
    <row r="14">
      <c r="A14" s="1" t="s">
        <v>193</v>
      </c>
      <c r="B14" s="2" t="s">
        <v>194</v>
      </c>
      <c r="C14" s="1" t="s">
        <v>195</v>
      </c>
      <c r="D14" s="3">
        <v>1.75</v>
      </c>
      <c r="E14" s="5" t="s">
        <v>248</v>
      </c>
      <c r="F14" s="5" t="s">
        <v>249</v>
      </c>
      <c r="G14" s="13" t="s">
        <v>269</v>
      </c>
      <c r="H14" s="5">
        <v>1.0</v>
      </c>
      <c r="I14" s="5" t="s">
        <v>250</v>
      </c>
      <c r="J14" s="5" t="s">
        <v>250</v>
      </c>
      <c r="K14" s="5" t="s">
        <v>268</v>
      </c>
      <c r="L14" s="5" t="s">
        <v>250</v>
      </c>
      <c r="M14" s="11">
        <v>8.27771403</v>
      </c>
      <c r="N14" s="11">
        <v>46.688475</v>
      </c>
      <c r="O14" s="11">
        <v>159.385299</v>
      </c>
      <c r="P14" s="12">
        <v>361.3197</v>
      </c>
      <c r="Q14" s="11">
        <v>69.0574421</v>
      </c>
      <c r="R14" s="12">
        <v>104.972</v>
      </c>
      <c r="S14" s="12">
        <v>5.009369</v>
      </c>
      <c r="T14" s="12">
        <v>59.74419</v>
      </c>
      <c r="U14" s="12">
        <v>10.77078</v>
      </c>
      <c r="V14" s="12"/>
    </row>
    <row r="15">
      <c r="A15" s="1" t="s">
        <v>196</v>
      </c>
      <c r="B15" s="2" t="s">
        <v>197</v>
      </c>
      <c r="C15" s="1" t="s">
        <v>198</v>
      </c>
      <c r="D15" s="3">
        <v>1.65</v>
      </c>
      <c r="E15" s="5" t="s">
        <v>248</v>
      </c>
      <c r="F15" s="5" t="s">
        <v>249</v>
      </c>
      <c r="G15" s="33" t="s">
        <v>269</v>
      </c>
      <c r="H15" s="5">
        <v>2.0</v>
      </c>
      <c r="I15" s="5" t="s">
        <v>250</v>
      </c>
      <c r="J15" s="5" t="s">
        <v>250</v>
      </c>
      <c r="K15" s="5" t="s">
        <v>268</v>
      </c>
      <c r="L15" s="5" t="s">
        <v>250</v>
      </c>
      <c r="M15" s="11">
        <v>3.93769988</v>
      </c>
      <c r="N15" s="11">
        <v>12.8891927</v>
      </c>
      <c r="O15" s="11">
        <v>92.1148353</v>
      </c>
      <c r="P15" s="12">
        <v>365.6116</v>
      </c>
      <c r="Q15" s="11">
        <v>50.3405512</v>
      </c>
      <c r="R15" s="12">
        <v>110.9837</v>
      </c>
      <c r="S15" s="12">
        <v>5.009369</v>
      </c>
      <c r="T15" s="12">
        <v>26.67452</v>
      </c>
      <c r="U15" s="12">
        <v>5.217099</v>
      </c>
      <c r="V15" s="12"/>
    </row>
    <row r="16">
      <c r="A16" s="1" t="s">
        <v>199</v>
      </c>
      <c r="B16" s="2" t="s">
        <v>200</v>
      </c>
      <c r="C16" s="1" t="s">
        <v>201</v>
      </c>
      <c r="D16" s="3">
        <v>2.25</v>
      </c>
      <c r="E16" s="5" t="s">
        <v>248</v>
      </c>
      <c r="F16" s="5" t="s">
        <v>249</v>
      </c>
      <c r="G16" s="33" t="s">
        <v>269</v>
      </c>
      <c r="H16" s="5">
        <v>3.0</v>
      </c>
      <c r="I16" s="5" t="s">
        <v>250</v>
      </c>
      <c r="J16" s="5" t="s">
        <v>250</v>
      </c>
      <c r="K16" s="5" t="s">
        <v>268</v>
      </c>
      <c r="L16" s="5" t="s">
        <v>250</v>
      </c>
      <c r="M16" s="11">
        <v>4.42594537</v>
      </c>
      <c r="N16" s="11">
        <v>8.27771403</v>
      </c>
      <c r="O16" s="11">
        <v>58.7505798</v>
      </c>
      <c r="P16" s="12">
        <v>323.4084</v>
      </c>
      <c r="Q16" s="11">
        <v>64.1749872</v>
      </c>
      <c r="R16" s="12">
        <v>102.5129</v>
      </c>
      <c r="S16" s="12">
        <v>5.009369</v>
      </c>
      <c r="T16" s="12">
        <v>24.23426</v>
      </c>
      <c r="U16" s="12">
        <v>3.702457</v>
      </c>
      <c r="V16" s="12"/>
    </row>
    <row r="17">
      <c r="A17" s="1" t="s">
        <v>202</v>
      </c>
      <c r="B17" s="2" t="s">
        <v>203</v>
      </c>
      <c r="C17" s="1" t="s">
        <v>204</v>
      </c>
      <c r="D17" s="3">
        <v>1.75</v>
      </c>
      <c r="E17" s="5" t="s">
        <v>248</v>
      </c>
      <c r="F17" s="5" t="s">
        <v>249</v>
      </c>
      <c r="G17" s="33" t="s">
        <v>269</v>
      </c>
      <c r="H17" s="5">
        <v>4.0</v>
      </c>
      <c r="I17" s="5" t="s">
        <v>250</v>
      </c>
      <c r="J17" s="5" t="s">
        <v>250</v>
      </c>
      <c r="K17" s="5" t="s">
        <v>268</v>
      </c>
      <c r="L17" s="5" t="s">
        <v>250</v>
      </c>
      <c r="M17" s="11">
        <v>5.61970559</v>
      </c>
      <c r="N17" s="11">
        <v>8.38610453</v>
      </c>
      <c r="O17" s="11">
        <v>47.086395</v>
      </c>
      <c r="P17" s="12">
        <v>361.4986</v>
      </c>
      <c r="Q17" s="11">
        <v>46.2710251</v>
      </c>
      <c r="R17" s="12">
        <v>112.8062</v>
      </c>
      <c r="S17" s="12">
        <v>5.009369</v>
      </c>
      <c r="T17" s="12">
        <v>16.40862</v>
      </c>
      <c r="U17" s="12">
        <v>3.36587</v>
      </c>
      <c r="V17" s="12"/>
    </row>
    <row r="18">
      <c r="A18" s="1" t="s">
        <v>205</v>
      </c>
      <c r="B18" s="2" t="s">
        <v>206</v>
      </c>
      <c r="C18" s="1" t="s">
        <v>207</v>
      </c>
      <c r="D18" s="3">
        <v>1.45</v>
      </c>
      <c r="E18" s="5" t="s">
        <v>248</v>
      </c>
      <c r="F18" s="5" t="s">
        <v>249</v>
      </c>
      <c r="G18" s="33" t="s">
        <v>269</v>
      </c>
      <c r="H18" s="5">
        <v>1.0</v>
      </c>
      <c r="I18" s="5" t="s">
        <v>252</v>
      </c>
      <c r="J18" s="5" t="s">
        <v>268</v>
      </c>
      <c r="K18" s="5" t="s">
        <v>250</v>
      </c>
      <c r="L18" s="5" t="s">
        <v>250</v>
      </c>
      <c r="M18" s="11">
        <v>6.16214633</v>
      </c>
      <c r="N18" s="11">
        <v>11.370261</v>
      </c>
      <c r="O18" s="11">
        <v>124.395186</v>
      </c>
      <c r="P18" s="12">
        <v>391.7203</v>
      </c>
      <c r="Q18" s="11">
        <v>51.6954325</v>
      </c>
      <c r="R18" s="12">
        <v>119.6991</v>
      </c>
      <c r="S18" s="12">
        <v>4.634603</v>
      </c>
      <c r="T18" s="12">
        <v>34.9209</v>
      </c>
      <c r="U18" s="12">
        <v>7.404914</v>
      </c>
      <c r="V18" s="12"/>
    </row>
    <row r="19">
      <c r="A19" s="1" t="s">
        <v>208</v>
      </c>
      <c r="B19" s="2" t="s">
        <v>209</v>
      </c>
      <c r="C19" s="1" t="s">
        <v>210</v>
      </c>
      <c r="D19" s="3">
        <v>1.65</v>
      </c>
      <c r="E19" s="5" t="s">
        <v>248</v>
      </c>
      <c r="F19" s="5" t="s">
        <v>249</v>
      </c>
      <c r="G19" s="33" t="s">
        <v>269</v>
      </c>
      <c r="H19" s="5">
        <v>2.0</v>
      </c>
      <c r="I19" s="5" t="s">
        <v>252</v>
      </c>
      <c r="J19" s="5" t="s">
        <v>268</v>
      </c>
      <c r="K19" s="5" t="s">
        <v>250</v>
      </c>
      <c r="L19" s="5" t="s">
        <v>250</v>
      </c>
      <c r="M19" s="11">
        <v>6.92136806</v>
      </c>
      <c r="N19" s="11">
        <v>23.1428362</v>
      </c>
      <c r="O19" s="11">
        <v>79.9086981</v>
      </c>
      <c r="P19" s="12">
        <v>325.912</v>
      </c>
      <c r="Q19" s="11">
        <v>79.9062569</v>
      </c>
      <c r="R19" s="12">
        <v>126.6708</v>
      </c>
      <c r="S19" s="12">
        <v>4.634603</v>
      </c>
      <c r="T19" s="12">
        <v>29.78795</v>
      </c>
      <c r="U19" s="12">
        <v>8.919556</v>
      </c>
      <c r="V19" s="12"/>
    </row>
    <row r="20">
      <c r="A20" s="1" t="s">
        <v>211</v>
      </c>
      <c r="B20" s="2" t="s">
        <v>212</v>
      </c>
      <c r="C20" s="1" t="s">
        <v>213</v>
      </c>
      <c r="D20" s="3">
        <v>5.25</v>
      </c>
      <c r="E20" s="5" t="s">
        <v>248</v>
      </c>
      <c r="F20" s="5" t="s">
        <v>249</v>
      </c>
      <c r="G20" s="33" t="s">
        <v>269</v>
      </c>
      <c r="H20" s="5">
        <v>3.0</v>
      </c>
      <c r="I20" s="5" t="s">
        <v>252</v>
      </c>
      <c r="J20" s="5" t="s">
        <v>268</v>
      </c>
      <c r="K20" s="5" t="s">
        <v>250</v>
      </c>
      <c r="L20" s="5" t="s">
        <v>250</v>
      </c>
      <c r="M20" s="11">
        <v>13.9740742</v>
      </c>
      <c r="N20" s="11">
        <v>31.6602788</v>
      </c>
      <c r="O20" s="11">
        <v>161.013598</v>
      </c>
      <c r="P20" s="12">
        <v>384.5672</v>
      </c>
      <c r="Q20" s="11">
        <v>59.8344848</v>
      </c>
      <c r="R20" s="12">
        <v>107.0837</v>
      </c>
      <c r="S20" s="12">
        <v>4.634603</v>
      </c>
      <c r="T20" s="12">
        <v>62.68933</v>
      </c>
      <c r="U20" s="12">
        <v>40.22215</v>
      </c>
      <c r="V20" s="12"/>
    </row>
  </sheetData>
  <dataValidations>
    <dataValidation type="custom" allowBlank="1" showInputMessage="1" showErrorMessage="1" prompt="Invalid Character - Only letters and numbers are allowed. Remove all spaces, periods, underscores, etc." sqref="B1">
      <formula1>ISNUMBER(SUMPRODUCT(SEARCH(MID(#REF!,ROW(INDIRECT("1:"&amp;LEN(#REF!))),1),"0123456789abcdefghijklmnopqrstuvwxyzABCDEFGHIJKLMNOPQRSTUVWXYZ")))</formula1>
    </dataValidation>
    <dataValidation type="custom" allowBlank="1" showInputMessage="1" showErrorMessage="1" prompt="invalid character - Only letters and numbers are allowed. Remove all spaces, periods, underscores, etc." sqref="A1">
      <formula1>ISNUMBER(SUMPRODUCT(SEARCH(MID(A1,ROW(INDIRECT("1:"&amp;LEN(A1))),1),"0123456789abcdefghijklmnopqrstuvwxyzABCDEFGHIJKLMNOPQRSTUVWXYZ")))</formula1>
    </dataValidation>
    <dataValidation type="decimal" operator="greaterThanOrEqual" allowBlank="1" showInputMessage="1" showErrorMessage="1" prompt="Please enter a number that is greater than or equal to 0.1 ng/ul. If your concentration is less than 0.1 please put 0.1" sqref="D1">
      <formula1>0.1</formula1>
    </dataValidation>
    <dataValidation type="custom" allowBlank="1" showErrorMessage="1" sqref="C1">
      <formula1>ISNUMBER(SUMPRODUCT(SEARCH(MID(C:C,ROW(INDIRECT("1:"&amp;LEN(C:C))),1),"abcdefghijklmnopqrstuvwxyz0123456789")))</formula1>
    </dataValidation>
    <dataValidation type="custom" allowBlank="1" showInputMessage="1" showErrorMessage="1" prompt="Sample Name - This is the name that you use to refer to a sample. It must be unique within each project, letters and numbers only, and at least 5 characters long." sqref="B2:B20">
      <formula1>ISNUMBER(SUMPRODUCT(SEARCH(MID(B2,ROW(INDIRECT("1:"&amp;LEN(B2))),1),"abcdefghijklmnopqrstuvwxyz0123456789")))</formula1>
    </dataValidation>
    <dataValidation type="custom" allowBlank="1" showInputMessage="1" showErrorMessage="1" prompt="This ID must be unique. If you are submitting samples in tubes, we will generate barcoded labels of this Sample_ID that you can afix to your tubes. For Plates we use ProjectNameDateWell (eg. CoolStudy061818A01)" sqref="A2:A20">
      <formula1>ISNUMBER(SUMPRODUCT(SEARCH(MID(A2,ROW(INDIRECT("1:"&amp;LEN(A2))),1),"0123456789abcdefghijklmnopqrstuvwxyzABCDEFGHIJKLMNOPQRSTUVWXYZ")))</formula1>
    </dataValidation>
    <dataValidation type="decimal" operator="greaterThanOrEqual" allowBlank="1" showInputMessage="1" showErrorMessage="1" prompt="DNA ng/ul - Only numeric values. If below detection limit, use 0.1" sqref="D2:D20">
      <formula1>0.1</formula1>
    </dataValidation>
    <dataValidation type="custom" allowBlank="1" showInputMessage="1" showErrorMessage="1" prompt="DNA well position - Please arrage samples by columns in plates using zeros as sapcers_x000a_ex. A01, B01…C11, C12" sqref="C2:C20">
      <formula1>ISNUMBER(SUMPRODUCT(SEARCH(MID(C2,ROW(INDIRECT("1:"&amp;LEN(C2))),1),"abcdefghijklmnopqrstuvwxyz0123456789")))</formula1>
    </dataValidation>
  </dataValidations>
  <drawing r:id="rId1"/>
</worksheet>
</file>