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FCC50DD3-D6E3-498A-BA78-BC7117348D38}" xr6:coauthVersionLast="47" xr6:coauthVersionMax="47" xr10:uidLastSave="{00000000-0000-0000-0000-000000000000}"/>
  <bookViews>
    <workbookView xWindow="-103" yWindow="-103" windowWidth="18720" windowHeight="12549" xr2:uid="{00000000-000D-0000-FFFF-FFFF00000000}"/>
  </bookViews>
  <sheets>
    <sheet name="Sheet1" sheetId="1" r:id="rId1"/>
  </sheets>
  <definedNames>
    <definedName name="_xlnm._FilterDatabase" localSheetId="0" hidden="1">Sheet1!$D$1:$H$207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" i="1"/>
</calcChain>
</file>

<file path=xl/sharedStrings.xml><?xml version="1.0" encoding="utf-8"?>
<sst xmlns="http://schemas.openxmlformats.org/spreadsheetml/2006/main" count="936" uniqueCount="238">
  <si>
    <t>2021.7.28</t>
  </si>
  <si>
    <t>Mingwei Zhang</t>
  </si>
  <si>
    <t>HP</t>
  </si>
  <si>
    <t>Participate in online exchanges at Xi'an Jiaotong-Liverpool University</t>
  </si>
  <si>
    <t>group members</t>
  </si>
  <si>
    <t>wet</t>
  </si>
  <si>
    <t>2021.7.29</t>
  </si>
  <si>
    <t>Yuxuan Shen</t>
  </si>
  <si>
    <t>Publish the video on the video account</t>
  </si>
  <si>
    <t>2021.8.9</t>
  </si>
  <si>
    <t>Xiaoqi Wang</t>
  </si>
  <si>
    <t>Participate in a meeting with PI</t>
  </si>
  <si>
    <t>Xia Yao</t>
  </si>
  <si>
    <t>Lianjie Sha</t>
  </si>
  <si>
    <t>2021.8.13</t>
  </si>
  <si>
    <t>Lu Wang</t>
  </si>
  <si>
    <t>release tweets about the progress of each group of experiments</t>
  </si>
  <si>
    <t>2021.8.14</t>
  </si>
  <si>
    <t>Participate in communication of CCiC</t>
  </si>
  <si>
    <t>Xiangyi Ren</t>
  </si>
  <si>
    <t>Weiwei Qian</t>
  </si>
  <si>
    <t>Chunyi Yang</t>
  </si>
  <si>
    <t>Jia Luo</t>
  </si>
  <si>
    <t>2021.8.15</t>
  </si>
  <si>
    <t>Participate in work of BIO+ innovation&amp;entrepreneurship</t>
  </si>
  <si>
    <t>Yixing Wang</t>
  </si>
  <si>
    <t>Yetao Zhang</t>
  </si>
  <si>
    <t>2021.8.16</t>
  </si>
  <si>
    <t>Interview with Lin Bo, the attending doctor of Zhejiang Provincial People's Hospital</t>
  </si>
  <si>
    <t>2021.8.20</t>
  </si>
  <si>
    <t>Publish popular science tweets and push manuscripts on the progress of each group</t>
  </si>
  <si>
    <t>2021.8.26</t>
  </si>
  <si>
    <t>Publish a push manuscript of the progress of each group</t>
  </si>
  <si>
    <t>2021.8.28</t>
  </si>
  <si>
    <t>Publish a push manuscript</t>
  </si>
  <si>
    <t>Publish a VLOG of wet group</t>
  </si>
  <si>
    <t>2021.8.29</t>
  </si>
  <si>
    <t>Participated in the summer camp activities of the School of Bioengineering for high schools</t>
  </si>
  <si>
    <t>2021.8.30</t>
  </si>
  <si>
    <t>Interviews with kidney transplant patients</t>
  </si>
  <si>
    <t>Interviews with kidney transplant patients and recorded a video</t>
  </si>
  <si>
    <t>2021.9.1</t>
  </si>
  <si>
    <t>Publish the push manuscript of the hospital interview</t>
  </si>
  <si>
    <t>2021.9.2</t>
  </si>
  <si>
    <t>In-depth exchanges with the OUC-China team, a partner of Ocean University of China</t>
  </si>
  <si>
    <t>2021.9.3</t>
  </si>
  <si>
    <t>Participate in the meeting of later work</t>
  </si>
  <si>
    <t>2021.9.4</t>
  </si>
  <si>
    <t>Publish the push manuscript of the online exchange meeting with Ocean University of China</t>
  </si>
  <si>
    <t>Attending the records of video used to recruit freshmen</t>
  </si>
  <si>
    <t>Xue Li</t>
  </si>
  <si>
    <t>2021.9.5</t>
  </si>
  <si>
    <t>Participate in the project team meeting</t>
  </si>
  <si>
    <t>Communicate with Genscript's technical consultants</t>
  </si>
  <si>
    <t>2021.9.11</t>
  </si>
  <si>
    <t>Post a tweet communicating with Genscript</t>
  </si>
  <si>
    <t>Launched laboratory open day activities for freshmen</t>
  </si>
  <si>
    <t>Fangqian Huang</t>
  </si>
  <si>
    <t>Yifan Zheng</t>
  </si>
  <si>
    <t>Wenfeng Cai</t>
  </si>
  <si>
    <t>2021.9.12</t>
  </si>
  <si>
    <t>Participated in the CRISPR conference hosted by Tianjin University</t>
  </si>
  <si>
    <t>Project principle summary push</t>
  </si>
  <si>
    <t>2021.9.15</t>
  </si>
  <si>
    <t>Release CRISPR conference push</t>
  </si>
  <si>
    <t>2021.9.21</t>
  </si>
  <si>
    <t>Edit the video of the hospital interview</t>
  </si>
  <si>
    <t>2021.9.28</t>
  </si>
  <si>
    <t>Participate in the activities of Akiyama Elementary School</t>
  </si>
  <si>
    <t>2021.7.10</t>
  </si>
  <si>
    <t>dry</t>
  </si>
  <si>
    <t>Complete the first version of the wiki home page code</t>
  </si>
  <si>
    <t>Xinyuan Ying</t>
  </si>
  <si>
    <t>Make lighting circuit</t>
  </si>
  <si>
    <t>2021.7.14</t>
  </si>
  <si>
    <t>Assembled the first version of illuminator</t>
  </si>
  <si>
    <t>2021.7.15</t>
  </si>
  <si>
    <t>Contributed to the promotion video (animation design)</t>
  </si>
  <si>
    <t>Contribute to the promotion video</t>
  </si>
  <si>
    <t>Xiaoyu Hu</t>
  </si>
  <si>
    <t>2021.7.20</t>
  </si>
  <si>
    <t>Complete the first version of the member page code</t>
  </si>
  <si>
    <t>2021.7.21</t>
  </si>
  <si>
    <t>start to test photosensitive elements and understand measurement methods</t>
  </si>
  <si>
    <t>Contributed to the poster for the cell-free system webinar held by ZJUT-China and XJTLU-China</t>
  </si>
  <si>
    <t>2021.7.30</t>
  </si>
  <si>
    <t>Starting to build model equations</t>
  </si>
  <si>
    <t>2021.7.8</t>
  </si>
  <si>
    <t>Sketch for wiki</t>
  </si>
  <si>
    <t>2021.8.10</t>
  </si>
  <si>
    <t>Complete the underlying style library</t>
  </si>
  <si>
    <t>Test microcontroller code</t>
  </si>
  <si>
    <t>Complete the text animation library</t>
  </si>
  <si>
    <t>Contribute to the CCiC poster</t>
  </si>
  <si>
    <t>Contribute to CCIC communication content</t>
  </si>
  <si>
    <t>2021.8.17</t>
  </si>
  <si>
    <t>Draw several push covers</t>
  </si>
  <si>
    <t>Complete the WeChat mini program user login and Bluetooth module search, connection function</t>
  </si>
  <si>
    <t>2021.8.22</t>
  </si>
  <si>
    <t>start to design, manufacture and debug amplifier circuit</t>
  </si>
  <si>
    <t>Contributed to the design of primary detector</t>
  </si>
  <si>
    <t>2021.8.5</t>
  </si>
  <si>
    <t>Complete the first version of the landing page code</t>
  </si>
  <si>
    <t>2021.8.7</t>
  </si>
  <si>
    <t>Searching parameters for equations</t>
  </si>
  <si>
    <t>Complete the first version of the notebook</t>
  </si>
  <si>
    <t>2021.9.10</t>
  </si>
  <si>
    <t>Test and debug bluetooth module</t>
  </si>
  <si>
    <t>2021.9.20</t>
  </si>
  <si>
    <t>Complete the final version of the description page code</t>
  </si>
  <si>
    <t>Test and debug photodiode circuits</t>
  </si>
  <si>
    <t>Design android software</t>
  </si>
  <si>
    <t>Yao Xia</t>
  </si>
  <si>
    <t>amplificate pTargetF plasmid(gRNA), colony PCR(p70a)</t>
  </si>
  <si>
    <t>success</t>
  </si>
  <si>
    <t>Zheng Yifan</t>
  </si>
  <si>
    <t>plasmid （P70a）PCR，clean up，AGE</t>
  </si>
  <si>
    <t>failure</t>
  </si>
  <si>
    <t>plasmid（gRNA1&amp;gRNA2） PCR</t>
  </si>
  <si>
    <t>Li Xue</t>
  </si>
  <si>
    <t>plasmid(PCas9) PCR,clean up，AGE,plasmid transfer into Trans-T1,nanodrop:PCas9-1:74ng/μl,PCas9-2:102ng/μl</t>
  </si>
  <si>
    <t>2021.7.16</t>
  </si>
  <si>
    <t>plasmid （P70a）PCR，AGE，clean up，nanodrop:45.0 ng/μl</t>
  </si>
  <si>
    <t>plasmid gRNA1&amp;gRNA2 clean up，nanodrop； plasmid transfer into Trans-T1</t>
  </si>
  <si>
    <t>plasmid （UTR1）PCR，AGE，eliminate the template，clean up，nanodrop</t>
  </si>
  <si>
    <t>2021.7.17</t>
  </si>
  <si>
    <t>primer design,expand culture</t>
  </si>
  <si>
    <t>primer design(gRNA2); transfer plasmid(P70-1;P70-2;gRNA1); gRNA2 inculation</t>
  </si>
  <si>
    <t>plasmid （UTR1）PCR，AGE，clean up</t>
  </si>
  <si>
    <t>2021.7.19</t>
  </si>
  <si>
    <t>plasmid P70a and gRNA1 extraction；transformation：gRNA2</t>
  </si>
  <si>
    <t>nanodrop:51.0 ng/μl</t>
  </si>
  <si>
    <t>plasmid transfer into DH5α</t>
  </si>
  <si>
    <t>transformation：gRNA1、gRNA2、P70-DH5α</t>
  </si>
  <si>
    <t>plasmid transfer into Trans-T1</t>
  </si>
  <si>
    <t>drop gRNA1 and gRNA2 off for evaluation</t>
  </si>
  <si>
    <t>2021.7.22</t>
  </si>
  <si>
    <t>Colony PCR ,AGE</t>
  </si>
  <si>
    <t>amplification: gRNA1、UTR1-tetR</t>
  </si>
  <si>
    <t>amplification: gRNA1、UTR1-tetR（50ml X 3）；P70a plasmid extraction</t>
  </si>
  <si>
    <t>2021.7.26</t>
  </si>
  <si>
    <t>2021.7.27</t>
  </si>
  <si>
    <t>Colony PCR plasmid PCas9</t>
  </si>
  <si>
    <t>Colony PCR</t>
  </si>
  <si>
    <t>Zheng Yifan&amp;Huang Fangqian</t>
  </si>
  <si>
    <t>transformation：P70-σ28-P28-gfp</t>
  </si>
  <si>
    <t>Colony PCR plasmid PCas9,expand culture</t>
  </si>
  <si>
    <t>recombine deGFP and P70-P28-σ28,transformation：P70-σ28-P28-gfp</t>
  </si>
  <si>
    <t>2021.7.31</t>
  </si>
  <si>
    <t>Colony PCR plasmid P70-P28-σ28-gfp</t>
  </si>
  <si>
    <t>2021.8.1</t>
  </si>
  <si>
    <t>plasmid （P70a）PCR，eliminate the template，clean up，AGE</t>
  </si>
  <si>
    <t>recombine deGFP and P70-P28-σ28，transformation：P70-σ28-P28-gfp</t>
  </si>
  <si>
    <t>electroporation of plasmid gRNA1、gRNA2，spread plate；express plasmid Cas9 in Cell-free system</t>
  </si>
  <si>
    <t>2021.8.2</t>
  </si>
  <si>
    <t>Colony PCR plasmid Cas9,expand culture</t>
  </si>
  <si>
    <t>plasmid（P70-P28-σ28）PCR,clean up,AGE</t>
  </si>
  <si>
    <t>recombine deGFP and P70-P28-σ28</t>
  </si>
  <si>
    <t>2021.8.3</t>
  </si>
  <si>
    <t>plasmid Cas9 plasmid extraction</t>
  </si>
  <si>
    <t>plasmid Cas9 PCR,clean up,AGE,transfer into Cas9(Kan)</t>
  </si>
  <si>
    <t>make competent cell：BW25113+cas9+gRNA</t>
  </si>
  <si>
    <t>colony PCR</t>
  </si>
  <si>
    <t>2021.8.4</t>
  </si>
  <si>
    <t>sequencing analysis</t>
  </si>
  <si>
    <t>successed</t>
  </si>
  <si>
    <t>Cas9 PCR,AGE</t>
  </si>
  <si>
    <t>BW+cas9：electroporation tetR gene，verify plasmid incompatibility；BW+cas9+gRNA：electroporation tetR gene，verify 20nt spacer；egfp concentration determination</t>
  </si>
  <si>
    <t>successe</t>
  </si>
  <si>
    <t>expand culture,transformation of plasmid P70-P28-σ28-gfp:247.8ng/uL</t>
  </si>
  <si>
    <t>Cas9 PCR,eliminate the template</t>
  </si>
  <si>
    <t>No cells expressed Cas9, BW+ Cas9 +tetR were successfully transferred, and bacteria were preserved.</t>
  </si>
  <si>
    <t>2021.8.6</t>
  </si>
  <si>
    <t>Huang Fangqian</t>
  </si>
  <si>
    <t>plasmid（P70-P28-σ28）PCR,eliminate the template,clean up,AGE</t>
  </si>
  <si>
    <t>Cas9 PCR</t>
  </si>
  <si>
    <t>egfp concentration determination</t>
  </si>
  <si>
    <t>colony RCR P70-P28-σ28</t>
  </si>
  <si>
    <t>2021.8.8</t>
  </si>
  <si>
    <t>clean up of Cas9,AGE,transfer into DH5a,,nanodrop:Cas9-1：160ng/uL，Cas9-2：174ng/uL</t>
  </si>
  <si>
    <t>fast pfu PCR Cas9</t>
  </si>
  <si>
    <t>Colony PCR plasmid Cas9</t>
  </si>
  <si>
    <t>plasmid（P70-P28-σ28-gfp）PCR, eliminate the template</t>
  </si>
  <si>
    <t>eliminate the template，clean up，AGE</t>
  </si>
  <si>
    <t>recombine P70-P28-σ28</t>
  </si>
  <si>
    <t>recombineP70-P28-σ28TetR,transformation of plasmid P70-P28-σ28-TetR</t>
  </si>
  <si>
    <t>Cas9 one-step cloning,transfer into DH5a</t>
  </si>
  <si>
    <t>2021.8.11</t>
  </si>
  <si>
    <t>colony RCR P70-P28-TetR,expand culture</t>
  </si>
  <si>
    <t>KOD PCR Cas9；96 well plate reaction P70-gfp</t>
  </si>
  <si>
    <t>2021.8.12</t>
  </si>
  <si>
    <t>sequencing analysis,plasmid extraction(P70-P28-σ28-gfp)</t>
  </si>
  <si>
    <t>Gel Extraction</t>
  </si>
  <si>
    <t>Cas9 fragment linking：T4 PNK and T4 ligase</t>
  </si>
  <si>
    <t>plasmid extraction(P70-P28-σ28-TetR),expand culture</t>
  </si>
  <si>
    <t>PCR gRNA1、gRNA2 template</t>
  </si>
  <si>
    <t>Cas9 PCR,AGE,clean up</t>
  </si>
  <si>
    <t>gRNA1、gRNA2 template clean up</t>
  </si>
  <si>
    <t>T4 PNK and T4 ligase</t>
  </si>
  <si>
    <t>actication of culture BW25113strain</t>
  </si>
  <si>
    <t>gRNA1 gRNA2 IVT；actication of culture KL740 strain</t>
  </si>
  <si>
    <t>plasmid Cas9 transfer into Dh5a</t>
  </si>
  <si>
    <t>2021.8.18</t>
  </si>
  <si>
    <t>Yang Chunyi&amp;Zheng Yifan&amp;Huang Fangqian</t>
  </si>
  <si>
    <t>electroporation of plasmid 3A 3B 3C</t>
  </si>
  <si>
    <t>gRNA1、gRNA2 chloroform purification</t>
  </si>
  <si>
    <t>2021.8.19</t>
  </si>
  <si>
    <t>actication of culture BW25113+3B strain</t>
  </si>
  <si>
    <t>In Vitro Enzymology of Cas9，running gel</t>
  </si>
  <si>
    <t>expand cultivation</t>
  </si>
  <si>
    <t>P70-gfp transformed to KL740 strain</t>
  </si>
  <si>
    <t>2021.8.21</t>
  </si>
  <si>
    <t>measure fluorescence:BW+3A(32738)、BW+3C(8868)</t>
  </si>
  <si>
    <t>PCR gRNA3、4、5 template；</t>
  </si>
  <si>
    <t>P70-gfp：expand culture</t>
  </si>
  <si>
    <t>measure fluorescence</t>
  </si>
  <si>
    <t>PCR gRNA3、4、5 template；in vitro transformation；P70-degfp plasmid extraction</t>
  </si>
  <si>
    <t>Cas9 plasmid extraction</t>
  </si>
  <si>
    <t>Cas9-2 PCR</t>
  </si>
  <si>
    <t>2021.8.23</t>
  </si>
  <si>
    <t>actication of culture BW25113+3C strain</t>
  </si>
  <si>
    <t>electroporation of plasmid 3B</t>
  </si>
  <si>
    <t>2021.8.24</t>
  </si>
  <si>
    <t>Cas9-2 clean up、nanodrop:220ng/uL,AGE,one-step cloning,transfer into DH5a</t>
  </si>
  <si>
    <t>2021.8.25</t>
  </si>
  <si>
    <t>electroporation of plasmid</t>
  </si>
  <si>
    <t>Colony PCR plasmid Cas9-2</t>
  </si>
  <si>
    <t>electroporation of plasmid 3C</t>
  </si>
  <si>
    <t>expand culture Cas9-2</t>
  </si>
  <si>
    <t>2021.8.27</t>
  </si>
  <si>
    <t>Coating</t>
  </si>
  <si>
    <t>scribe inoculation</t>
  </si>
  <si>
    <t>time</t>
    <phoneticPr fontId="7" type="noConversion"/>
  </si>
  <si>
    <t>name</t>
    <phoneticPr fontId="7" type="noConversion"/>
  </si>
  <si>
    <t>group</t>
    <phoneticPr fontId="7" type="noConversion"/>
  </si>
  <si>
    <t>event</t>
    <phoneticPr fontId="7" type="noConversion"/>
  </si>
  <si>
    <t>result</t>
    <phoneticPr fontId="7" type="noConversion"/>
  </si>
  <si>
    <t>key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</si>
</sst>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  <font>
      <sz val="10"/>
      <color rgb="FF1F2329"/>
      <name val="Arial"/>
      <family val="2"/>
    </font>
    <font>
      <sz val="6"/>
      <color rgb="FF1F2329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6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1" topLeftCell="D1" workbookViewId="0">
      <selection activeCell="G11" sqref="G11"/>
    </sheetView>
  </sheetViews>
  <sheetFormatPr defaultRowHeight="14.15" x14ac:dyDescent="0.35"/>
  <cols>
    <col min="7" max="7" width="93.28515625" customWidth="1"/>
  </cols>
  <sheetData>
    <row r="1" spans="1:9" x14ac:dyDescent="0.35">
      <c r="A1" t="s">
        <v>237</v>
      </c>
      <c r="C1" t="s">
        <v>237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</row>
    <row r="2" spans="1:9" x14ac:dyDescent="0.35">
      <c r="A2" t="str">
        <f>$I$2&amp;B2</f>
        <v>key202178</v>
      </c>
      <c r="B2" s="4">
        <v>202178</v>
      </c>
      <c r="C2" t="str">
        <f>$I$2&amp;B2</f>
        <v>key202178</v>
      </c>
      <c r="D2" s="4" t="s">
        <v>87</v>
      </c>
      <c r="E2" s="4" t="s">
        <v>79</v>
      </c>
      <c r="F2" s="4" t="s">
        <v>70</v>
      </c>
      <c r="G2" s="4" t="s">
        <v>88</v>
      </c>
      <c r="I2" s="4" t="s">
        <v>237</v>
      </c>
    </row>
    <row r="3" spans="1:9" x14ac:dyDescent="0.35">
      <c r="A3" t="str">
        <f>$I$2&amp;B3</f>
        <v>key2021710</v>
      </c>
      <c r="B3" s="4">
        <v>2021710</v>
      </c>
      <c r="C3" t="str">
        <f t="shared" ref="C3:C66" si="0">$I$2&amp;B3</f>
        <v>key2021710</v>
      </c>
      <c r="D3" s="4" t="s">
        <v>69</v>
      </c>
      <c r="E3" s="4" t="s">
        <v>20</v>
      </c>
      <c r="F3" s="4" t="s">
        <v>70</v>
      </c>
      <c r="G3" s="4" t="s">
        <v>71</v>
      </c>
    </row>
    <row r="4" spans="1:9" x14ac:dyDescent="0.35">
      <c r="A4" t="str">
        <f>$I$2&amp;B4</f>
        <v>key2021710</v>
      </c>
      <c r="B4" s="4">
        <v>2021710</v>
      </c>
      <c r="C4" t="str">
        <f t="shared" si="0"/>
        <v>key2021710</v>
      </c>
      <c r="D4" s="4" t="s">
        <v>69</v>
      </c>
      <c r="E4" s="4" t="s">
        <v>72</v>
      </c>
      <c r="F4" s="4" t="s">
        <v>70</v>
      </c>
      <c r="G4" s="4" t="s">
        <v>73</v>
      </c>
    </row>
    <row r="5" spans="1:9" x14ac:dyDescent="0.35">
      <c r="A5" t="str">
        <f>$I$2&amp;B5</f>
        <v>key2021714</v>
      </c>
      <c r="B5" s="4">
        <v>2021714</v>
      </c>
      <c r="C5" t="str">
        <f t="shared" si="0"/>
        <v>key2021714</v>
      </c>
      <c r="D5" s="4" t="s">
        <v>74</v>
      </c>
      <c r="E5" s="4" t="s">
        <v>13</v>
      </c>
      <c r="F5" s="4" t="s">
        <v>70</v>
      </c>
      <c r="G5" s="4" t="s">
        <v>75</v>
      </c>
    </row>
    <row r="6" spans="1:9" x14ac:dyDescent="0.35">
      <c r="A6" t="str">
        <f>$I$2&amp;B6</f>
        <v>key2021714</v>
      </c>
      <c r="B6" s="1">
        <v>2021714</v>
      </c>
      <c r="C6" t="str">
        <f t="shared" si="0"/>
        <v>key2021714</v>
      </c>
      <c r="D6" s="1" t="s">
        <v>74</v>
      </c>
      <c r="E6" s="1" t="s">
        <v>112</v>
      </c>
      <c r="F6" s="3" t="s">
        <v>5</v>
      </c>
      <c r="G6" s="1" t="s">
        <v>113</v>
      </c>
      <c r="H6" s="3" t="s">
        <v>114</v>
      </c>
    </row>
    <row r="7" spans="1:9" x14ac:dyDescent="0.35">
      <c r="A7" t="str">
        <f>$I$2&amp;B7</f>
        <v>key2021715</v>
      </c>
      <c r="B7" s="4">
        <v>2021715</v>
      </c>
      <c r="C7" t="str">
        <f t="shared" si="0"/>
        <v>key2021715</v>
      </c>
      <c r="D7" s="4" t="s">
        <v>76</v>
      </c>
      <c r="E7" s="4" t="s">
        <v>13</v>
      </c>
      <c r="F7" s="4" t="s">
        <v>70</v>
      </c>
      <c r="G7" s="4" t="s">
        <v>77</v>
      </c>
    </row>
    <row r="8" spans="1:9" x14ac:dyDescent="0.35">
      <c r="A8" t="str">
        <f>$I$2&amp;B8</f>
        <v>key2021715</v>
      </c>
      <c r="B8" s="4">
        <v>2021715</v>
      </c>
      <c r="C8" t="str">
        <f t="shared" si="0"/>
        <v>key2021715</v>
      </c>
      <c r="D8" s="4" t="s">
        <v>76</v>
      </c>
      <c r="E8" s="4" t="s">
        <v>19</v>
      </c>
      <c r="F8" s="4" t="s">
        <v>70</v>
      </c>
      <c r="G8" s="4" t="s">
        <v>78</v>
      </c>
    </row>
    <row r="9" spans="1:9" x14ac:dyDescent="0.35">
      <c r="A9" t="str">
        <f>$I$2&amp;B9</f>
        <v>key2021715</v>
      </c>
      <c r="B9" s="4">
        <v>2021715</v>
      </c>
      <c r="C9" t="str">
        <f t="shared" si="0"/>
        <v>key2021715</v>
      </c>
      <c r="D9" s="4" t="s">
        <v>76</v>
      </c>
      <c r="E9" s="4" t="s">
        <v>79</v>
      </c>
      <c r="F9" s="4" t="s">
        <v>70</v>
      </c>
      <c r="G9" s="4" t="s">
        <v>78</v>
      </c>
    </row>
    <row r="10" spans="1:9" x14ac:dyDescent="0.35">
      <c r="A10" t="str">
        <f>$I$2&amp;B10</f>
        <v>key2021715</v>
      </c>
      <c r="B10" s="1">
        <v>2021715</v>
      </c>
      <c r="C10" t="str">
        <f t="shared" si="0"/>
        <v>key2021715</v>
      </c>
      <c r="D10" s="1" t="s">
        <v>76</v>
      </c>
      <c r="E10" s="1" t="s">
        <v>115</v>
      </c>
      <c r="F10" s="3" t="s">
        <v>5</v>
      </c>
      <c r="G10" s="1" t="s">
        <v>116</v>
      </c>
      <c r="H10" s="7" t="s">
        <v>117</v>
      </c>
    </row>
    <row r="11" spans="1:9" x14ac:dyDescent="0.35">
      <c r="A11" t="str">
        <f>$I$2&amp;B11</f>
        <v>key2021715</v>
      </c>
      <c r="B11" s="1">
        <v>2021715</v>
      </c>
      <c r="C11" t="str">
        <f t="shared" si="0"/>
        <v>key2021715</v>
      </c>
      <c r="D11" s="1" t="s">
        <v>76</v>
      </c>
      <c r="E11" s="1" t="s">
        <v>112</v>
      </c>
      <c r="F11" s="3" t="s">
        <v>5</v>
      </c>
      <c r="G11" s="8" t="s">
        <v>118</v>
      </c>
      <c r="H11" s="1" t="s">
        <v>114</v>
      </c>
    </row>
    <row r="12" spans="1:9" x14ac:dyDescent="0.35">
      <c r="A12" t="str">
        <f>$I$2&amp;B12</f>
        <v>key2021715</v>
      </c>
      <c r="B12" s="1">
        <v>2021715</v>
      </c>
      <c r="C12" t="str">
        <f t="shared" si="0"/>
        <v>key2021715</v>
      </c>
      <c r="D12" s="1" t="s">
        <v>76</v>
      </c>
      <c r="E12" s="1" t="s">
        <v>119</v>
      </c>
      <c r="F12" s="3" t="s">
        <v>5</v>
      </c>
      <c r="G12" s="8" t="s">
        <v>120</v>
      </c>
      <c r="H12" s="1" t="s">
        <v>114</v>
      </c>
    </row>
    <row r="13" spans="1:9" x14ac:dyDescent="0.35">
      <c r="A13" t="str">
        <f>$I$2&amp;B13</f>
        <v>key2021716</v>
      </c>
      <c r="B13" s="1">
        <v>2021716</v>
      </c>
      <c r="C13" t="str">
        <f t="shared" si="0"/>
        <v>key2021716</v>
      </c>
      <c r="D13" s="1" t="s">
        <v>121</v>
      </c>
      <c r="E13" s="1" t="s">
        <v>115</v>
      </c>
      <c r="F13" s="3" t="s">
        <v>5</v>
      </c>
      <c r="G13" s="8" t="s">
        <v>122</v>
      </c>
      <c r="H13" s="1" t="s">
        <v>114</v>
      </c>
    </row>
    <row r="14" spans="1:9" x14ac:dyDescent="0.35">
      <c r="A14" t="str">
        <f>$I$2&amp;B14</f>
        <v>key2021716</v>
      </c>
      <c r="B14" s="1">
        <v>2021716</v>
      </c>
      <c r="C14" t="str">
        <f t="shared" si="0"/>
        <v>key2021716</v>
      </c>
      <c r="D14" s="1" t="s">
        <v>121</v>
      </c>
      <c r="E14" s="1" t="s">
        <v>112</v>
      </c>
      <c r="F14" s="3" t="s">
        <v>5</v>
      </c>
      <c r="G14" s="8" t="s">
        <v>123</v>
      </c>
      <c r="H14" s="9" t="s">
        <v>114</v>
      </c>
    </row>
    <row r="15" spans="1:9" x14ac:dyDescent="0.35">
      <c r="A15" t="str">
        <f>$I$2&amp;B15</f>
        <v>key2021716</v>
      </c>
      <c r="B15" s="1">
        <v>2021716</v>
      </c>
      <c r="C15" t="str">
        <f t="shared" si="0"/>
        <v>key2021716</v>
      </c>
      <c r="D15" s="1" t="s">
        <v>121</v>
      </c>
      <c r="E15" s="1" t="s">
        <v>115</v>
      </c>
      <c r="F15" s="3" t="s">
        <v>5</v>
      </c>
      <c r="G15" s="8" t="s">
        <v>124</v>
      </c>
      <c r="H15" s="9" t="s">
        <v>117</v>
      </c>
    </row>
    <row r="16" spans="1:9" x14ac:dyDescent="0.35">
      <c r="A16" t="str">
        <f>$I$2&amp;B16</f>
        <v>key2021717</v>
      </c>
      <c r="B16" s="1">
        <v>2021717</v>
      </c>
      <c r="C16" t="str">
        <f t="shared" si="0"/>
        <v>key2021717</v>
      </c>
      <c r="D16" s="1" t="s">
        <v>125</v>
      </c>
      <c r="E16" s="1" t="s">
        <v>119</v>
      </c>
      <c r="F16" s="3" t="s">
        <v>5</v>
      </c>
      <c r="G16" s="1" t="s">
        <v>126</v>
      </c>
      <c r="H16" s="1" t="s">
        <v>114</v>
      </c>
    </row>
    <row r="17" spans="1:8" x14ac:dyDescent="0.35">
      <c r="A17" t="str">
        <f>$I$2&amp;B17</f>
        <v>key2021717</v>
      </c>
      <c r="B17" s="1">
        <v>2021717</v>
      </c>
      <c r="C17" t="str">
        <f t="shared" si="0"/>
        <v>key2021717</v>
      </c>
      <c r="D17" s="1" t="s">
        <v>125</v>
      </c>
      <c r="E17" s="1" t="s">
        <v>112</v>
      </c>
      <c r="F17" s="3" t="s">
        <v>5</v>
      </c>
      <c r="G17" s="8" t="s">
        <v>127</v>
      </c>
      <c r="H17" s="1" t="s">
        <v>114</v>
      </c>
    </row>
    <row r="18" spans="1:8" x14ac:dyDescent="0.35">
      <c r="A18" t="str">
        <f>$I$2&amp;B18</f>
        <v>key2021717</v>
      </c>
      <c r="B18" s="1">
        <v>2021717</v>
      </c>
      <c r="C18" t="str">
        <f t="shared" si="0"/>
        <v>key2021717</v>
      </c>
      <c r="D18" s="1" t="s">
        <v>125</v>
      </c>
      <c r="E18" s="1" t="s">
        <v>115</v>
      </c>
      <c r="F18" s="3" t="s">
        <v>5</v>
      </c>
      <c r="G18" s="1" t="s">
        <v>128</v>
      </c>
      <c r="H18" s="1" t="s">
        <v>114</v>
      </c>
    </row>
    <row r="19" spans="1:8" x14ac:dyDescent="0.35">
      <c r="A19" t="str">
        <f>$I$2&amp;B19</f>
        <v>key2021719</v>
      </c>
      <c r="B19" s="1">
        <v>2021719</v>
      </c>
      <c r="C19" t="str">
        <f t="shared" si="0"/>
        <v>key2021719</v>
      </c>
      <c r="D19" s="1" t="s">
        <v>129</v>
      </c>
      <c r="E19" s="1" t="s">
        <v>112</v>
      </c>
      <c r="F19" s="3" t="s">
        <v>5</v>
      </c>
      <c r="G19" s="1" t="s">
        <v>130</v>
      </c>
      <c r="H19" s="1" t="s">
        <v>117</v>
      </c>
    </row>
    <row r="20" spans="1:8" x14ac:dyDescent="0.35">
      <c r="A20" t="str">
        <f>$I$2&amp;B20</f>
        <v>key2021719</v>
      </c>
      <c r="B20" s="1">
        <v>2021719</v>
      </c>
      <c r="C20" t="str">
        <f t="shared" si="0"/>
        <v>key2021719</v>
      </c>
      <c r="D20" s="1" t="s">
        <v>129</v>
      </c>
      <c r="E20" s="1" t="s">
        <v>115</v>
      </c>
      <c r="F20" s="3" t="s">
        <v>5</v>
      </c>
      <c r="G20" s="1" t="s">
        <v>131</v>
      </c>
      <c r="H20" s="1" t="s">
        <v>114</v>
      </c>
    </row>
    <row r="21" spans="1:8" x14ac:dyDescent="0.35">
      <c r="A21" t="str">
        <f>$I$2&amp;B21</f>
        <v>key2021719</v>
      </c>
      <c r="B21" s="1">
        <v>2021719</v>
      </c>
      <c r="C21" t="str">
        <f t="shared" si="0"/>
        <v>key2021719</v>
      </c>
      <c r="D21" s="1" t="s">
        <v>129</v>
      </c>
      <c r="E21" s="1" t="s">
        <v>115</v>
      </c>
      <c r="F21" s="3" t="s">
        <v>5</v>
      </c>
      <c r="G21" s="1" t="s">
        <v>132</v>
      </c>
      <c r="H21" s="9" t="s">
        <v>117</v>
      </c>
    </row>
    <row r="22" spans="1:8" x14ac:dyDescent="0.35">
      <c r="A22" t="str">
        <f>$I$2&amp;B22</f>
        <v>key2021720</v>
      </c>
      <c r="B22" s="4">
        <v>2021720</v>
      </c>
      <c r="C22" t="str">
        <f t="shared" si="0"/>
        <v>key2021720</v>
      </c>
      <c r="D22" s="4" t="s">
        <v>80</v>
      </c>
      <c r="E22" s="4" t="s">
        <v>20</v>
      </c>
      <c r="F22" s="4" t="s">
        <v>70</v>
      </c>
      <c r="G22" s="4" t="s">
        <v>81</v>
      </c>
    </row>
    <row r="23" spans="1:8" x14ac:dyDescent="0.35">
      <c r="A23" t="str">
        <f>$I$2&amp;B23</f>
        <v>key2021720</v>
      </c>
      <c r="B23" s="1">
        <v>2021720</v>
      </c>
      <c r="C23" t="str">
        <f t="shared" si="0"/>
        <v>key2021720</v>
      </c>
      <c r="D23" s="1" t="s">
        <v>80</v>
      </c>
      <c r="E23" s="1" t="s">
        <v>115</v>
      </c>
      <c r="F23" s="3" t="s">
        <v>5</v>
      </c>
      <c r="G23" s="1" t="s">
        <v>132</v>
      </c>
      <c r="H23" s="1" t="s">
        <v>114</v>
      </c>
    </row>
    <row r="24" spans="1:8" x14ac:dyDescent="0.35">
      <c r="A24" t="str">
        <f>$I$2&amp;B24</f>
        <v>key2021720</v>
      </c>
      <c r="B24" s="1">
        <v>2021720</v>
      </c>
      <c r="C24" t="str">
        <f t="shared" si="0"/>
        <v>key2021720</v>
      </c>
      <c r="D24" s="1" t="s">
        <v>80</v>
      </c>
      <c r="E24" s="1" t="s">
        <v>112</v>
      </c>
      <c r="F24" s="3" t="s">
        <v>5</v>
      </c>
      <c r="G24" s="1" t="s">
        <v>133</v>
      </c>
      <c r="H24" s="1" t="s">
        <v>114</v>
      </c>
    </row>
    <row r="25" spans="1:8" x14ac:dyDescent="0.35">
      <c r="A25" t="str">
        <f>$I$2&amp;B25</f>
        <v>key2021721</v>
      </c>
      <c r="B25" s="4">
        <v>2021721</v>
      </c>
      <c r="C25" t="str">
        <f t="shared" si="0"/>
        <v>key2021721</v>
      </c>
      <c r="D25" s="4" t="s">
        <v>82</v>
      </c>
      <c r="E25" s="4" t="s">
        <v>72</v>
      </c>
      <c r="F25" s="4" t="s">
        <v>70</v>
      </c>
      <c r="G25" s="4" t="s">
        <v>83</v>
      </c>
    </row>
    <row r="26" spans="1:8" x14ac:dyDescent="0.35">
      <c r="A26" t="str">
        <f>$I$2&amp;B26</f>
        <v>key2021721</v>
      </c>
      <c r="B26" s="1">
        <v>2021721</v>
      </c>
      <c r="C26" t="str">
        <f t="shared" si="0"/>
        <v>key2021721</v>
      </c>
      <c r="D26" s="1" t="s">
        <v>82</v>
      </c>
      <c r="E26" s="1" t="s">
        <v>119</v>
      </c>
      <c r="F26" s="3" t="s">
        <v>5</v>
      </c>
      <c r="G26" s="1" t="s">
        <v>134</v>
      </c>
      <c r="H26" s="1" t="s">
        <v>114</v>
      </c>
    </row>
    <row r="27" spans="1:8" x14ac:dyDescent="0.35">
      <c r="A27" t="str">
        <f>$I$2&amp;B27</f>
        <v>key2021721</v>
      </c>
      <c r="B27" s="1">
        <v>2021721</v>
      </c>
      <c r="C27" t="str">
        <f t="shared" si="0"/>
        <v>key2021721</v>
      </c>
      <c r="D27" s="1" t="s">
        <v>82</v>
      </c>
      <c r="E27" s="1" t="s">
        <v>112</v>
      </c>
      <c r="F27" s="3" t="s">
        <v>5</v>
      </c>
      <c r="G27" s="1" t="s">
        <v>135</v>
      </c>
      <c r="H27" s="1" t="s">
        <v>114</v>
      </c>
    </row>
    <row r="28" spans="1:8" x14ac:dyDescent="0.35">
      <c r="A28" t="str">
        <f>$I$2&amp;B28</f>
        <v>key2021722</v>
      </c>
      <c r="B28" s="1">
        <v>2021722</v>
      </c>
      <c r="C28" t="str">
        <f t="shared" si="0"/>
        <v>key2021722</v>
      </c>
      <c r="D28" s="1" t="s">
        <v>136</v>
      </c>
      <c r="E28" s="1" t="s">
        <v>119</v>
      </c>
      <c r="F28" s="3" t="s">
        <v>5</v>
      </c>
      <c r="G28" s="1" t="s">
        <v>137</v>
      </c>
      <c r="H28" s="9" t="s">
        <v>117</v>
      </c>
    </row>
    <row r="29" spans="1:8" x14ac:dyDescent="0.35">
      <c r="A29" t="str">
        <f>$I$2&amp;B29</f>
        <v>key2021722</v>
      </c>
      <c r="B29" s="1">
        <v>2021722</v>
      </c>
      <c r="C29" t="str">
        <f t="shared" si="0"/>
        <v>key2021722</v>
      </c>
      <c r="D29" s="1" t="s">
        <v>136</v>
      </c>
      <c r="E29" s="1" t="s">
        <v>112</v>
      </c>
      <c r="F29" s="3" t="s">
        <v>5</v>
      </c>
      <c r="G29" s="1" t="s">
        <v>138</v>
      </c>
      <c r="H29" s="9" t="s">
        <v>114</v>
      </c>
    </row>
    <row r="30" spans="1:8" x14ac:dyDescent="0.35">
      <c r="A30" t="str">
        <f>$I$2&amp;B30</f>
        <v>key2021722</v>
      </c>
      <c r="B30" s="1">
        <v>2021722</v>
      </c>
      <c r="C30" t="str">
        <f t="shared" si="0"/>
        <v>key2021722</v>
      </c>
      <c r="D30" s="1" t="s">
        <v>136</v>
      </c>
      <c r="E30" s="1" t="s">
        <v>112</v>
      </c>
      <c r="F30" s="3" t="s">
        <v>5</v>
      </c>
      <c r="G30" s="1" t="s">
        <v>139</v>
      </c>
      <c r="H30" s="9" t="s">
        <v>114</v>
      </c>
    </row>
    <row r="31" spans="1:8" x14ac:dyDescent="0.35">
      <c r="A31" t="str">
        <f>$I$2&amp;B31</f>
        <v>key2021726</v>
      </c>
      <c r="B31" s="1">
        <v>2021726</v>
      </c>
      <c r="C31" t="str">
        <f t="shared" si="0"/>
        <v>key2021726</v>
      </c>
      <c r="D31" s="1" t="s">
        <v>140</v>
      </c>
      <c r="E31" s="1" t="s">
        <v>119</v>
      </c>
      <c r="F31" s="3" t="s">
        <v>5</v>
      </c>
      <c r="G31" s="1" t="s">
        <v>134</v>
      </c>
      <c r="H31" s="9" t="s">
        <v>114</v>
      </c>
    </row>
    <row r="32" spans="1:8" x14ac:dyDescent="0.35">
      <c r="A32" t="str">
        <f>$I$2&amp;B32</f>
        <v>key2021727</v>
      </c>
      <c r="B32" s="1">
        <v>2021727</v>
      </c>
      <c r="C32" t="str">
        <f t="shared" si="0"/>
        <v>key2021727</v>
      </c>
      <c r="D32" s="1" t="s">
        <v>141</v>
      </c>
      <c r="E32" s="1" t="s">
        <v>119</v>
      </c>
      <c r="F32" s="3" t="s">
        <v>5</v>
      </c>
      <c r="G32" s="1" t="s">
        <v>142</v>
      </c>
      <c r="H32" s="9" t="s">
        <v>117</v>
      </c>
    </row>
    <row r="33" spans="1:8" x14ac:dyDescent="0.35">
      <c r="A33" t="str">
        <f>$I$2&amp;B33</f>
        <v>key2021727</v>
      </c>
      <c r="B33" s="1">
        <v>2021727</v>
      </c>
      <c r="C33" t="str">
        <f t="shared" si="0"/>
        <v>key2021727</v>
      </c>
      <c r="D33" s="1" t="s">
        <v>141</v>
      </c>
      <c r="E33" s="1" t="s">
        <v>115</v>
      </c>
      <c r="F33" s="3" t="s">
        <v>5</v>
      </c>
      <c r="G33" s="1" t="s">
        <v>143</v>
      </c>
      <c r="H33" s="9" t="s">
        <v>117</v>
      </c>
    </row>
    <row r="34" spans="1:8" x14ac:dyDescent="0.35">
      <c r="A34" t="str">
        <f>$I$2&amp;B34</f>
        <v>key2021728</v>
      </c>
      <c r="B34" s="1">
        <v>2021728</v>
      </c>
      <c r="C34" t="str">
        <f t="shared" si="0"/>
        <v>key2021728</v>
      </c>
      <c r="D34" s="1" t="s">
        <v>0</v>
      </c>
      <c r="E34" s="1" t="s">
        <v>1</v>
      </c>
      <c r="F34" s="1" t="s">
        <v>2</v>
      </c>
      <c r="G34" s="1" t="s">
        <v>3</v>
      </c>
    </row>
    <row r="35" spans="1:8" x14ac:dyDescent="0.35">
      <c r="A35" t="str">
        <f>$I$2&amp;B35</f>
        <v>key2021728</v>
      </c>
      <c r="B35" s="1">
        <v>2021728</v>
      </c>
      <c r="C35" t="str">
        <f t="shared" si="0"/>
        <v>key2021728</v>
      </c>
      <c r="D35" s="1" t="s">
        <v>0</v>
      </c>
      <c r="E35" s="1" t="s">
        <v>4</v>
      </c>
      <c r="F35" s="1" t="s">
        <v>5</v>
      </c>
      <c r="G35" s="1" t="s">
        <v>3</v>
      </c>
    </row>
    <row r="36" spans="1:8" x14ac:dyDescent="0.35">
      <c r="A36" t="str">
        <f>$I$2&amp;B36</f>
        <v>key2021728</v>
      </c>
      <c r="B36" s="4">
        <v>2021728</v>
      </c>
      <c r="C36" t="str">
        <f t="shared" si="0"/>
        <v>key2021728</v>
      </c>
      <c r="D36" s="4" t="s">
        <v>0</v>
      </c>
      <c r="E36" s="4" t="s">
        <v>13</v>
      </c>
      <c r="F36" s="4" t="s">
        <v>70</v>
      </c>
      <c r="G36" s="4" t="s">
        <v>84</v>
      </c>
    </row>
    <row r="37" spans="1:8" x14ac:dyDescent="0.35">
      <c r="A37" t="str">
        <f>$I$2&amp;B37</f>
        <v>key2021728</v>
      </c>
      <c r="B37" s="1">
        <v>2021728</v>
      </c>
      <c r="C37" t="str">
        <f t="shared" si="0"/>
        <v>key2021728</v>
      </c>
      <c r="D37" s="1" t="s">
        <v>0</v>
      </c>
      <c r="E37" s="1" t="s">
        <v>144</v>
      </c>
      <c r="F37" s="3" t="s">
        <v>5</v>
      </c>
      <c r="G37" s="1" t="s">
        <v>145</v>
      </c>
      <c r="H37" s="1" t="s">
        <v>114</v>
      </c>
    </row>
    <row r="38" spans="1:8" x14ac:dyDescent="0.35">
      <c r="A38" t="str">
        <f>$I$2&amp;B38</f>
        <v>key2021728</v>
      </c>
      <c r="B38" s="1">
        <v>2021728</v>
      </c>
      <c r="C38" t="str">
        <f t="shared" si="0"/>
        <v>key2021728</v>
      </c>
      <c r="D38" s="1" t="s">
        <v>0</v>
      </c>
      <c r="E38" s="1" t="s">
        <v>144</v>
      </c>
      <c r="F38" s="3" t="s">
        <v>5</v>
      </c>
      <c r="G38" s="1" t="s">
        <v>143</v>
      </c>
      <c r="H38" s="9" t="s">
        <v>117</v>
      </c>
    </row>
    <row r="39" spans="1:8" x14ac:dyDescent="0.35">
      <c r="A39" t="str">
        <f>$I$2&amp;B39</f>
        <v>key2021729</v>
      </c>
      <c r="B39" s="1">
        <v>2021729</v>
      </c>
      <c r="C39" t="str">
        <f t="shared" si="0"/>
        <v>key2021729</v>
      </c>
      <c r="D39" s="1" t="s">
        <v>6</v>
      </c>
      <c r="E39" s="1" t="s">
        <v>7</v>
      </c>
      <c r="F39" s="1" t="s">
        <v>2</v>
      </c>
      <c r="G39" s="1" t="s">
        <v>8</v>
      </c>
    </row>
    <row r="40" spans="1:8" x14ac:dyDescent="0.35">
      <c r="A40" t="str">
        <f>$I$2&amp;B40</f>
        <v>key2021729</v>
      </c>
      <c r="B40" s="1">
        <v>2021729</v>
      </c>
      <c r="C40" t="str">
        <f t="shared" si="0"/>
        <v>key2021729</v>
      </c>
      <c r="D40" s="1" t="s">
        <v>6</v>
      </c>
      <c r="E40" s="1" t="s">
        <v>119</v>
      </c>
      <c r="F40" s="3" t="s">
        <v>5</v>
      </c>
      <c r="G40" s="1" t="s">
        <v>146</v>
      </c>
      <c r="H40" s="9" t="s">
        <v>117</v>
      </c>
    </row>
    <row r="41" spans="1:8" x14ac:dyDescent="0.35">
      <c r="A41" t="str">
        <f>$I$2&amp;B41</f>
        <v>key2021729</v>
      </c>
      <c r="B41" s="1">
        <v>2021729</v>
      </c>
      <c r="C41" t="str">
        <f t="shared" si="0"/>
        <v>key2021729</v>
      </c>
      <c r="D41" s="1" t="s">
        <v>6</v>
      </c>
      <c r="E41" s="1" t="s">
        <v>144</v>
      </c>
      <c r="F41" s="3" t="s">
        <v>5</v>
      </c>
      <c r="G41" s="1" t="s">
        <v>116</v>
      </c>
      <c r="H41" s="9" t="s">
        <v>117</v>
      </c>
    </row>
    <row r="42" spans="1:8" x14ac:dyDescent="0.35">
      <c r="A42" t="str">
        <f>$I$2&amp;B42</f>
        <v>key2021730</v>
      </c>
      <c r="B42" s="4">
        <v>2021730</v>
      </c>
      <c r="C42" t="str">
        <f t="shared" si="0"/>
        <v>key2021730</v>
      </c>
      <c r="D42" s="4" t="s">
        <v>85</v>
      </c>
      <c r="E42" s="4" t="s">
        <v>13</v>
      </c>
      <c r="F42" s="4" t="s">
        <v>70</v>
      </c>
      <c r="G42" s="4" t="s">
        <v>86</v>
      </c>
    </row>
    <row r="43" spans="1:8" x14ac:dyDescent="0.35">
      <c r="A43" t="str">
        <f>$I$2&amp;B43</f>
        <v>key2021730</v>
      </c>
      <c r="B43" s="4">
        <v>2021730</v>
      </c>
      <c r="C43" t="str">
        <f t="shared" si="0"/>
        <v>key2021730</v>
      </c>
      <c r="D43" s="4" t="s">
        <v>85</v>
      </c>
      <c r="E43" s="4" t="s">
        <v>19</v>
      </c>
      <c r="F43" s="4" t="s">
        <v>70</v>
      </c>
      <c r="G43" s="4" t="s">
        <v>86</v>
      </c>
    </row>
    <row r="44" spans="1:8" x14ac:dyDescent="0.35">
      <c r="A44" t="str">
        <f>$I$2&amp;B44</f>
        <v>key2021730</v>
      </c>
      <c r="B44" s="1">
        <v>2021730</v>
      </c>
      <c r="C44" t="str">
        <f t="shared" si="0"/>
        <v>key2021730</v>
      </c>
      <c r="D44" s="1" t="s">
        <v>85</v>
      </c>
      <c r="E44" s="1" t="s">
        <v>144</v>
      </c>
      <c r="F44" s="3" t="s">
        <v>5</v>
      </c>
      <c r="G44" s="8" t="s">
        <v>147</v>
      </c>
      <c r="H44" s="1" t="s">
        <v>114</v>
      </c>
    </row>
    <row r="45" spans="1:8" x14ac:dyDescent="0.35">
      <c r="A45" t="str">
        <f>$I$2&amp;B45</f>
        <v>key2021731</v>
      </c>
      <c r="B45" s="1">
        <v>2021731</v>
      </c>
      <c r="C45" t="str">
        <f t="shared" si="0"/>
        <v>key2021731</v>
      </c>
      <c r="D45" s="1" t="s">
        <v>148</v>
      </c>
      <c r="E45" s="1" t="s">
        <v>144</v>
      </c>
      <c r="F45" s="3" t="s">
        <v>5</v>
      </c>
      <c r="G45" s="1" t="s">
        <v>149</v>
      </c>
      <c r="H45" s="9" t="s">
        <v>117</v>
      </c>
    </row>
    <row r="46" spans="1:8" x14ac:dyDescent="0.35">
      <c r="A46" t="str">
        <f>$I$2&amp;B46</f>
        <v>key202181</v>
      </c>
      <c r="B46" s="1">
        <v>202181</v>
      </c>
      <c r="C46" t="str">
        <f t="shared" si="0"/>
        <v>key202181</v>
      </c>
      <c r="D46" s="1" t="s">
        <v>150</v>
      </c>
      <c r="E46" s="1" t="s">
        <v>144</v>
      </c>
      <c r="F46" s="3" t="s">
        <v>5</v>
      </c>
      <c r="G46" s="8" t="s">
        <v>151</v>
      </c>
      <c r="H46" s="1" t="s">
        <v>114</v>
      </c>
    </row>
    <row r="47" spans="1:8" x14ac:dyDescent="0.35">
      <c r="A47" t="str">
        <f>$I$2&amp;B47</f>
        <v>key202181</v>
      </c>
      <c r="B47" s="1">
        <v>202181</v>
      </c>
      <c r="C47" t="str">
        <f t="shared" si="0"/>
        <v>key202181</v>
      </c>
      <c r="D47" s="1" t="s">
        <v>150</v>
      </c>
      <c r="E47" s="1" t="s">
        <v>144</v>
      </c>
      <c r="F47" s="3" t="s">
        <v>5</v>
      </c>
      <c r="G47" s="10" t="s">
        <v>152</v>
      </c>
      <c r="H47" s="1" t="s">
        <v>114</v>
      </c>
    </row>
    <row r="48" spans="1:8" x14ac:dyDescent="0.35">
      <c r="A48" t="str">
        <f>$I$2&amp;B48</f>
        <v>key202181</v>
      </c>
      <c r="B48" s="1">
        <v>202181</v>
      </c>
      <c r="C48" t="str">
        <f t="shared" si="0"/>
        <v>key202181</v>
      </c>
      <c r="D48" s="1" t="s">
        <v>150</v>
      </c>
      <c r="E48" s="1" t="s">
        <v>112</v>
      </c>
      <c r="F48" s="3" t="s">
        <v>5</v>
      </c>
      <c r="G48" s="10" t="s">
        <v>153</v>
      </c>
      <c r="H48" s="1" t="s">
        <v>114</v>
      </c>
    </row>
    <row r="49" spans="1:8" x14ac:dyDescent="0.35">
      <c r="A49" t="str">
        <f>$I$2&amp;B49</f>
        <v>key202182</v>
      </c>
      <c r="B49" s="1">
        <v>202182</v>
      </c>
      <c r="C49" t="str">
        <f t="shared" si="0"/>
        <v>key202182</v>
      </c>
      <c r="D49" s="1" t="s">
        <v>154</v>
      </c>
      <c r="E49" s="1" t="s">
        <v>119</v>
      </c>
      <c r="F49" s="3" t="s">
        <v>5</v>
      </c>
      <c r="G49" s="1" t="s">
        <v>155</v>
      </c>
      <c r="H49" s="1" t="s">
        <v>117</v>
      </c>
    </row>
    <row r="50" spans="1:8" x14ac:dyDescent="0.35">
      <c r="A50" t="str">
        <f>$I$2&amp;B50</f>
        <v>key202182</v>
      </c>
      <c r="B50" s="1">
        <v>202182</v>
      </c>
      <c r="C50" t="str">
        <f t="shared" si="0"/>
        <v>key202182</v>
      </c>
      <c r="D50" s="1" t="s">
        <v>154</v>
      </c>
      <c r="E50" s="1" t="s">
        <v>144</v>
      </c>
      <c r="F50" s="3" t="s">
        <v>5</v>
      </c>
      <c r="G50" s="8" t="s">
        <v>156</v>
      </c>
      <c r="H50" s="1" t="s">
        <v>114</v>
      </c>
    </row>
    <row r="51" spans="1:8" x14ac:dyDescent="0.35">
      <c r="A51" t="str">
        <f>$I$2&amp;B51</f>
        <v>key202182</v>
      </c>
      <c r="B51" s="1">
        <v>202182</v>
      </c>
      <c r="C51" t="str">
        <f t="shared" si="0"/>
        <v>key202182</v>
      </c>
      <c r="D51" s="1" t="s">
        <v>154</v>
      </c>
      <c r="E51" s="1" t="s">
        <v>144</v>
      </c>
      <c r="F51" s="3" t="s">
        <v>5</v>
      </c>
      <c r="G51" s="4" t="s">
        <v>157</v>
      </c>
      <c r="H51" s="1" t="s">
        <v>114</v>
      </c>
    </row>
    <row r="52" spans="1:8" x14ac:dyDescent="0.35">
      <c r="A52" t="str">
        <f>$I$2&amp;B52</f>
        <v>key202183</v>
      </c>
      <c r="B52" s="1">
        <v>202183</v>
      </c>
      <c r="C52" t="str">
        <f t="shared" si="0"/>
        <v>key202183</v>
      </c>
      <c r="D52" s="1" t="s">
        <v>158</v>
      </c>
      <c r="E52" s="1" t="s">
        <v>119</v>
      </c>
      <c r="F52" s="3" t="s">
        <v>5</v>
      </c>
      <c r="G52" s="8" t="s">
        <v>159</v>
      </c>
      <c r="H52" s="9" t="s">
        <v>117</v>
      </c>
    </row>
    <row r="53" spans="1:8" x14ac:dyDescent="0.35">
      <c r="A53" t="str">
        <f>$I$2&amp;B53</f>
        <v>key202183</v>
      </c>
      <c r="B53" s="1">
        <v>202183</v>
      </c>
      <c r="C53" t="str">
        <f t="shared" si="0"/>
        <v>key202183</v>
      </c>
      <c r="D53" s="1" t="s">
        <v>158</v>
      </c>
      <c r="E53" s="1" t="s">
        <v>119</v>
      </c>
      <c r="F53" s="3" t="s">
        <v>5</v>
      </c>
      <c r="G53" s="8" t="s">
        <v>160</v>
      </c>
      <c r="H53" s="9" t="s">
        <v>114</v>
      </c>
    </row>
    <row r="54" spans="1:8" x14ac:dyDescent="0.35">
      <c r="A54" t="str">
        <f>$I$2&amp;B54</f>
        <v>key202183</v>
      </c>
      <c r="B54" s="1">
        <v>202183</v>
      </c>
      <c r="C54" t="str">
        <f t="shared" si="0"/>
        <v>key202183</v>
      </c>
      <c r="D54" s="1" t="s">
        <v>158</v>
      </c>
      <c r="E54" s="1" t="s">
        <v>112</v>
      </c>
      <c r="F54" s="3" t="s">
        <v>5</v>
      </c>
      <c r="G54" s="8" t="s">
        <v>161</v>
      </c>
      <c r="H54" s="9" t="s">
        <v>114</v>
      </c>
    </row>
    <row r="55" spans="1:8" x14ac:dyDescent="0.35">
      <c r="A55" t="str">
        <f>$I$2&amp;B55</f>
        <v>key202183</v>
      </c>
      <c r="B55" s="1">
        <v>202183</v>
      </c>
      <c r="C55" t="str">
        <f t="shared" si="0"/>
        <v>key202183</v>
      </c>
      <c r="D55" s="1" t="s">
        <v>158</v>
      </c>
      <c r="E55" s="1" t="s">
        <v>144</v>
      </c>
      <c r="F55" s="3" t="s">
        <v>5</v>
      </c>
      <c r="G55" s="1" t="s">
        <v>162</v>
      </c>
      <c r="H55" s="9" t="s">
        <v>117</v>
      </c>
    </row>
    <row r="56" spans="1:8" x14ac:dyDescent="0.35">
      <c r="A56" t="str">
        <f>$I$2&amp;B56</f>
        <v>key202184</v>
      </c>
      <c r="B56" s="1">
        <v>202184</v>
      </c>
      <c r="C56" t="str">
        <f t="shared" si="0"/>
        <v>key202184</v>
      </c>
      <c r="D56" s="1" t="s">
        <v>163</v>
      </c>
      <c r="E56" s="1" t="s">
        <v>144</v>
      </c>
      <c r="F56" s="3" t="s">
        <v>5</v>
      </c>
      <c r="G56" s="8" t="s">
        <v>164</v>
      </c>
      <c r="H56" s="9" t="s">
        <v>117</v>
      </c>
    </row>
    <row r="57" spans="1:8" x14ac:dyDescent="0.35">
      <c r="A57" t="str">
        <f>$I$2&amp;B57</f>
        <v>key202184</v>
      </c>
      <c r="B57" s="1">
        <v>202184</v>
      </c>
      <c r="C57" t="str">
        <f t="shared" si="0"/>
        <v>key202184</v>
      </c>
      <c r="D57" s="1" t="s">
        <v>163</v>
      </c>
      <c r="E57" s="1" t="s">
        <v>144</v>
      </c>
      <c r="F57" s="3" t="s">
        <v>5</v>
      </c>
      <c r="G57" s="4" t="s">
        <v>162</v>
      </c>
      <c r="H57" s="9" t="s">
        <v>117</v>
      </c>
    </row>
    <row r="58" spans="1:8" x14ac:dyDescent="0.35">
      <c r="A58" t="str">
        <f>$I$2&amp;B58</f>
        <v>key202184</v>
      </c>
      <c r="B58" s="1">
        <v>202184</v>
      </c>
      <c r="C58" t="str">
        <f t="shared" si="0"/>
        <v>key202184</v>
      </c>
      <c r="D58" s="1" t="s">
        <v>163</v>
      </c>
      <c r="E58" s="1" t="s">
        <v>144</v>
      </c>
      <c r="F58" s="3" t="s">
        <v>5</v>
      </c>
      <c r="G58" s="2" t="s">
        <v>145</v>
      </c>
      <c r="H58" s="1" t="s">
        <v>165</v>
      </c>
    </row>
    <row r="59" spans="1:8" x14ac:dyDescent="0.35">
      <c r="A59" t="str">
        <f>$I$2&amp;B59</f>
        <v>key202184</v>
      </c>
      <c r="B59" s="1">
        <v>202184</v>
      </c>
      <c r="C59" t="str">
        <f t="shared" si="0"/>
        <v>key202184</v>
      </c>
      <c r="D59" s="1" t="s">
        <v>163</v>
      </c>
      <c r="E59" s="1" t="s">
        <v>119</v>
      </c>
      <c r="F59" s="3" t="s">
        <v>5</v>
      </c>
      <c r="G59" s="2" t="s">
        <v>166</v>
      </c>
      <c r="H59" s="1" t="s">
        <v>117</v>
      </c>
    </row>
    <row r="60" spans="1:8" ht="24.9" x14ac:dyDescent="0.35">
      <c r="A60" t="str">
        <f>$I$2&amp;B60</f>
        <v>key202184</v>
      </c>
      <c r="B60" s="1">
        <v>202184</v>
      </c>
      <c r="C60" t="str">
        <f t="shared" si="0"/>
        <v>key202184</v>
      </c>
      <c r="D60" s="1" t="s">
        <v>163</v>
      </c>
      <c r="E60" s="1" t="s">
        <v>112</v>
      </c>
      <c r="F60" s="3" t="s">
        <v>5</v>
      </c>
      <c r="G60" s="10" t="s">
        <v>167</v>
      </c>
      <c r="H60" s="1" t="s">
        <v>114</v>
      </c>
    </row>
    <row r="61" spans="1:8" x14ac:dyDescent="0.35">
      <c r="A61" t="str">
        <f>$I$2&amp;B61</f>
        <v>key202185</v>
      </c>
      <c r="B61" s="1">
        <v>202185</v>
      </c>
      <c r="C61" t="str">
        <f t="shared" si="0"/>
        <v>key202185</v>
      </c>
      <c r="D61" s="1" t="s">
        <v>101</v>
      </c>
      <c r="E61" s="1" t="s">
        <v>144</v>
      </c>
      <c r="F61" s="3" t="s">
        <v>5</v>
      </c>
      <c r="G61" s="8" t="s">
        <v>164</v>
      </c>
      <c r="H61" s="8" t="s">
        <v>168</v>
      </c>
    </row>
    <row r="62" spans="1:8" x14ac:dyDescent="0.35">
      <c r="A62" t="str">
        <f>$I$2&amp;B62</f>
        <v>key202185</v>
      </c>
      <c r="B62" s="1">
        <v>202185</v>
      </c>
      <c r="C62" t="str">
        <f t="shared" si="0"/>
        <v>key202185</v>
      </c>
      <c r="D62" s="1" t="s">
        <v>101</v>
      </c>
      <c r="E62" s="1" t="s">
        <v>144</v>
      </c>
      <c r="F62" s="3" t="s">
        <v>5</v>
      </c>
      <c r="G62" s="10" t="s">
        <v>169</v>
      </c>
      <c r="H62" s="8" t="s">
        <v>168</v>
      </c>
    </row>
    <row r="63" spans="1:8" x14ac:dyDescent="0.35">
      <c r="A63" t="str">
        <f>$I$2&amp;B63</f>
        <v>key202185</v>
      </c>
      <c r="B63" s="1">
        <v>202185</v>
      </c>
      <c r="C63" t="str">
        <f t="shared" si="0"/>
        <v>key202185</v>
      </c>
      <c r="D63" s="1" t="s">
        <v>101</v>
      </c>
      <c r="E63" s="1" t="s">
        <v>119</v>
      </c>
      <c r="F63" s="3" t="s">
        <v>5</v>
      </c>
      <c r="G63" s="1" t="s">
        <v>170</v>
      </c>
      <c r="H63" s="8" t="s">
        <v>117</v>
      </c>
    </row>
    <row r="64" spans="1:8" x14ac:dyDescent="0.35">
      <c r="A64" t="str">
        <f>$I$2&amp;B64</f>
        <v>key202185</v>
      </c>
      <c r="B64" s="1">
        <v>202185</v>
      </c>
      <c r="C64" t="str">
        <f t="shared" si="0"/>
        <v>key202185</v>
      </c>
      <c r="D64" s="1" t="s">
        <v>101</v>
      </c>
      <c r="E64" s="1" t="s">
        <v>112</v>
      </c>
      <c r="F64" s="3" t="s">
        <v>5</v>
      </c>
      <c r="G64" s="8" t="s">
        <v>171</v>
      </c>
      <c r="H64" s="8" t="s">
        <v>114</v>
      </c>
    </row>
    <row r="65" spans="1:8" x14ac:dyDescent="0.35">
      <c r="A65" t="str">
        <f>$I$2&amp;B65</f>
        <v>key202185</v>
      </c>
      <c r="B65" s="4">
        <v>202185</v>
      </c>
      <c r="C65" t="str">
        <f t="shared" si="0"/>
        <v>key202185</v>
      </c>
      <c r="D65" s="4" t="s">
        <v>101</v>
      </c>
      <c r="E65" s="4" t="s">
        <v>20</v>
      </c>
      <c r="F65" s="4" t="s">
        <v>70</v>
      </c>
      <c r="G65" s="4" t="s">
        <v>102</v>
      </c>
    </row>
    <row r="66" spans="1:8" x14ac:dyDescent="0.35">
      <c r="A66" t="str">
        <f>$I$2&amp;B66</f>
        <v>key202186</v>
      </c>
      <c r="B66" s="1">
        <v>202186</v>
      </c>
      <c r="C66" t="str">
        <f t="shared" si="0"/>
        <v>key202186</v>
      </c>
      <c r="D66" s="1" t="s">
        <v>172</v>
      </c>
      <c r="E66" s="1" t="s">
        <v>173</v>
      </c>
      <c r="F66" s="3" t="s">
        <v>5</v>
      </c>
      <c r="G66" s="8" t="s">
        <v>174</v>
      </c>
      <c r="H66" s="8" t="s">
        <v>114</v>
      </c>
    </row>
    <row r="67" spans="1:8" x14ac:dyDescent="0.35">
      <c r="A67" t="str">
        <f>$I$2&amp;B67</f>
        <v>key202186</v>
      </c>
      <c r="B67" s="1">
        <v>202186</v>
      </c>
      <c r="C67" t="str">
        <f t="shared" ref="C67:C130" si="1">$I$2&amp;B67</f>
        <v>key202186</v>
      </c>
      <c r="D67" s="1" t="s">
        <v>172</v>
      </c>
      <c r="E67" s="1" t="s">
        <v>173</v>
      </c>
      <c r="F67" s="3" t="s">
        <v>5</v>
      </c>
      <c r="G67" s="4" t="s">
        <v>157</v>
      </c>
      <c r="H67" s="8" t="s">
        <v>114</v>
      </c>
    </row>
    <row r="68" spans="1:8" x14ac:dyDescent="0.35">
      <c r="A68" t="str">
        <f>$I$2&amp;B68</f>
        <v>key202186</v>
      </c>
      <c r="B68" s="1">
        <v>202186</v>
      </c>
      <c r="C68" t="str">
        <f t="shared" si="1"/>
        <v>key202186</v>
      </c>
      <c r="D68" s="1" t="s">
        <v>172</v>
      </c>
      <c r="E68" s="1" t="s">
        <v>119</v>
      </c>
      <c r="F68" s="3" t="s">
        <v>5</v>
      </c>
      <c r="G68" s="1" t="s">
        <v>175</v>
      </c>
      <c r="H68" s="9" t="s">
        <v>117</v>
      </c>
    </row>
    <row r="69" spans="1:8" x14ac:dyDescent="0.35">
      <c r="A69" t="str">
        <f>$I$2&amp;B69</f>
        <v>key202186</v>
      </c>
      <c r="B69" s="1">
        <v>202186</v>
      </c>
      <c r="C69" t="str">
        <f t="shared" si="1"/>
        <v>key202186</v>
      </c>
      <c r="D69" s="1" t="s">
        <v>172</v>
      </c>
      <c r="E69" s="1" t="s">
        <v>119</v>
      </c>
      <c r="F69" s="3" t="s">
        <v>5</v>
      </c>
      <c r="G69" s="1" t="s">
        <v>176</v>
      </c>
      <c r="H69" s="9" t="s">
        <v>117</v>
      </c>
    </row>
    <row r="70" spans="1:8" x14ac:dyDescent="0.35">
      <c r="A70" t="str">
        <f>$I$2&amp;B70</f>
        <v>key202187</v>
      </c>
      <c r="B70" s="4">
        <v>202187</v>
      </c>
      <c r="C70" t="str">
        <f t="shared" si="1"/>
        <v>key202187</v>
      </c>
      <c r="D70" s="4" t="s">
        <v>103</v>
      </c>
      <c r="E70" s="4" t="s">
        <v>13</v>
      </c>
      <c r="F70" s="4" t="s">
        <v>70</v>
      </c>
      <c r="G70" s="4" t="s">
        <v>104</v>
      </c>
    </row>
    <row r="71" spans="1:8" x14ac:dyDescent="0.35">
      <c r="A71" t="str">
        <f>$I$2&amp;B71</f>
        <v>key202187</v>
      </c>
      <c r="B71" s="4">
        <v>202187</v>
      </c>
      <c r="C71" t="str">
        <f t="shared" si="1"/>
        <v>key202187</v>
      </c>
      <c r="D71" s="4" t="s">
        <v>103</v>
      </c>
      <c r="E71" s="4" t="s">
        <v>20</v>
      </c>
      <c r="F71" s="4" t="s">
        <v>70</v>
      </c>
      <c r="G71" s="4" t="s">
        <v>105</v>
      </c>
    </row>
    <row r="72" spans="1:8" x14ac:dyDescent="0.35">
      <c r="A72" t="str">
        <f>$I$2&amp;B72</f>
        <v>key202187</v>
      </c>
      <c r="B72" s="4">
        <v>202187</v>
      </c>
      <c r="C72" t="str">
        <f t="shared" si="1"/>
        <v>key202187</v>
      </c>
      <c r="D72" s="4" t="s">
        <v>103</v>
      </c>
      <c r="E72" s="4" t="s">
        <v>19</v>
      </c>
      <c r="F72" s="4" t="s">
        <v>70</v>
      </c>
      <c r="G72" s="4" t="s">
        <v>104</v>
      </c>
    </row>
    <row r="73" spans="1:8" x14ac:dyDescent="0.35">
      <c r="A73" t="str">
        <f>$I$2&amp;B73</f>
        <v>key202187</v>
      </c>
      <c r="B73" s="1">
        <v>202187</v>
      </c>
      <c r="C73" t="str">
        <f t="shared" si="1"/>
        <v>key202187</v>
      </c>
      <c r="D73" s="1" t="s">
        <v>103</v>
      </c>
      <c r="E73" s="1" t="s">
        <v>173</v>
      </c>
      <c r="F73" s="3" t="s">
        <v>5</v>
      </c>
      <c r="G73" s="1" t="s">
        <v>177</v>
      </c>
      <c r="H73" s="9" t="s">
        <v>117</v>
      </c>
    </row>
    <row r="74" spans="1:8" x14ac:dyDescent="0.35">
      <c r="A74" t="str">
        <f>$I$2&amp;B74</f>
        <v>key202187</v>
      </c>
      <c r="B74" s="1">
        <v>202187</v>
      </c>
      <c r="C74" t="str">
        <f t="shared" si="1"/>
        <v>key202187</v>
      </c>
      <c r="D74" s="1" t="s">
        <v>103</v>
      </c>
      <c r="E74" s="1" t="s">
        <v>119</v>
      </c>
      <c r="F74" s="3" t="s">
        <v>5</v>
      </c>
      <c r="G74" s="1" t="s">
        <v>170</v>
      </c>
      <c r="H74" s="4" t="s">
        <v>117</v>
      </c>
    </row>
    <row r="75" spans="1:8" x14ac:dyDescent="0.35">
      <c r="A75" t="str">
        <f>$I$2&amp;B75</f>
        <v>key202188</v>
      </c>
      <c r="B75" s="8">
        <v>202188</v>
      </c>
      <c r="C75" t="str">
        <f t="shared" si="1"/>
        <v>key202188</v>
      </c>
      <c r="D75" s="8" t="s">
        <v>178</v>
      </c>
      <c r="E75" s="8" t="s">
        <v>119</v>
      </c>
      <c r="F75" s="11" t="s">
        <v>5</v>
      </c>
      <c r="G75" s="8" t="s">
        <v>179</v>
      </c>
      <c r="H75" s="8" t="s">
        <v>114</v>
      </c>
    </row>
    <row r="76" spans="1:8" x14ac:dyDescent="0.35">
      <c r="A76" t="str">
        <f>$I$2&amp;B76</f>
        <v>key202188</v>
      </c>
      <c r="B76" s="8">
        <v>202188</v>
      </c>
      <c r="C76" t="str">
        <f t="shared" si="1"/>
        <v>key202188</v>
      </c>
      <c r="D76" s="8" t="s">
        <v>178</v>
      </c>
      <c r="E76" s="8" t="s">
        <v>112</v>
      </c>
      <c r="F76" s="11" t="s">
        <v>5</v>
      </c>
      <c r="G76" s="8" t="s">
        <v>180</v>
      </c>
      <c r="H76" s="8" t="s">
        <v>117</v>
      </c>
    </row>
    <row r="77" spans="1:8" x14ac:dyDescent="0.35">
      <c r="A77" t="str">
        <f>$I$2&amp;B77</f>
        <v>key202189</v>
      </c>
      <c r="B77" s="1">
        <v>202189</v>
      </c>
      <c r="C77" t="str">
        <f t="shared" si="1"/>
        <v>key202189</v>
      </c>
      <c r="D77" s="1" t="s">
        <v>9</v>
      </c>
      <c r="E77" s="1" t="s">
        <v>10</v>
      </c>
      <c r="F77" s="1" t="s">
        <v>2</v>
      </c>
      <c r="G77" s="1" t="s">
        <v>11</v>
      </c>
    </row>
    <row r="78" spans="1:8" x14ac:dyDescent="0.35">
      <c r="A78" t="str">
        <f>$I$2&amp;B78</f>
        <v>key202189</v>
      </c>
      <c r="B78" s="1">
        <v>202189</v>
      </c>
      <c r="C78" t="str">
        <f t="shared" si="1"/>
        <v>key202189</v>
      </c>
      <c r="D78" s="1" t="s">
        <v>9</v>
      </c>
      <c r="E78" s="1" t="s">
        <v>12</v>
      </c>
      <c r="F78" s="1" t="s">
        <v>2</v>
      </c>
      <c r="G78" s="1" t="s">
        <v>11</v>
      </c>
    </row>
    <row r="79" spans="1:8" x14ac:dyDescent="0.35">
      <c r="A79" t="str">
        <f>$I$2&amp;B79</f>
        <v>key202189</v>
      </c>
      <c r="B79" s="1">
        <v>202189</v>
      </c>
      <c r="C79" t="str">
        <f t="shared" si="1"/>
        <v>key202189</v>
      </c>
      <c r="D79" s="1" t="s">
        <v>9</v>
      </c>
      <c r="E79" s="1" t="s">
        <v>1</v>
      </c>
      <c r="F79" s="1" t="s">
        <v>2</v>
      </c>
      <c r="G79" s="1" t="s">
        <v>11</v>
      </c>
    </row>
    <row r="80" spans="1:8" x14ac:dyDescent="0.35">
      <c r="A80" t="str">
        <f>$I$2&amp;B80</f>
        <v>key202189</v>
      </c>
      <c r="B80" s="1">
        <v>202189</v>
      </c>
      <c r="C80" t="str">
        <f t="shared" si="1"/>
        <v>key202189</v>
      </c>
      <c r="D80" s="1" t="s">
        <v>9</v>
      </c>
      <c r="E80" s="1" t="s">
        <v>13</v>
      </c>
      <c r="F80" s="1" t="s">
        <v>2</v>
      </c>
      <c r="G80" s="1" t="s">
        <v>11</v>
      </c>
    </row>
    <row r="81" spans="1:8" x14ac:dyDescent="0.35">
      <c r="A81" t="str">
        <f>$I$2&amp;B81</f>
        <v>key202189</v>
      </c>
      <c r="B81" s="1">
        <v>202189</v>
      </c>
      <c r="C81" t="str">
        <f t="shared" si="1"/>
        <v>key202189</v>
      </c>
      <c r="D81" s="1" t="s">
        <v>9</v>
      </c>
      <c r="E81" s="1" t="s">
        <v>119</v>
      </c>
      <c r="F81" s="3" t="s">
        <v>5</v>
      </c>
      <c r="G81" s="1" t="s">
        <v>181</v>
      </c>
      <c r="H81" s="8" t="s">
        <v>117</v>
      </c>
    </row>
    <row r="82" spans="1:8" x14ac:dyDescent="0.35">
      <c r="A82" t="str">
        <f>$I$2&amp;B82</f>
        <v>key202189</v>
      </c>
      <c r="B82" s="1">
        <v>202189</v>
      </c>
      <c r="C82" t="str">
        <f t="shared" si="1"/>
        <v>key202189</v>
      </c>
      <c r="D82" s="1" t="s">
        <v>9</v>
      </c>
      <c r="E82" s="1" t="s">
        <v>173</v>
      </c>
      <c r="F82" s="3" t="s">
        <v>5</v>
      </c>
      <c r="G82" s="1" t="s">
        <v>182</v>
      </c>
      <c r="H82" s="8" t="s">
        <v>114</v>
      </c>
    </row>
    <row r="83" spans="1:8" x14ac:dyDescent="0.35">
      <c r="A83" t="str">
        <f>$I$2&amp;B83</f>
        <v>key2021810</v>
      </c>
      <c r="B83" s="4">
        <v>2021810</v>
      </c>
      <c r="C83" t="str">
        <f t="shared" si="1"/>
        <v>key2021810</v>
      </c>
      <c r="D83" s="4" t="s">
        <v>89</v>
      </c>
      <c r="E83" s="4" t="s">
        <v>20</v>
      </c>
      <c r="F83" s="4" t="s">
        <v>70</v>
      </c>
      <c r="G83" s="4" t="s">
        <v>90</v>
      </c>
    </row>
    <row r="84" spans="1:8" x14ac:dyDescent="0.35">
      <c r="A84" t="str">
        <f>$I$2&amp;B84</f>
        <v>key2021810</v>
      </c>
      <c r="B84" s="1">
        <v>2021810</v>
      </c>
      <c r="C84" t="str">
        <f t="shared" si="1"/>
        <v>key2021810</v>
      </c>
      <c r="D84" s="1" t="s">
        <v>89</v>
      </c>
      <c r="E84" s="1" t="s">
        <v>173</v>
      </c>
      <c r="F84" s="3" t="s">
        <v>5</v>
      </c>
      <c r="G84" s="8" t="s">
        <v>183</v>
      </c>
      <c r="H84" s="8" t="s">
        <v>114</v>
      </c>
    </row>
    <row r="85" spans="1:8" x14ac:dyDescent="0.35">
      <c r="A85" t="str">
        <f>$I$2&amp;B85</f>
        <v>key2021810</v>
      </c>
      <c r="B85" s="1">
        <v>2021810</v>
      </c>
      <c r="C85" t="str">
        <f t="shared" si="1"/>
        <v>key2021810</v>
      </c>
      <c r="D85" s="1" t="s">
        <v>89</v>
      </c>
      <c r="E85" s="1" t="s">
        <v>173</v>
      </c>
      <c r="F85" s="3" t="s">
        <v>5</v>
      </c>
      <c r="G85" s="10" t="s">
        <v>184</v>
      </c>
      <c r="H85" s="8" t="s">
        <v>114</v>
      </c>
    </row>
    <row r="86" spans="1:8" x14ac:dyDescent="0.35">
      <c r="A86" t="str">
        <f>$I$2&amp;B86</f>
        <v>key2021810</v>
      </c>
      <c r="B86" s="1">
        <v>2021810</v>
      </c>
      <c r="C86" t="str">
        <f t="shared" si="1"/>
        <v>key2021810</v>
      </c>
      <c r="D86" s="1" t="s">
        <v>89</v>
      </c>
      <c r="E86" s="1" t="s">
        <v>173</v>
      </c>
      <c r="F86" s="3" t="s">
        <v>5</v>
      </c>
      <c r="G86" s="8" t="s">
        <v>185</v>
      </c>
      <c r="H86" s="8" t="s">
        <v>114</v>
      </c>
    </row>
    <row r="87" spans="1:8" x14ac:dyDescent="0.35">
      <c r="A87" t="str">
        <f>$I$2&amp;B87</f>
        <v>key2021810</v>
      </c>
      <c r="B87" s="1">
        <v>2021810</v>
      </c>
      <c r="C87" t="str">
        <f t="shared" si="1"/>
        <v>key2021810</v>
      </c>
      <c r="D87" s="1" t="s">
        <v>89</v>
      </c>
      <c r="E87" s="1" t="s">
        <v>119</v>
      </c>
      <c r="F87" s="3" t="s">
        <v>5</v>
      </c>
      <c r="G87" s="1" t="s">
        <v>186</v>
      </c>
      <c r="H87" s="8" t="s">
        <v>114</v>
      </c>
    </row>
    <row r="88" spans="1:8" x14ac:dyDescent="0.35">
      <c r="A88" t="str">
        <f>$I$2&amp;B88</f>
        <v>key2021811</v>
      </c>
      <c r="B88" s="1">
        <v>2021811</v>
      </c>
      <c r="C88" t="str">
        <f t="shared" si="1"/>
        <v>key2021811</v>
      </c>
      <c r="D88" s="1" t="s">
        <v>187</v>
      </c>
      <c r="E88" s="1" t="s">
        <v>173</v>
      </c>
      <c r="F88" s="3" t="s">
        <v>5</v>
      </c>
      <c r="G88" s="1" t="s">
        <v>188</v>
      </c>
      <c r="H88" s="8" t="s">
        <v>114</v>
      </c>
    </row>
    <row r="89" spans="1:8" x14ac:dyDescent="0.35">
      <c r="A89" t="str">
        <f>$I$2&amp;B89</f>
        <v>key2021811</v>
      </c>
      <c r="B89" s="1">
        <v>2021811</v>
      </c>
      <c r="C89" t="str">
        <f t="shared" si="1"/>
        <v>key2021811</v>
      </c>
      <c r="D89" s="1" t="s">
        <v>187</v>
      </c>
      <c r="E89" s="1" t="s">
        <v>112</v>
      </c>
      <c r="F89" s="3" t="s">
        <v>5</v>
      </c>
      <c r="G89" s="1" t="s">
        <v>189</v>
      </c>
      <c r="H89" s="8" t="s">
        <v>114</v>
      </c>
    </row>
    <row r="90" spans="1:8" x14ac:dyDescent="0.35">
      <c r="A90" t="str">
        <f>$I$2&amp;B90</f>
        <v>key2021812</v>
      </c>
      <c r="B90" s="1">
        <v>2021812</v>
      </c>
      <c r="C90" t="str">
        <f t="shared" si="1"/>
        <v>key2021812</v>
      </c>
      <c r="D90" s="1" t="s">
        <v>190</v>
      </c>
      <c r="E90" s="1" t="s">
        <v>119</v>
      </c>
      <c r="F90" s="3" t="s">
        <v>5</v>
      </c>
      <c r="G90" s="1" t="s">
        <v>181</v>
      </c>
      <c r="H90" s="8" t="s">
        <v>117</v>
      </c>
    </row>
    <row r="91" spans="1:8" x14ac:dyDescent="0.35">
      <c r="A91" t="str">
        <f>$I$2&amp;B91</f>
        <v>key2021812</v>
      </c>
      <c r="B91" s="1">
        <v>2021812</v>
      </c>
      <c r="C91" t="str">
        <f t="shared" si="1"/>
        <v>key2021812</v>
      </c>
      <c r="D91" s="1" t="s">
        <v>190</v>
      </c>
      <c r="E91" s="1" t="s">
        <v>173</v>
      </c>
      <c r="F91" s="3" t="s">
        <v>5</v>
      </c>
      <c r="G91" s="1" t="s">
        <v>191</v>
      </c>
      <c r="H91" s="8" t="s">
        <v>114</v>
      </c>
    </row>
    <row r="92" spans="1:8" x14ac:dyDescent="0.35">
      <c r="A92" t="str">
        <f>$I$2&amp;B92</f>
        <v>key2021812</v>
      </c>
      <c r="B92" s="1">
        <v>2021812</v>
      </c>
      <c r="C92" t="str">
        <f t="shared" si="1"/>
        <v>key2021812</v>
      </c>
      <c r="D92" s="1" t="s">
        <v>190</v>
      </c>
      <c r="E92" s="1" t="s">
        <v>112</v>
      </c>
      <c r="F92" s="3" t="s">
        <v>5</v>
      </c>
      <c r="G92" s="1" t="s">
        <v>192</v>
      </c>
      <c r="H92" s="8" t="s">
        <v>114</v>
      </c>
    </row>
    <row r="93" spans="1:8" x14ac:dyDescent="0.35">
      <c r="A93" t="str">
        <f>$I$2&amp;B93</f>
        <v>key2021813</v>
      </c>
      <c r="B93" s="2">
        <v>2021813</v>
      </c>
      <c r="C93" t="str">
        <f t="shared" si="1"/>
        <v>key2021813</v>
      </c>
      <c r="D93" s="2" t="s">
        <v>14</v>
      </c>
      <c r="E93" s="1" t="s">
        <v>15</v>
      </c>
      <c r="F93" s="3" t="s">
        <v>2</v>
      </c>
      <c r="G93" s="2" t="s">
        <v>16</v>
      </c>
    </row>
    <row r="94" spans="1:8" x14ac:dyDescent="0.35">
      <c r="A94" t="str">
        <f>$I$2&amp;B94</f>
        <v>key2021813</v>
      </c>
      <c r="B94" s="1">
        <v>2021813</v>
      </c>
      <c r="C94" t="str">
        <f t="shared" si="1"/>
        <v>key2021813</v>
      </c>
      <c r="D94" s="1" t="s">
        <v>14</v>
      </c>
      <c r="E94" s="1" t="s">
        <v>112</v>
      </c>
      <c r="F94" s="3" t="s">
        <v>5</v>
      </c>
      <c r="G94" s="1" t="s">
        <v>193</v>
      </c>
      <c r="H94" s="8" t="s">
        <v>117</v>
      </c>
    </row>
    <row r="95" spans="1:8" x14ac:dyDescent="0.35">
      <c r="A95" t="str">
        <f>$I$2&amp;B95</f>
        <v>key2021814</v>
      </c>
      <c r="B95" s="4">
        <v>2021814</v>
      </c>
      <c r="C95" t="str">
        <f t="shared" si="1"/>
        <v>key2021814</v>
      </c>
      <c r="D95" s="4" t="s">
        <v>17</v>
      </c>
      <c r="E95" s="1" t="s">
        <v>15</v>
      </c>
      <c r="F95" s="3" t="s">
        <v>2</v>
      </c>
      <c r="G95" s="2" t="s">
        <v>18</v>
      </c>
    </row>
    <row r="96" spans="1:8" x14ac:dyDescent="0.35">
      <c r="A96" t="str">
        <f>$I$2&amp;B96</f>
        <v>key2021814</v>
      </c>
      <c r="B96" s="4">
        <v>2021814</v>
      </c>
      <c r="C96" t="str">
        <f t="shared" si="1"/>
        <v>key2021814</v>
      </c>
      <c r="D96" s="4" t="s">
        <v>17</v>
      </c>
      <c r="E96" s="1" t="s">
        <v>19</v>
      </c>
      <c r="F96" s="3" t="s">
        <v>2</v>
      </c>
      <c r="G96" s="4" t="s">
        <v>18</v>
      </c>
    </row>
    <row r="97" spans="1:8" x14ac:dyDescent="0.35">
      <c r="A97" t="str">
        <f>$I$2&amp;B97</f>
        <v>key2021814</v>
      </c>
      <c r="B97" s="4">
        <v>2021814</v>
      </c>
      <c r="C97" t="str">
        <f t="shared" si="1"/>
        <v>key2021814</v>
      </c>
      <c r="D97" s="4" t="s">
        <v>17</v>
      </c>
      <c r="E97" s="1" t="s">
        <v>12</v>
      </c>
      <c r="F97" s="3" t="s">
        <v>2</v>
      </c>
      <c r="G97" s="4" t="s">
        <v>18</v>
      </c>
    </row>
    <row r="98" spans="1:8" x14ac:dyDescent="0.35">
      <c r="A98" t="str">
        <f>$I$2&amp;B98</f>
        <v>key2021814</v>
      </c>
      <c r="B98" s="4">
        <v>2021814</v>
      </c>
      <c r="C98" t="str">
        <f t="shared" si="1"/>
        <v>key2021814</v>
      </c>
      <c r="D98" s="4" t="s">
        <v>17</v>
      </c>
      <c r="E98" s="1" t="s">
        <v>13</v>
      </c>
      <c r="F98" s="3" t="s">
        <v>2</v>
      </c>
      <c r="G98" s="4" t="s">
        <v>18</v>
      </c>
    </row>
    <row r="99" spans="1:8" x14ac:dyDescent="0.35">
      <c r="A99" t="str">
        <f>$I$2&amp;B99</f>
        <v>key2021814</v>
      </c>
      <c r="B99" s="4">
        <v>2021814</v>
      </c>
      <c r="C99" t="str">
        <f t="shared" si="1"/>
        <v>key2021814</v>
      </c>
      <c r="D99" s="4" t="s">
        <v>17</v>
      </c>
      <c r="E99" s="1" t="s">
        <v>20</v>
      </c>
      <c r="F99" s="3" t="s">
        <v>2</v>
      </c>
      <c r="G99" s="4" t="s">
        <v>18</v>
      </c>
    </row>
    <row r="100" spans="1:8" x14ac:dyDescent="0.35">
      <c r="A100" t="str">
        <f>$I$2&amp;B100</f>
        <v>key2021814</v>
      </c>
      <c r="B100" s="4">
        <v>2021814</v>
      </c>
      <c r="C100" t="str">
        <f t="shared" si="1"/>
        <v>key2021814</v>
      </c>
      <c r="D100" s="4" t="s">
        <v>17</v>
      </c>
      <c r="E100" s="1" t="s">
        <v>21</v>
      </c>
      <c r="F100" s="3" t="s">
        <v>2</v>
      </c>
      <c r="G100" s="4" t="s">
        <v>18</v>
      </c>
    </row>
    <row r="101" spans="1:8" x14ac:dyDescent="0.35">
      <c r="A101" t="str">
        <f>$I$2&amp;B101</f>
        <v>key2021814</v>
      </c>
      <c r="B101" s="4">
        <v>2021814</v>
      </c>
      <c r="C101" t="str">
        <f t="shared" si="1"/>
        <v>key2021814</v>
      </c>
      <c r="D101" s="4" t="s">
        <v>17</v>
      </c>
      <c r="E101" s="1" t="s">
        <v>22</v>
      </c>
      <c r="F101" s="3" t="s">
        <v>2</v>
      </c>
      <c r="G101" s="4" t="s">
        <v>18</v>
      </c>
    </row>
    <row r="102" spans="1:8" x14ac:dyDescent="0.35">
      <c r="A102" t="str">
        <f>$I$2&amp;B102</f>
        <v>key2021814</v>
      </c>
      <c r="B102" s="4">
        <v>2021814</v>
      </c>
      <c r="C102" t="str">
        <f t="shared" si="1"/>
        <v>key2021814</v>
      </c>
      <c r="D102" s="4" t="s">
        <v>17</v>
      </c>
      <c r="E102" s="1" t="s">
        <v>1</v>
      </c>
      <c r="F102" s="3" t="s">
        <v>2</v>
      </c>
      <c r="G102" s="4" t="s">
        <v>18</v>
      </c>
    </row>
    <row r="103" spans="1:8" x14ac:dyDescent="0.35">
      <c r="A103" t="str">
        <f>$I$2&amp;B103</f>
        <v>key2021814</v>
      </c>
      <c r="B103" s="4">
        <v>2021814</v>
      </c>
      <c r="C103" t="str">
        <f t="shared" si="1"/>
        <v>key2021814</v>
      </c>
      <c r="D103" s="4" t="s">
        <v>17</v>
      </c>
      <c r="E103" s="4" t="s">
        <v>72</v>
      </c>
      <c r="F103" s="4" t="s">
        <v>70</v>
      </c>
      <c r="G103" s="4" t="s">
        <v>91</v>
      </c>
    </row>
    <row r="104" spans="1:8" x14ac:dyDescent="0.35">
      <c r="A104" t="str">
        <f>$I$2&amp;B104</f>
        <v>key2021814</v>
      </c>
      <c r="B104" s="4">
        <v>2021814</v>
      </c>
      <c r="C104" t="str">
        <f t="shared" si="1"/>
        <v>key2021814</v>
      </c>
      <c r="D104" s="4" t="s">
        <v>17</v>
      </c>
      <c r="E104" s="4" t="s">
        <v>20</v>
      </c>
      <c r="F104" s="4" t="s">
        <v>70</v>
      </c>
      <c r="G104" s="4" t="s">
        <v>92</v>
      </c>
    </row>
    <row r="105" spans="1:8" x14ac:dyDescent="0.35">
      <c r="A105" t="str">
        <f>$I$2&amp;B105</f>
        <v>key2021815</v>
      </c>
      <c r="B105" s="2">
        <v>2021815</v>
      </c>
      <c r="C105" t="str">
        <f t="shared" si="1"/>
        <v>key2021815</v>
      </c>
      <c r="D105" s="2" t="s">
        <v>23</v>
      </c>
      <c r="E105" s="1" t="s">
        <v>1</v>
      </c>
      <c r="F105" s="3" t="s">
        <v>2</v>
      </c>
      <c r="G105" s="2" t="s">
        <v>24</v>
      </c>
    </row>
    <row r="106" spans="1:8" x14ac:dyDescent="0.35">
      <c r="A106" t="str">
        <f>$I$2&amp;B106</f>
        <v>key2021815</v>
      </c>
      <c r="B106" s="2">
        <v>2021815</v>
      </c>
      <c r="C106" t="str">
        <f t="shared" si="1"/>
        <v>key2021815</v>
      </c>
      <c r="D106" s="2" t="s">
        <v>23</v>
      </c>
      <c r="E106" s="1" t="s">
        <v>10</v>
      </c>
      <c r="F106" s="3" t="s">
        <v>2</v>
      </c>
      <c r="G106" s="2" t="s">
        <v>24</v>
      </c>
    </row>
    <row r="107" spans="1:8" x14ac:dyDescent="0.35">
      <c r="A107" t="str">
        <f>$I$2&amp;B107</f>
        <v>key2021815</v>
      </c>
      <c r="B107" s="2">
        <v>2021815</v>
      </c>
      <c r="C107" t="str">
        <f t="shared" si="1"/>
        <v>key2021815</v>
      </c>
      <c r="D107" s="2" t="s">
        <v>23</v>
      </c>
      <c r="E107" s="1" t="s">
        <v>25</v>
      </c>
      <c r="F107" s="3" t="s">
        <v>2</v>
      </c>
      <c r="G107" s="2" t="s">
        <v>24</v>
      </c>
    </row>
    <row r="108" spans="1:8" x14ac:dyDescent="0.35">
      <c r="A108" t="str">
        <f>$I$2&amp;B108</f>
        <v>key2021815</v>
      </c>
      <c r="B108" s="2">
        <v>2021815</v>
      </c>
      <c r="C108" t="str">
        <f t="shared" si="1"/>
        <v>key2021815</v>
      </c>
      <c r="D108" s="2" t="s">
        <v>23</v>
      </c>
      <c r="E108" s="1" t="s">
        <v>26</v>
      </c>
      <c r="F108" s="3" t="s">
        <v>2</v>
      </c>
      <c r="G108" s="2" t="s">
        <v>24</v>
      </c>
    </row>
    <row r="109" spans="1:8" x14ac:dyDescent="0.35">
      <c r="A109" t="str">
        <f>$I$2&amp;B109</f>
        <v>key2021815</v>
      </c>
      <c r="B109" s="1">
        <v>2021815</v>
      </c>
      <c r="C109" t="str">
        <f t="shared" si="1"/>
        <v>key2021815</v>
      </c>
      <c r="D109" s="1" t="s">
        <v>23</v>
      </c>
      <c r="E109" s="1" t="s">
        <v>144</v>
      </c>
      <c r="F109" s="3" t="s">
        <v>5</v>
      </c>
      <c r="G109" s="1" t="s">
        <v>194</v>
      </c>
      <c r="H109" s="8" t="s">
        <v>114</v>
      </c>
    </row>
    <row r="110" spans="1:8" x14ac:dyDescent="0.35">
      <c r="A110" t="str">
        <f>$I$2&amp;B110</f>
        <v>key2021815</v>
      </c>
      <c r="B110" s="1">
        <v>2021815</v>
      </c>
      <c r="C110" t="str">
        <f t="shared" si="1"/>
        <v>key2021815</v>
      </c>
      <c r="D110" s="1" t="s">
        <v>23</v>
      </c>
      <c r="E110" s="1" t="s">
        <v>112</v>
      </c>
      <c r="F110" s="3" t="s">
        <v>5</v>
      </c>
      <c r="G110" s="1" t="s">
        <v>195</v>
      </c>
      <c r="H110" s="8" t="s">
        <v>114</v>
      </c>
    </row>
    <row r="111" spans="1:8" x14ac:dyDescent="0.35">
      <c r="A111" t="str">
        <f>$I$2&amp;B111</f>
        <v>key2021815</v>
      </c>
      <c r="B111" s="1">
        <v>2021815</v>
      </c>
      <c r="C111" t="str">
        <f t="shared" si="1"/>
        <v>key2021815</v>
      </c>
      <c r="D111" s="1" t="s">
        <v>23</v>
      </c>
      <c r="E111" s="1" t="s">
        <v>119</v>
      </c>
      <c r="F111" s="3" t="s">
        <v>5</v>
      </c>
      <c r="G111" s="1" t="s">
        <v>196</v>
      </c>
      <c r="H111" s="8" t="s">
        <v>114</v>
      </c>
    </row>
    <row r="112" spans="1:8" x14ac:dyDescent="0.35">
      <c r="A112" t="str">
        <f>$I$2&amp;B112</f>
        <v>key2021816</v>
      </c>
      <c r="B112" s="4">
        <v>2021816</v>
      </c>
      <c r="C112" t="str">
        <f t="shared" si="1"/>
        <v>key2021816</v>
      </c>
      <c r="D112" s="4" t="s">
        <v>27</v>
      </c>
      <c r="E112" s="4" t="s">
        <v>1</v>
      </c>
      <c r="F112" s="3" t="s">
        <v>2</v>
      </c>
      <c r="G112" s="1" t="s">
        <v>28</v>
      </c>
    </row>
    <row r="113" spans="1:8" x14ac:dyDescent="0.35">
      <c r="A113" t="str">
        <f>$I$2&amp;B113</f>
        <v>key2021816</v>
      </c>
      <c r="B113" s="4">
        <v>2021816</v>
      </c>
      <c r="C113" t="str">
        <f t="shared" si="1"/>
        <v>key2021816</v>
      </c>
      <c r="D113" s="4" t="s">
        <v>27</v>
      </c>
      <c r="E113" s="1" t="s">
        <v>7</v>
      </c>
      <c r="F113" s="3" t="s">
        <v>2</v>
      </c>
      <c r="G113" s="1" t="s">
        <v>28</v>
      </c>
    </row>
    <row r="114" spans="1:8" x14ac:dyDescent="0.35">
      <c r="A114" t="str">
        <f>$I$2&amp;B114</f>
        <v>key2021816</v>
      </c>
      <c r="B114" s="4">
        <v>2021816</v>
      </c>
      <c r="C114" t="str">
        <f t="shared" si="1"/>
        <v>key2021816</v>
      </c>
      <c r="D114" s="4" t="s">
        <v>27</v>
      </c>
      <c r="E114" s="1" t="s">
        <v>22</v>
      </c>
      <c r="F114" s="3" t="s">
        <v>2</v>
      </c>
      <c r="G114" s="1" t="s">
        <v>28</v>
      </c>
    </row>
    <row r="115" spans="1:8" x14ac:dyDescent="0.35">
      <c r="A115" t="str">
        <f>$I$2&amp;B115</f>
        <v>key2021816</v>
      </c>
      <c r="B115" s="4">
        <v>2021816</v>
      </c>
      <c r="C115" t="str">
        <f t="shared" si="1"/>
        <v>key2021816</v>
      </c>
      <c r="D115" s="4" t="s">
        <v>27</v>
      </c>
      <c r="E115" s="1" t="s">
        <v>10</v>
      </c>
      <c r="F115" s="3" t="s">
        <v>2</v>
      </c>
      <c r="G115" s="1" t="s">
        <v>28</v>
      </c>
    </row>
    <row r="116" spans="1:8" x14ac:dyDescent="0.35">
      <c r="A116" t="str">
        <f>$I$2&amp;B116</f>
        <v>key2021816</v>
      </c>
      <c r="B116" s="4">
        <v>2021816</v>
      </c>
      <c r="C116" t="str">
        <f t="shared" si="1"/>
        <v>key2021816</v>
      </c>
      <c r="D116" s="4" t="s">
        <v>27</v>
      </c>
      <c r="E116" s="4" t="s">
        <v>13</v>
      </c>
      <c r="F116" s="4" t="s">
        <v>70</v>
      </c>
      <c r="G116" s="4" t="s">
        <v>93</v>
      </c>
    </row>
    <row r="117" spans="1:8" x14ac:dyDescent="0.35">
      <c r="A117" t="str">
        <f>$I$2&amp;B117</f>
        <v>key2021816</v>
      </c>
      <c r="B117" s="4">
        <v>2021816</v>
      </c>
      <c r="C117" t="str">
        <f t="shared" si="1"/>
        <v>key2021816</v>
      </c>
      <c r="D117" s="4" t="s">
        <v>27</v>
      </c>
      <c r="E117" s="4" t="s">
        <v>79</v>
      </c>
      <c r="F117" s="4" t="s">
        <v>70</v>
      </c>
      <c r="G117" s="4" t="s">
        <v>94</v>
      </c>
    </row>
    <row r="118" spans="1:8" x14ac:dyDescent="0.35">
      <c r="A118" t="str">
        <f>$I$2&amp;B118</f>
        <v>key2021816</v>
      </c>
      <c r="B118" s="4">
        <v>2021816</v>
      </c>
      <c r="C118" t="str">
        <f t="shared" si="1"/>
        <v>key2021816</v>
      </c>
      <c r="D118" s="4" t="s">
        <v>27</v>
      </c>
      <c r="E118" s="4" t="s">
        <v>72</v>
      </c>
      <c r="F118" s="4" t="s">
        <v>70</v>
      </c>
      <c r="G118" s="2" t="s">
        <v>18</v>
      </c>
    </row>
    <row r="119" spans="1:8" x14ac:dyDescent="0.35">
      <c r="A119" t="str">
        <f>$I$2&amp;B119</f>
        <v>key2021816</v>
      </c>
      <c r="B119" s="4">
        <v>2021816</v>
      </c>
      <c r="C119" t="str">
        <f t="shared" si="1"/>
        <v>key2021816</v>
      </c>
      <c r="D119" s="4" t="s">
        <v>27</v>
      </c>
      <c r="E119" s="4" t="s">
        <v>72</v>
      </c>
      <c r="F119" s="4" t="s">
        <v>70</v>
      </c>
      <c r="G119" s="4" t="s">
        <v>18</v>
      </c>
    </row>
    <row r="120" spans="1:8" x14ac:dyDescent="0.35">
      <c r="A120" t="str">
        <f>$I$2&amp;B120</f>
        <v>key2021816</v>
      </c>
      <c r="B120" s="1">
        <v>2021816</v>
      </c>
      <c r="C120" t="str">
        <f t="shared" si="1"/>
        <v>key2021816</v>
      </c>
      <c r="D120" s="1" t="s">
        <v>27</v>
      </c>
      <c r="E120" s="1" t="s">
        <v>112</v>
      </c>
      <c r="F120" s="3" t="s">
        <v>5</v>
      </c>
      <c r="G120" s="1" t="s">
        <v>197</v>
      </c>
      <c r="H120" s="8" t="s">
        <v>114</v>
      </c>
    </row>
    <row r="121" spans="1:8" x14ac:dyDescent="0.35">
      <c r="A121" t="str">
        <f>$I$2&amp;B121</f>
        <v>key2021816</v>
      </c>
      <c r="B121" s="1">
        <v>2021816</v>
      </c>
      <c r="C121" t="str">
        <f t="shared" si="1"/>
        <v>key2021816</v>
      </c>
      <c r="D121" s="1" t="s">
        <v>27</v>
      </c>
      <c r="E121" s="1" t="s">
        <v>119</v>
      </c>
      <c r="F121" s="3" t="s">
        <v>5</v>
      </c>
      <c r="G121" s="1" t="s">
        <v>198</v>
      </c>
      <c r="H121" s="8" t="s">
        <v>114</v>
      </c>
    </row>
    <row r="122" spans="1:8" x14ac:dyDescent="0.35">
      <c r="A122" t="str">
        <f>$I$2&amp;B122</f>
        <v>key2021817</v>
      </c>
      <c r="B122" s="4">
        <v>2021817</v>
      </c>
      <c r="C122" t="str">
        <f t="shared" si="1"/>
        <v>key2021817</v>
      </c>
      <c r="D122" s="4" t="s">
        <v>95</v>
      </c>
      <c r="E122" s="4" t="s">
        <v>79</v>
      </c>
      <c r="F122" s="4" t="s">
        <v>70</v>
      </c>
      <c r="G122" s="4" t="s">
        <v>96</v>
      </c>
    </row>
    <row r="123" spans="1:8" x14ac:dyDescent="0.35">
      <c r="A123" t="str">
        <f>$I$2&amp;B123</f>
        <v>key2021817</v>
      </c>
      <c r="B123" s="1">
        <v>2021817</v>
      </c>
      <c r="C123" t="str">
        <f t="shared" si="1"/>
        <v>key2021817</v>
      </c>
      <c r="D123" s="1" t="s">
        <v>95</v>
      </c>
      <c r="E123" s="1" t="s">
        <v>144</v>
      </c>
      <c r="F123" s="3" t="s">
        <v>5</v>
      </c>
      <c r="G123" s="1" t="s">
        <v>199</v>
      </c>
      <c r="H123" s="8" t="s">
        <v>114</v>
      </c>
    </row>
    <row r="124" spans="1:8" x14ac:dyDescent="0.35">
      <c r="A124" t="str">
        <f>$I$2&amp;B124</f>
        <v>key2021817</v>
      </c>
      <c r="B124" s="1">
        <v>2021817</v>
      </c>
      <c r="C124" t="str">
        <f t="shared" si="1"/>
        <v>key2021817</v>
      </c>
      <c r="D124" s="1" t="s">
        <v>95</v>
      </c>
      <c r="E124" s="1" t="s">
        <v>112</v>
      </c>
      <c r="F124" s="3" t="s">
        <v>5</v>
      </c>
      <c r="G124" s="1" t="s">
        <v>200</v>
      </c>
      <c r="H124" s="8" t="s">
        <v>114</v>
      </c>
    </row>
    <row r="125" spans="1:8" x14ac:dyDescent="0.35">
      <c r="A125" t="str">
        <f>$I$2&amp;B125</f>
        <v>key2021817</v>
      </c>
      <c r="B125" s="1">
        <v>2021817</v>
      </c>
      <c r="C125" t="str">
        <f t="shared" si="1"/>
        <v>key2021817</v>
      </c>
      <c r="D125" s="1" t="s">
        <v>95</v>
      </c>
      <c r="E125" s="1" t="s">
        <v>119</v>
      </c>
      <c r="F125" s="3" t="s">
        <v>5</v>
      </c>
      <c r="G125" s="1" t="s">
        <v>201</v>
      </c>
      <c r="H125" s="8" t="s">
        <v>114</v>
      </c>
    </row>
    <row r="126" spans="1:8" x14ac:dyDescent="0.35">
      <c r="A126" t="str">
        <f>$I$2&amp;B126</f>
        <v>key2021818</v>
      </c>
      <c r="B126" s="1">
        <v>2021818</v>
      </c>
      <c r="C126" t="str">
        <f t="shared" si="1"/>
        <v>key2021818</v>
      </c>
      <c r="D126" s="1" t="s">
        <v>202</v>
      </c>
      <c r="E126" s="1" t="s">
        <v>203</v>
      </c>
      <c r="F126" s="3" t="s">
        <v>5</v>
      </c>
      <c r="G126" s="1" t="s">
        <v>204</v>
      </c>
      <c r="H126" s="8" t="s">
        <v>114</v>
      </c>
    </row>
    <row r="127" spans="1:8" x14ac:dyDescent="0.35">
      <c r="A127" t="str">
        <f>$I$2&amp;B127</f>
        <v>key2021818</v>
      </c>
      <c r="B127" s="1">
        <v>2021818</v>
      </c>
      <c r="C127" t="str">
        <f t="shared" si="1"/>
        <v>key2021818</v>
      </c>
      <c r="D127" s="1" t="s">
        <v>202</v>
      </c>
      <c r="E127" s="1" t="s">
        <v>112</v>
      </c>
      <c r="F127" s="3" t="s">
        <v>5</v>
      </c>
      <c r="G127" s="1" t="s">
        <v>205</v>
      </c>
      <c r="H127" s="8" t="s">
        <v>114</v>
      </c>
    </row>
    <row r="128" spans="1:8" x14ac:dyDescent="0.35">
      <c r="A128" t="str">
        <f>$I$2&amp;B128</f>
        <v>key2021819</v>
      </c>
      <c r="B128" s="1">
        <v>2021819</v>
      </c>
      <c r="C128" t="str">
        <f t="shared" si="1"/>
        <v>key2021819</v>
      </c>
      <c r="D128" s="1" t="s">
        <v>206</v>
      </c>
      <c r="E128" s="1" t="s">
        <v>144</v>
      </c>
      <c r="F128" s="3" t="s">
        <v>5</v>
      </c>
      <c r="G128" s="1" t="s">
        <v>207</v>
      </c>
      <c r="H128" s="8" t="s">
        <v>114</v>
      </c>
    </row>
    <row r="129" spans="1:8" x14ac:dyDescent="0.35">
      <c r="A129" t="str">
        <f>$I$2&amp;B129</f>
        <v>key2021819</v>
      </c>
      <c r="B129" s="1">
        <v>2021819</v>
      </c>
      <c r="C129" t="str">
        <f t="shared" si="1"/>
        <v>key2021819</v>
      </c>
      <c r="D129" s="1" t="s">
        <v>206</v>
      </c>
      <c r="E129" s="1" t="s">
        <v>112</v>
      </c>
      <c r="F129" s="3" t="s">
        <v>5</v>
      </c>
      <c r="G129" s="1" t="s">
        <v>208</v>
      </c>
      <c r="H129" s="8" t="s">
        <v>114</v>
      </c>
    </row>
    <row r="130" spans="1:8" x14ac:dyDescent="0.35">
      <c r="A130" t="str">
        <f>$I$2&amp;B130</f>
        <v>key2021820</v>
      </c>
      <c r="B130" s="1">
        <v>2021820</v>
      </c>
      <c r="C130" t="str">
        <f t="shared" si="1"/>
        <v>key2021820</v>
      </c>
      <c r="D130" s="1" t="s">
        <v>29</v>
      </c>
      <c r="E130" s="1" t="s">
        <v>15</v>
      </c>
      <c r="F130" s="3" t="s">
        <v>2</v>
      </c>
      <c r="G130" s="1" t="s">
        <v>30</v>
      </c>
    </row>
    <row r="131" spans="1:8" x14ac:dyDescent="0.35">
      <c r="A131" t="str">
        <f>$I$2&amp;B131</f>
        <v>key2021820</v>
      </c>
      <c r="B131" s="4">
        <v>2021820</v>
      </c>
      <c r="C131" t="str">
        <f t="shared" ref="C131:C194" si="2">$I$2&amp;B131</f>
        <v>key2021820</v>
      </c>
      <c r="D131" s="4" t="s">
        <v>29</v>
      </c>
      <c r="E131" s="4" t="s">
        <v>20</v>
      </c>
      <c r="F131" s="4" t="s">
        <v>70</v>
      </c>
      <c r="G131" s="4" t="s">
        <v>97</v>
      </c>
    </row>
    <row r="132" spans="1:8" x14ac:dyDescent="0.35">
      <c r="A132" t="str">
        <f>$I$2&amp;B132</f>
        <v>key2021820</v>
      </c>
      <c r="B132" s="1">
        <v>2021820</v>
      </c>
      <c r="C132" t="str">
        <f t="shared" si="2"/>
        <v>key2021820</v>
      </c>
      <c r="D132" s="1" t="s">
        <v>29</v>
      </c>
      <c r="E132" s="1" t="s">
        <v>144</v>
      </c>
      <c r="F132" s="3" t="s">
        <v>5</v>
      </c>
      <c r="G132" s="1" t="s">
        <v>209</v>
      </c>
      <c r="H132" s="8" t="s">
        <v>114</v>
      </c>
    </row>
    <row r="133" spans="1:8" x14ac:dyDescent="0.35">
      <c r="A133" t="str">
        <f>$I$2&amp;B133</f>
        <v>key2021820</v>
      </c>
      <c r="B133" s="1">
        <v>2021820</v>
      </c>
      <c r="C133" t="str">
        <f t="shared" si="2"/>
        <v>key2021820</v>
      </c>
      <c r="D133" s="1" t="s">
        <v>29</v>
      </c>
      <c r="E133" s="1" t="s">
        <v>112</v>
      </c>
      <c r="F133" s="3" t="s">
        <v>5</v>
      </c>
      <c r="G133" s="1" t="s">
        <v>210</v>
      </c>
      <c r="H133" s="8" t="s">
        <v>114</v>
      </c>
    </row>
    <row r="134" spans="1:8" x14ac:dyDescent="0.35">
      <c r="A134" t="str">
        <f>$I$2&amp;B134</f>
        <v>key2021821</v>
      </c>
      <c r="B134" s="1">
        <v>2021821</v>
      </c>
      <c r="C134" t="str">
        <f t="shared" si="2"/>
        <v>key2021821</v>
      </c>
      <c r="D134" s="1" t="s">
        <v>211</v>
      </c>
      <c r="E134" s="1" t="s">
        <v>144</v>
      </c>
      <c r="F134" s="3" t="s">
        <v>5</v>
      </c>
      <c r="G134" s="1" t="s">
        <v>212</v>
      </c>
      <c r="H134" s="8" t="s">
        <v>114</v>
      </c>
    </row>
    <row r="135" spans="1:8" x14ac:dyDescent="0.35">
      <c r="A135" t="str">
        <f>$I$2&amp;B135</f>
        <v>key2021821</v>
      </c>
      <c r="B135" s="1">
        <v>2021821</v>
      </c>
      <c r="C135" t="str">
        <f t="shared" si="2"/>
        <v>key2021821</v>
      </c>
      <c r="D135" s="1" t="s">
        <v>211</v>
      </c>
      <c r="E135" s="1" t="s">
        <v>112</v>
      </c>
      <c r="F135" s="3" t="s">
        <v>5</v>
      </c>
      <c r="G135" s="1" t="s">
        <v>213</v>
      </c>
      <c r="H135" s="8" t="s">
        <v>117</v>
      </c>
    </row>
    <row r="136" spans="1:8" x14ac:dyDescent="0.35">
      <c r="A136" t="str">
        <f>$I$2&amp;B136</f>
        <v>key2021821</v>
      </c>
      <c r="B136" s="1">
        <v>2021821</v>
      </c>
      <c r="C136" t="str">
        <f t="shared" si="2"/>
        <v>key2021821</v>
      </c>
      <c r="D136" s="1" t="s">
        <v>211</v>
      </c>
      <c r="E136" s="1" t="s">
        <v>112</v>
      </c>
      <c r="F136" s="3" t="s">
        <v>5</v>
      </c>
      <c r="G136" s="4" t="s">
        <v>214</v>
      </c>
      <c r="H136" s="8" t="s">
        <v>114</v>
      </c>
    </row>
    <row r="137" spans="1:8" x14ac:dyDescent="0.35">
      <c r="A137" t="str">
        <f>$I$2&amp;B137</f>
        <v>key2021822</v>
      </c>
      <c r="B137" s="4">
        <v>2021822</v>
      </c>
      <c r="C137" t="str">
        <f t="shared" si="2"/>
        <v>key2021822</v>
      </c>
      <c r="D137" s="4" t="s">
        <v>98</v>
      </c>
      <c r="E137" s="4" t="s">
        <v>72</v>
      </c>
      <c r="F137" s="4" t="s">
        <v>70</v>
      </c>
      <c r="G137" s="4" t="s">
        <v>99</v>
      </c>
    </row>
    <row r="138" spans="1:8" x14ac:dyDescent="0.35">
      <c r="A138" t="str">
        <f>$I$2&amp;B138</f>
        <v>key2021822</v>
      </c>
      <c r="B138" s="1">
        <v>2021822</v>
      </c>
      <c r="C138" t="str">
        <f t="shared" si="2"/>
        <v>key2021822</v>
      </c>
      <c r="D138" s="1" t="s">
        <v>98</v>
      </c>
      <c r="E138" s="1" t="s">
        <v>144</v>
      </c>
      <c r="F138" s="3" t="s">
        <v>5</v>
      </c>
      <c r="G138" s="1" t="s">
        <v>215</v>
      </c>
      <c r="H138" s="8" t="s">
        <v>114</v>
      </c>
    </row>
    <row r="139" spans="1:8" x14ac:dyDescent="0.35">
      <c r="A139" t="str">
        <f>$I$2&amp;B139</f>
        <v>key2021822</v>
      </c>
      <c r="B139" s="1">
        <v>2021822</v>
      </c>
      <c r="C139" t="str">
        <f t="shared" si="2"/>
        <v>key2021822</v>
      </c>
      <c r="D139" s="1" t="s">
        <v>98</v>
      </c>
      <c r="E139" s="1" t="s">
        <v>112</v>
      </c>
      <c r="F139" s="3" t="s">
        <v>5</v>
      </c>
      <c r="G139" s="8" t="s">
        <v>216</v>
      </c>
      <c r="H139" s="8" t="s">
        <v>114</v>
      </c>
    </row>
    <row r="140" spans="1:8" x14ac:dyDescent="0.35">
      <c r="A140" t="str">
        <f>$I$2&amp;B140</f>
        <v>key2021822</v>
      </c>
      <c r="B140" s="1">
        <v>2021822</v>
      </c>
      <c r="C140" t="str">
        <f t="shared" si="2"/>
        <v>key2021822</v>
      </c>
      <c r="D140" s="1" t="s">
        <v>98</v>
      </c>
      <c r="E140" s="1" t="s">
        <v>119</v>
      </c>
      <c r="F140" s="3" t="s">
        <v>5</v>
      </c>
      <c r="G140" s="1" t="s">
        <v>217</v>
      </c>
      <c r="H140" s="8" t="s">
        <v>117</v>
      </c>
    </row>
    <row r="141" spans="1:8" x14ac:dyDescent="0.35">
      <c r="A141" t="str">
        <f>$I$2&amp;B141</f>
        <v>key2021822</v>
      </c>
      <c r="B141" s="1">
        <v>2021822</v>
      </c>
      <c r="C141" t="str">
        <f t="shared" si="2"/>
        <v>key2021822</v>
      </c>
      <c r="D141" s="1" t="s">
        <v>98</v>
      </c>
      <c r="E141" s="1" t="s">
        <v>119</v>
      </c>
      <c r="F141" s="3" t="s">
        <v>5</v>
      </c>
      <c r="G141" s="1" t="s">
        <v>218</v>
      </c>
      <c r="H141" s="8" t="s">
        <v>114</v>
      </c>
    </row>
    <row r="142" spans="1:8" x14ac:dyDescent="0.35">
      <c r="A142" t="str">
        <f>$I$2&amp;B142</f>
        <v>key2021823</v>
      </c>
      <c r="B142" s="1">
        <v>2021823</v>
      </c>
      <c r="C142" t="str">
        <f t="shared" si="2"/>
        <v>key2021823</v>
      </c>
      <c r="D142" s="1" t="s">
        <v>219</v>
      </c>
      <c r="E142" s="1" t="s">
        <v>144</v>
      </c>
      <c r="F142" s="3" t="s">
        <v>5</v>
      </c>
      <c r="G142" s="1" t="s">
        <v>220</v>
      </c>
      <c r="H142" s="8" t="s">
        <v>114</v>
      </c>
    </row>
    <row r="143" spans="1:8" x14ac:dyDescent="0.35">
      <c r="A143" t="str">
        <f>$I$2&amp;B143</f>
        <v>key2021823</v>
      </c>
      <c r="B143" s="1">
        <v>2021823</v>
      </c>
      <c r="C143" t="str">
        <f t="shared" si="2"/>
        <v>key2021823</v>
      </c>
      <c r="D143" s="1" t="s">
        <v>219</v>
      </c>
      <c r="E143" s="1" t="s">
        <v>144</v>
      </c>
      <c r="F143" s="3" t="s">
        <v>5</v>
      </c>
      <c r="G143" s="9" t="s">
        <v>221</v>
      </c>
      <c r="H143" s="9" t="s">
        <v>117</v>
      </c>
    </row>
    <row r="144" spans="1:8" x14ac:dyDescent="0.35">
      <c r="A144" t="str">
        <f>$I$2&amp;B144</f>
        <v>key2021824</v>
      </c>
      <c r="B144" s="8">
        <v>2021824</v>
      </c>
      <c r="C144" t="str">
        <f t="shared" si="2"/>
        <v>key2021824</v>
      </c>
      <c r="D144" s="8" t="s">
        <v>222</v>
      </c>
      <c r="E144" s="8" t="s">
        <v>119</v>
      </c>
      <c r="F144" s="11" t="s">
        <v>5</v>
      </c>
      <c r="G144" s="8" t="s">
        <v>223</v>
      </c>
      <c r="H144" s="8" t="s">
        <v>114</v>
      </c>
    </row>
    <row r="145" spans="1:8" x14ac:dyDescent="0.35">
      <c r="A145" t="str">
        <f>$I$2&amp;B145</f>
        <v>key2021824</v>
      </c>
      <c r="B145" s="1">
        <v>2021824</v>
      </c>
      <c r="C145" t="str">
        <f t="shared" si="2"/>
        <v>key2021824</v>
      </c>
      <c r="D145" s="1" t="s">
        <v>222</v>
      </c>
      <c r="E145" s="1" t="s">
        <v>144</v>
      </c>
      <c r="F145" s="3" t="s">
        <v>5</v>
      </c>
      <c r="G145" s="1" t="s">
        <v>209</v>
      </c>
      <c r="H145" s="8" t="s">
        <v>114</v>
      </c>
    </row>
    <row r="146" spans="1:8" x14ac:dyDescent="0.35">
      <c r="A146" t="str">
        <f>$I$2&amp;B146</f>
        <v>key2021824</v>
      </c>
      <c r="B146" s="1">
        <v>2021824</v>
      </c>
      <c r="C146" t="str">
        <f t="shared" si="2"/>
        <v>key2021824</v>
      </c>
      <c r="D146" s="1" t="s">
        <v>222</v>
      </c>
      <c r="E146" s="1" t="s">
        <v>144</v>
      </c>
      <c r="F146" s="3" t="s">
        <v>5</v>
      </c>
      <c r="G146" s="2" t="s">
        <v>215</v>
      </c>
      <c r="H146" s="9" t="s">
        <v>117</v>
      </c>
    </row>
    <row r="147" spans="1:8" x14ac:dyDescent="0.35">
      <c r="A147" t="str">
        <f>$I$2&amp;B147</f>
        <v>key2021825</v>
      </c>
      <c r="B147" s="1">
        <v>2021825</v>
      </c>
      <c r="C147" t="str">
        <f t="shared" si="2"/>
        <v>key2021825</v>
      </c>
      <c r="D147" s="1" t="s">
        <v>224</v>
      </c>
      <c r="E147" s="1" t="s">
        <v>144</v>
      </c>
      <c r="F147" s="3" t="s">
        <v>5</v>
      </c>
      <c r="G147" s="1" t="s">
        <v>220</v>
      </c>
      <c r="H147" s="8" t="s">
        <v>114</v>
      </c>
    </row>
    <row r="148" spans="1:8" x14ac:dyDescent="0.35">
      <c r="A148" t="str">
        <f>$I$2&amp;B148</f>
        <v>key2021825</v>
      </c>
      <c r="B148" s="1">
        <v>2021825</v>
      </c>
      <c r="C148" t="str">
        <f t="shared" si="2"/>
        <v>key2021825</v>
      </c>
      <c r="D148" s="1" t="s">
        <v>224</v>
      </c>
      <c r="E148" s="1" t="s">
        <v>144</v>
      </c>
      <c r="F148" s="3" t="s">
        <v>5</v>
      </c>
      <c r="G148" s="12" t="s">
        <v>225</v>
      </c>
      <c r="H148" s="9" t="s">
        <v>117</v>
      </c>
    </row>
    <row r="149" spans="1:8" x14ac:dyDescent="0.35">
      <c r="A149" t="str">
        <f>$I$2&amp;B149</f>
        <v>key2021825</v>
      </c>
      <c r="B149" s="1">
        <v>2021825</v>
      </c>
      <c r="C149" t="str">
        <f t="shared" si="2"/>
        <v>key2021825</v>
      </c>
      <c r="D149" s="1" t="s">
        <v>224</v>
      </c>
      <c r="E149" s="1" t="s">
        <v>119</v>
      </c>
      <c r="F149" s="3" t="s">
        <v>5</v>
      </c>
      <c r="G149" s="13" t="s">
        <v>226</v>
      </c>
      <c r="H149" s="9" t="s">
        <v>114</v>
      </c>
    </row>
    <row r="150" spans="1:8" x14ac:dyDescent="0.35">
      <c r="A150" t="str">
        <f>$I$2&amp;B150</f>
        <v>key2021826</v>
      </c>
      <c r="B150" s="1">
        <v>2021826</v>
      </c>
      <c r="C150" t="str">
        <f t="shared" si="2"/>
        <v>key2021826</v>
      </c>
      <c r="D150" s="1" t="s">
        <v>31</v>
      </c>
      <c r="E150" s="1" t="s">
        <v>15</v>
      </c>
      <c r="F150" s="3" t="s">
        <v>2</v>
      </c>
      <c r="G150" s="1" t="s">
        <v>32</v>
      </c>
    </row>
    <row r="151" spans="1:8" x14ac:dyDescent="0.35">
      <c r="A151" t="str">
        <f>$I$2&amp;B151</f>
        <v>key2021826</v>
      </c>
      <c r="B151" s="1">
        <v>2021826</v>
      </c>
      <c r="C151" t="str">
        <f t="shared" si="2"/>
        <v>key2021826</v>
      </c>
      <c r="D151" s="1" t="s">
        <v>31</v>
      </c>
      <c r="E151" s="1" t="s">
        <v>144</v>
      </c>
      <c r="F151" s="3" t="s">
        <v>5</v>
      </c>
      <c r="G151" s="13" t="s">
        <v>227</v>
      </c>
      <c r="H151" s="9" t="s">
        <v>117</v>
      </c>
    </row>
    <row r="152" spans="1:8" x14ac:dyDescent="0.35">
      <c r="A152" t="str">
        <f>$I$2&amp;B152</f>
        <v>key2021826</v>
      </c>
      <c r="B152" s="1">
        <v>2021826</v>
      </c>
      <c r="C152" t="str">
        <f t="shared" si="2"/>
        <v>key2021826</v>
      </c>
      <c r="D152" s="1" t="s">
        <v>31</v>
      </c>
      <c r="E152" s="1" t="s">
        <v>119</v>
      </c>
      <c r="F152" s="3" t="s">
        <v>5</v>
      </c>
      <c r="G152" s="1" t="s">
        <v>228</v>
      </c>
      <c r="H152" s="9" t="s">
        <v>114</v>
      </c>
    </row>
    <row r="153" spans="1:8" x14ac:dyDescent="0.35">
      <c r="A153" t="str">
        <f>$I$2&amp;B153</f>
        <v>key2021827</v>
      </c>
      <c r="B153" s="1">
        <v>2021827</v>
      </c>
      <c r="C153" t="str">
        <f t="shared" si="2"/>
        <v>key2021827</v>
      </c>
      <c r="D153" s="1" t="s">
        <v>229</v>
      </c>
      <c r="E153" s="1" t="s">
        <v>144</v>
      </c>
      <c r="F153" s="3" t="s">
        <v>5</v>
      </c>
      <c r="G153" s="1" t="s">
        <v>230</v>
      </c>
      <c r="H153" s="9" t="s">
        <v>117</v>
      </c>
    </row>
    <row r="154" spans="1:8" x14ac:dyDescent="0.35">
      <c r="A154" t="str">
        <f>$I$2&amp;B154</f>
        <v>key2021827</v>
      </c>
      <c r="B154" s="1">
        <v>2021827</v>
      </c>
      <c r="C154" t="str">
        <f t="shared" si="2"/>
        <v>key2021827</v>
      </c>
      <c r="D154" s="1" t="s">
        <v>229</v>
      </c>
      <c r="E154" s="1" t="s">
        <v>119</v>
      </c>
      <c r="F154" s="3" t="s">
        <v>5</v>
      </c>
      <c r="G154" s="1" t="s">
        <v>164</v>
      </c>
      <c r="H154" s="8" t="s">
        <v>117</v>
      </c>
    </row>
    <row r="155" spans="1:8" x14ac:dyDescent="0.35">
      <c r="A155" t="str">
        <f>$I$2&amp;B155</f>
        <v>key2021828</v>
      </c>
      <c r="B155" s="1">
        <v>2021828</v>
      </c>
      <c r="C155" t="str">
        <f t="shared" si="2"/>
        <v>key2021828</v>
      </c>
      <c r="D155" s="1" t="s">
        <v>33</v>
      </c>
      <c r="E155" s="2" t="s">
        <v>15</v>
      </c>
      <c r="F155" s="3" t="s">
        <v>2</v>
      </c>
      <c r="G155" s="1" t="s">
        <v>34</v>
      </c>
    </row>
    <row r="156" spans="1:8" x14ac:dyDescent="0.35">
      <c r="A156" t="str">
        <f>$I$2&amp;B156</f>
        <v>key2021828</v>
      </c>
      <c r="B156" s="1">
        <v>2021828</v>
      </c>
      <c r="C156" t="str">
        <f t="shared" si="2"/>
        <v>key2021828</v>
      </c>
      <c r="D156" s="1" t="s">
        <v>33</v>
      </c>
      <c r="E156" s="2" t="s">
        <v>1</v>
      </c>
      <c r="F156" s="3" t="s">
        <v>2</v>
      </c>
      <c r="G156" s="1" t="s">
        <v>35</v>
      </c>
    </row>
    <row r="157" spans="1:8" x14ac:dyDescent="0.35">
      <c r="A157" t="str">
        <f>$I$2&amp;B157</f>
        <v>key2021828</v>
      </c>
      <c r="B157" s="1">
        <v>2021828</v>
      </c>
      <c r="C157" t="str">
        <f t="shared" si="2"/>
        <v>key2021828</v>
      </c>
      <c r="D157" s="1" t="s">
        <v>33</v>
      </c>
      <c r="E157" s="1" t="s">
        <v>144</v>
      </c>
      <c r="F157" s="3" t="s">
        <v>5</v>
      </c>
      <c r="G157" s="1" t="s">
        <v>227</v>
      </c>
      <c r="H157" s="8" t="s">
        <v>114</v>
      </c>
    </row>
    <row r="158" spans="1:8" x14ac:dyDescent="0.35">
      <c r="A158" t="str">
        <f>$I$2&amp;B158</f>
        <v>key2021829</v>
      </c>
      <c r="B158" s="1">
        <v>2021829</v>
      </c>
      <c r="C158" t="str">
        <f t="shared" si="2"/>
        <v>key2021829</v>
      </c>
      <c r="D158" s="1" t="s">
        <v>36</v>
      </c>
      <c r="E158" s="4" t="s">
        <v>1</v>
      </c>
      <c r="F158" s="3" t="s">
        <v>2</v>
      </c>
      <c r="G158" s="1" t="s">
        <v>37</v>
      </c>
    </row>
    <row r="159" spans="1:8" x14ac:dyDescent="0.35">
      <c r="A159" t="str">
        <f>$I$2&amp;B159</f>
        <v>key2021829</v>
      </c>
      <c r="B159" s="1">
        <v>2021829</v>
      </c>
      <c r="C159" t="str">
        <f t="shared" si="2"/>
        <v>key2021829</v>
      </c>
      <c r="D159" s="1" t="s">
        <v>36</v>
      </c>
      <c r="E159" s="1" t="s">
        <v>7</v>
      </c>
      <c r="F159" s="3" t="s">
        <v>2</v>
      </c>
      <c r="G159" s="1" t="s">
        <v>37</v>
      </c>
    </row>
    <row r="160" spans="1:8" x14ac:dyDescent="0.35">
      <c r="A160" t="str">
        <f>$I$2&amp;B160</f>
        <v>key2021829</v>
      </c>
      <c r="B160" s="1">
        <v>2021829</v>
      </c>
      <c r="C160" t="str">
        <f t="shared" si="2"/>
        <v>key2021829</v>
      </c>
      <c r="D160" s="1" t="s">
        <v>36</v>
      </c>
      <c r="E160" s="1" t="s">
        <v>144</v>
      </c>
      <c r="F160" s="3" t="s">
        <v>5</v>
      </c>
      <c r="G160" s="1" t="s">
        <v>215</v>
      </c>
      <c r="H160" s="8" t="s">
        <v>114</v>
      </c>
    </row>
    <row r="161" spans="1:8" x14ac:dyDescent="0.35">
      <c r="A161" t="str">
        <f>$I$2&amp;B161</f>
        <v>key2021829</v>
      </c>
      <c r="B161" s="1">
        <v>2021829</v>
      </c>
      <c r="C161" t="str">
        <f t="shared" si="2"/>
        <v>key2021829</v>
      </c>
      <c r="D161" s="1" t="s">
        <v>36</v>
      </c>
      <c r="E161" s="1" t="s">
        <v>144</v>
      </c>
      <c r="F161" s="3" t="s">
        <v>5</v>
      </c>
      <c r="G161" s="4" t="s">
        <v>231</v>
      </c>
      <c r="H161" s="8" t="s">
        <v>114</v>
      </c>
    </row>
    <row r="162" spans="1:8" x14ac:dyDescent="0.35">
      <c r="A162" t="str">
        <f>$I$2&amp;B162</f>
        <v>key2021830</v>
      </c>
      <c r="B162" s="1">
        <v>2021830</v>
      </c>
      <c r="C162" t="str">
        <f t="shared" si="2"/>
        <v>key2021830</v>
      </c>
      <c r="D162" s="1" t="s">
        <v>38</v>
      </c>
      <c r="E162" s="4" t="s">
        <v>1</v>
      </c>
      <c r="F162" s="3" t="s">
        <v>2</v>
      </c>
      <c r="G162" s="1" t="s">
        <v>39</v>
      </c>
    </row>
    <row r="163" spans="1:8" x14ac:dyDescent="0.35">
      <c r="A163" t="str">
        <f>$I$2&amp;B163</f>
        <v>key2021830</v>
      </c>
      <c r="B163" s="1">
        <v>2021830</v>
      </c>
      <c r="C163" t="str">
        <f t="shared" si="2"/>
        <v>key2021830</v>
      </c>
      <c r="D163" s="1" t="s">
        <v>38</v>
      </c>
      <c r="E163" s="1" t="s">
        <v>7</v>
      </c>
      <c r="F163" s="3" t="s">
        <v>2</v>
      </c>
      <c r="G163" s="1" t="s">
        <v>39</v>
      </c>
    </row>
    <row r="164" spans="1:8" x14ac:dyDescent="0.35">
      <c r="A164" t="str">
        <f>$I$2&amp;B164</f>
        <v>key2021830</v>
      </c>
      <c r="B164" s="1">
        <v>2021830</v>
      </c>
      <c r="C164" t="str">
        <f t="shared" si="2"/>
        <v>key2021830</v>
      </c>
      <c r="D164" s="1" t="s">
        <v>38</v>
      </c>
      <c r="E164" s="1" t="s">
        <v>22</v>
      </c>
      <c r="F164" s="3" t="s">
        <v>2</v>
      </c>
      <c r="G164" s="1" t="s">
        <v>40</v>
      </c>
    </row>
    <row r="165" spans="1:8" x14ac:dyDescent="0.35">
      <c r="A165" t="str">
        <f>$I$2&amp;B165</f>
        <v>key2021830</v>
      </c>
      <c r="B165" s="4">
        <v>2021830</v>
      </c>
      <c r="C165" t="str">
        <f t="shared" si="2"/>
        <v>key2021830</v>
      </c>
      <c r="D165" s="4" t="s">
        <v>38</v>
      </c>
      <c r="E165" s="4" t="s">
        <v>13</v>
      </c>
      <c r="F165" s="4" t="s">
        <v>70</v>
      </c>
      <c r="G165" s="4" t="s">
        <v>100</v>
      </c>
    </row>
    <row r="166" spans="1:8" x14ac:dyDescent="0.35">
      <c r="A166" t="str">
        <f>$I$2&amp;B166</f>
        <v>key202191</v>
      </c>
      <c r="B166" s="1">
        <v>202191</v>
      </c>
      <c r="C166" t="str">
        <f t="shared" si="2"/>
        <v>key202191</v>
      </c>
      <c r="D166" s="1" t="s">
        <v>41</v>
      </c>
      <c r="E166" s="2" t="s">
        <v>15</v>
      </c>
      <c r="F166" s="3" t="s">
        <v>2</v>
      </c>
      <c r="G166" s="1" t="s">
        <v>42</v>
      </c>
    </row>
    <row r="167" spans="1:8" x14ac:dyDescent="0.35">
      <c r="A167" t="str">
        <f>$I$2&amp;B167</f>
        <v>key202192</v>
      </c>
      <c r="B167" s="1">
        <v>202192</v>
      </c>
      <c r="C167" t="str">
        <f t="shared" si="2"/>
        <v>key202192</v>
      </c>
      <c r="D167" s="1" t="s">
        <v>43</v>
      </c>
      <c r="E167" s="2" t="s">
        <v>15</v>
      </c>
      <c r="F167" s="3" t="s">
        <v>2</v>
      </c>
      <c r="G167" s="4" t="s">
        <v>34</v>
      </c>
    </row>
    <row r="168" spans="1:8" x14ac:dyDescent="0.35">
      <c r="A168" t="str">
        <f>$I$2&amp;B168</f>
        <v>key202192</v>
      </c>
      <c r="B168" s="5">
        <v>202192</v>
      </c>
      <c r="C168" t="str">
        <f t="shared" si="2"/>
        <v>key202192</v>
      </c>
      <c r="D168" s="5" t="s">
        <v>43</v>
      </c>
      <c r="E168" s="2" t="s">
        <v>4</v>
      </c>
      <c r="F168" s="3" t="s">
        <v>5</v>
      </c>
      <c r="G168" s="1" t="s">
        <v>44</v>
      </c>
    </row>
    <row r="169" spans="1:8" x14ac:dyDescent="0.35">
      <c r="A169" t="str">
        <f>$I$2&amp;B169</f>
        <v>key202193</v>
      </c>
      <c r="B169" s="5">
        <v>202193</v>
      </c>
      <c r="C169" t="str">
        <f t="shared" si="2"/>
        <v>key202193</v>
      </c>
      <c r="D169" s="5" t="s">
        <v>45</v>
      </c>
      <c r="E169" s="2" t="s">
        <v>1</v>
      </c>
      <c r="F169" s="3" t="s">
        <v>2</v>
      </c>
      <c r="G169" s="1" t="s">
        <v>46</v>
      </c>
    </row>
    <row r="170" spans="1:8" x14ac:dyDescent="0.35">
      <c r="A170" t="str">
        <f>$I$2&amp;B170</f>
        <v>key202193</v>
      </c>
      <c r="B170" s="5">
        <v>202193</v>
      </c>
      <c r="C170" t="str">
        <f t="shared" si="2"/>
        <v>key202193</v>
      </c>
      <c r="D170" s="5" t="s">
        <v>45</v>
      </c>
      <c r="E170" s="2" t="s">
        <v>10</v>
      </c>
      <c r="F170" s="3" t="s">
        <v>2</v>
      </c>
      <c r="G170" s="1" t="s">
        <v>46</v>
      </c>
    </row>
    <row r="171" spans="1:8" x14ac:dyDescent="0.35">
      <c r="A171" t="str">
        <f>$I$2&amp;B171</f>
        <v>key202193</v>
      </c>
      <c r="B171" s="5">
        <v>202193</v>
      </c>
      <c r="C171" t="str">
        <f t="shared" si="2"/>
        <v>key202193</v>
      </c>
      <c r="D171" s="5" t="s">
        <v>45</v>
      </c>
      <c r="E171" s="2" t="s">
        <v>7</v>
      </c>
      <c r="F171" s="3" t="s">
        <v>2</v>
      </c>
      <c r="G171" s="1" t="s">
        <v>46</v>
      </c>
    </row>
    <row r="172" spans="1:8" x14ac:dyDescent="0.35">
      <c r="A172" t="str">
        <f>$I$2&amp;B172</f>
        <v>key202194</v>
      </c>
      <c r="B172" s="1">
        <v>202194</v>
      </c>
      <c r="C172" t="str">
        <f t="shared" si="2"/>
        <v>key202194</v>
      </c>
      <c r="D172" s="1" t="s">
        <v>47</v>
      </c>
      <c r="E172" s="2" t="s">
        <v>15</v>
      </c>
      <c r="F172" s="3" t="s">
        <v>2</v>
      </c>
      <c r="G172" s="1" t="s">
        <v>48</v>
      </c>
    </row>
    <row r="173" spans="1:8" x14ac:dyDescent="0.35">
      <c r="A173" t="str">
        <f>$I$2&amp;B173</f>
        <v>key202194</v>
      </c>
      <c r="B173" s="1">
        <v>202194</v>
      </c>
      <c r="C173" t="str">
        <f t="shared" si="2"/>
        <v>key202194</v>
      </c>
      <c r="D173" s="1" t="s">
        <v>47</v>
      </c>
      <c r="E173" s="2" t="s">
        <v>12</v>
      </c>
      <c r="F173" s="3" t="s">
        <v>2</v>
      </c>
      <c r="G173" s="1" t="s">
        <v>49</v>
      </c>
    </row>
    <row r="174" spans="1:8" x14ac:dyDescent="0.35">
      <c r="A174" t="str">
        <f>$I$2&amp;B174</f>
        <v>key202194</v>
      </c>
      <c r="B174" s="1">
        <v>202194</v>
      </c>
      <c r="C174" t="str">
        <f t="shared" si="2"/>
        <v>key202194</v>
      </c>
      <c r="D174" s="1" t="s">
        <v>47</v>
      </c>
      <c r="E174" s="2" t="s">
        <v>10</v>
      </c>
      <c r="F174" s="3" t="s">
        <v>2</v>
      </c>
      <c r="G174" s="1" t="s">
        <v>49</v>
      </c>
    </row>
    <row r="175" spans="1:8" x14ac:dyDescent="0.35">
      <c r="A175" t="str">
        <f>$I$2&amp;B175</f>
        <v>key202194</v>
      </c>
      <c r="B175" s="1">
        <v>202194</v>
      </c>
      <c r="C175" t="str">
        <f t="shared" si="2"/>
        <v>key202194</v>
      </c>
      <c r="D175" s="1" t="s">
        <v>47</v>
      </c>
      <c r="E175" s="2" t="s">
        <v>21</v>
      </c>
      <c r="F175" s="3" t="s">
        <v>2</v>
      </c>
      <c r="G175" s="1" t="s">
        <v>49</v>
      </c>
    </row>
    <row r="176" spans="1:8" x14ac:dyDescent="0.35">
      <c r="A176" t="str">
        <f>$I$2&amp;B176</f>
        <v>key202194</v>
      </c>
      <c r="B176" s="1">
        <v>202194</v>
      </c>
      <c r="C176" t="str">
        <f t="shared" si="2"/>
        <v>key202194</v>
      </c>
      <c r="D176" s="1" t="s">
        <v>47</v>
      </c>
      <c r="E176" s="2" t="s">
        <v>50</v>
      </c>
      <c r="F176" s="3" t="s">
        <v>2</v>
      </c>
      <c r="G176" s="1" t="s">
        <v>49</v>
      </c>
    </row>
    <row r="177" spans="1:7" x14ac:dyDescent="0.35">
      <c r="A177" t="str">
        <f>$I$2&amp;B177</f>
        <v>key202194</v>
      </c>
      <c r="B177" s="1">
        <v>202194</v>
      </c>
      <c r="C177" t="str">
        <f t="shared" si="2"/>
        <v>key202194</v>
      </c>
      <c r="D177" s="1" t="s">
        <v>47</v>
      </c>
      <c r="E177" s="2" t="s">
        <v>13</v>
      </c>
      <c r="F177" s="3" t="s">
        <v>2</v>
      </c>
      <c r="G177" s="1" t="s">
        <v>49</v>
      </c>
    </row>
    <row r="178" spans="1:7" x14ac:dyDescent="0.35">
      <c r="A178" t="str">
        <f>$I$2&amp;B178</f>
        <v>key202195</v>
      </c>
      <c r="B178" s="1">
        <v>202195</v>
      </c>
      <c r="C178" t="str">
        <f t="shared" si="2"/>
        <v>key202195</v>
      </c>
      <c r="D178" s="1" t="s">
        <v>51</v>
      </c>
      <c r="E178" s="4" t="s">
        <v>1</v>
      </c>
      <c r="F178" s="3" t="s">
        <v>2</v>
      </c>
      <c r="G178" s="1" t="s">
        <v>52</v>
      </c>
    </row>
    <row r="179" spans="1:7" x14ac:dyDescent="0.35">
      <c r="A179" t="str">
        <f>$I$2&amp;B179</f>
        <v>key202195</v>
      </c>
      <c r="B179" s="1">
        <v>202195</v>
      </c>
      <c r="C179" t="str">
        <f t="shared" si="2"/>
        <v>key202195</v>
      </c>
      <c r="D179" s="1" t="s">
        <v>51</v>
      </c>
      <c r="E179" s="2" t="s">
        <v>15</v>
      </c>
      <c r="F179" s="3" t="s">
        <v>2</v>
      </c>
      <c r="G179" s="1" t="s">
        <v>52</v>
      </c>
    </row>
    <row r="180" spans="1:7" x14ac:dyDescent="0.35">
      <c r="A180" t="str">
        <f>$I$2&amp;B180</f>
        <v>key202195</v>
      </c>
      <c r="B180" s="1">
        <v>202195</v>
      </c>
      <c r="C180" t="str">
        <f t="shared" si="2"/>
        <v>key202195</v>
      </c>
      <c r="D180" s="1" t="s">
        <v>51</v>
      </c>
      <c r="E180" s="1" t="s">
        <v>7</v>
      </c>
      <c r="F180" s="3" t="s">
        <v>2</v>
      </c>
      <c r="G180" s="1" t="s">
        <v>52</v>
      </c>
    </row>
    <row r="181" spans="1:7" x14ac:dyDescent="0.35">
      <c r="A181" t="str">
        <f>$I$2&amp;B181</f>
        <v>key202195</v>
      </c>
      <c r="B181" s="1">
        <v>202195</v>
      </c>
      <c r="C181" t="str">
        <f t="shared" si="2"/>
        <v>key202195</v>
      </c>
      <c r="D181" s="1" t="s">
        <v>51</v>
      </c>
      <c r="E181" s="1" t="s">
        <v>25</v>
      </c>
      <c r="F181" s="3" t="s">
        <v>2</v>
      </c>
      <c r="G181" s="1" t="s">
        <v>52</v>
      </c>
    </row>
    <row r="182" spans="1:7" x14ac:dyDescent="0.35">
      <c r="A182" t="str">
        <f>$I$2&amp;B182</f>
        <v>key202195</v>
      </c>
      <c r="B182" s="1">
        <v>202195</v>
      </c>
      <c r="C182" t="str">
        <f t="shared" si="2"/>
        <v>key202195</v>
      </c>
      <c r="D182" s="1" t="s">
        <v>51</v>
      </c>
      <c r="E182" s="1" t="s">
        <v>26</v>
      </c>
      <c r="F182" s="3" t="s">
        <v>2</v>
      </c>
      <c r="G182" s="1" t="s">
        <v>52</v>
      </c>
    </row>
    <row r="183" spans="1:7" x14ac:dyDescent="0.35">
      <c r="A183" t="str">
        <f>$I$2&amp;B183</f>
        <v>key202195</v>
      </c>
      <c r="B183" s="1">
        <v>202195</v>
      </c>
      <c r="C183" t="str">
        <f t="shared" si="2"/>
        <v>key202195</v>
      </c>
      <c r="D183" s="1" t="s">
        <v>51</v>
      </c>
      <c r="E183" s="2" t="s">
        <v>19</v>
      </c>
      <c r="F183" s="3" t="s">
        <v>2</v>
      </c>
      <c r="G183" s="5" t="s">
        <v>53</v>
      </c>
    </row>
    <row r="184" spans="1:7" x14ac:dyDescent="0.35">
      <c r="A184" t="str">
        <f>$I$2&amp;B184</f>
        <v>key202195</v>
      </c>
      <c r="B184" s="1">
        <v>202195</v>
      </c>
      <c r="C184" t="str">
        <f t="shared" si="2"/>
        <v>key202195</v>
      </c>
      <c r="D184" s="1" t="s">
        <v>51</v>
      </c>
      <c r="E184" s="2" t="s">
        <v>12</v>
      </c>
      <c r="F184" s="3" t="s">
        <v>2</v>
      </c>
      <c r="G184" s="5" t="s">
        <v>53</v>
      </c>
    </row>
    <row r="185" spans="1:7" x14ac:dyDescent="0.35">
      <c r="A185" t="str">
        <f>$I$2&amp;B185</f>
        <v>key202195</v>
      </c>
      <c r="B185" s="1">
        <v>202195</v>
      </c>
      <c r="C185" t="str">
        <f t="shared" si="2"/>
        <v>key202195</v>
      </c>
      <c r="D185" s="1" t="s">
        <v>51</v>
      </c>
      <c r="E185" s="2" t="s">
        <v>13</v>
      </c>
      <c r="F185" s="3" t="s">
        <v>2</v>
      </c>
      <c r="G185" s="5" t="s">
        <v>53</v>
      </c>
    </row>
    <row r="186" spans="1:7" x14ac:dyDescent="0.35">
      <c r="A186" t="str">
        <f>$I$2&amp;B186</f>
        <v>key202195</v>
      </c>
      <c r="B186" s="4">
        <v>202195</v>
      </c>
      <c r="C186" t="str">
        <f t="shared" si="2"/>
        <v>key202195</v>
      </c>
      <c r="D186" s="4" t="s">
        <v>51</v>
      </c>
      <c r="E186" s="4" t="s">
        <v>72</v>
      </c>
      <c r="F186" s="4" t="s">
        <v>70</v>
      </c>
      <c r="G186" s="4" t="s">
        <v>111</v>
      </c>
    </row>
    <row r="187" spans="1:7" x14ac:dyDescent="0.35">
      <c r="A187" t="str">
        <f>$I$2&amp;B187</f>
        <v>key2021910</v>
      </c>
      <c r="B187" s="4">
        <v>2021910</v>
      </c>
      <c r="C187" t="str">
        <f t="shared" si="2"/>
        <v>key2021910</v>
      </c>
      <c r="D187" s="4" t="s">
        <v>106</v>
      </c>
      <c r="E187" s="4" t="s">
        <v>72</v>
      </c>
      <c r="F187" s="4" t="s">
        <v>70</v>
      </c>
      <c r="G187" s="4" t="s">
        <v>107</v>
      </c>
    </row>
    <row r="188" spans="1:7" x14ac:dyDescent="0.35">
      <c r="A188" t="str">
        <f>$I$2&amp;B188</f>
        <v>key2021911</v>
      </c>
      <c r="B188" s="1">
        <v>2021911</v>
      </c>
      <c r="C188" t="str">
        <f t="shared" si="2"/>
        <v>key2021911</v>
      </c>
      <c r="D188" s="1" t="s">
        <v>54</v>
      </c>
      <c r="E188" s="2" t="s">
        <v>15</v>
      </c>
      <c r="F188" s="3" t="s">
        <v>2</v>
      </c>
      <c r="G188" s="6" t="s">
        <v>55</v>
      </c>
    </row>
    <row r="189" spans="1:7" x14ac:dyDescent="0.35">
      <c r="A189" t="str">
        <f>$I$2&amp;B189</f>
        <v>key2021911</v>
      </c>
      <c r="B189" s="1">
        <v>2021911</v>
      </c>
      <c r="C189" t="str">
        <f t="shared" si="2"/>
        <v>key2021911</v>
      </c>
      <c r="D189" s="1" t="s">
        <v>54</v>
      </c>
      <c r="E189" s="2" t="s">
        <v>12</v>
      </c>
      <c r="F189" s="3" t="s">
        <v>2</v>
      </c>
      <c r="G189" s="5" t="s">
        <v>56</v>
      </c>
    </row>
    <row r="190" spans="1:7" x14ac:dyDescent="0.35">
      <c r="A190" t="str">
        <f>$I$2&amp;B190</f>
        <v>key2021911</v>
      </c>
      <c r="B190" s="1">
        <v>2021911</v>
      </c>
      <c r="C190" t="str">
        <f t="shared" si="2"/>
        <v>key2021911</v>
      </c>
      <c r="D190" s="1" t="s">
        <v>54</v>
      </c>
      <c r="E190" s="2" t="s">
        <v>10</v>
      </c>
      <c r="F190" s="3" t="s">
        <v>2</v>
      </c>
      <c r="G190" s="5" t="s">
        <v>56</v>
      </c>
    </row>
    <row r="191" spans="1:7" x14ac:dyDescent="0.35">
      <c r="A191" t="str">
        <f>$I$2&amp;B191</f>
        <v>key2021911</v>
      </c>
      <c r="B191" s="1">
        <v>2021911</v>
      </c>
      <c r="C191" t="str">
        <f t="shared" si="2"/>
        <v>key2021911</v>
      </c>
      <c r="D191" s="1" t="s">
        <v>54</v>
      </c>
      <c r="E191" s="2" t="s">
        <v>13</v>
      </c>
      <c r="F191" s="3" t="s">
        <v>2</v>
      </c>
      <c r="G191" s="5" t="s">
        <v>56</v>
      </c>
    </row>
    <row r="192" spans="1:7" x14ac:dyDescent="0.35">
      <c r="A192" t="str">
        <f>$I$2&amp;B192</f>
        <v>key2021911</v>
      </c>
      <c r="B192" s="1">
        <v>2021911</v>
      </c>
      <c r="C192" t="str">
        <f t="shared" si="2"/>
        <v>key2021911</v>
      </c>
      <c r="D192" s="1" t="s">
        <v>54</v>
      </c>
      <c r="E192" s="1" t="s">
        <v>21</v>
      </c>
      <c r="F192" s="3" t="s">
        <v>2</v>
      </c>
      <c r="G192" s="5" t="s">
        <v>56</v>
      </c>
    </row>
    <row r="193" spans="1:7" x14ac:dyDescent="0.35">
      <c r="A193" t="str">
        <f>$I$2&amp;B193</f>
        <v>key2021911</v>
      </c>
      <c r="B193" s="1">
        <v>2021911</v>
      </c>
      <c r="C193" t="str">
        <f t="shared" si="2"/>
        <v>key2021911</v>
      </c>
      <c r="D193" s="1" t="s">
        <v>54</v>
      </c>
      <c r="E193" s="1" t="s">
        <v>57</v>
      </c>
      <c r="F193" s="3" t="s">
        <v>2</v>
      </c>
      <c r="G193" s="5" t="s">
        <v>56</v>
      </c>
    </row>
    <row r="194" spans="1:7" x14ac:dyDescent="0.35">
      <c r="A194" t="str">
        <f>$I$2&amp;B194</f>
        <v>key2021911</v>
      </c>
      <c r="B194" s="1">
        <v>2021911</v>
      </c>
      <c r="C194" t="str">
        <f t="shared" si="2"/>
        <v>key2021911</v>
      </c>
      <c r="D194" s="1" t="s">
        <v>54</v>
      </c>
      <c r="E194" s="1" t="s">
        <v>58</v>
      </c>
      <c r="F194" s="3" t="s">
        <v>2</v>
      </c>
      <c r="G194" s="5" t="s">
        <v>56</v>
      </c>
    </row>
    <row r="195" spans="1:7" x14ac:dyDescent="0.35">
      <c r="A195" t="str">
        <f>$I$2&amp;B195</f>
        <v>key2021911</v>
      </c>
      <c r="B195" s="1">
        <v>2021911</v>
      </c>
      <c r="C195" t="str">
        <f t="shared" ref="C195:C207" si="3">$I$2&amp;B195</f>
        <v>key2021911</v>
      </c>
      <c r="D195" s="1" t="s">
        <v>54</v>
      </c>
      <c r="E195" s="1" t="s">
        <v>59</v>
      </c>
      <c r="F195" s="3" t="s">
        <v>2</v>
      </c>
      <c r="G195" s="5" t="s">
        <v>56</v>
      </c>
    </row>
    <row r="196" spans="1:7" x14ac:dyDescent="0.35">
      <c r="A196" t="str">
        <f>$I$2&amp;B196</f>
        <v>key2021911</v>
      </c>
      <c r="B196" s="1">
        <v>2021911</v>
      </c>
      <c r="C196" t="str">
        <f t="shared" si="3"/>
        <v>key2021911</v>
      </c>
      <c r="D196" s="1" t="s">
        <v>54</v>
      </c>
      <c r="E196" s="1" t="s">
        <v>50</v>
      </c>
      <c r="F196" s="3" t="s">
        <v>2</v>
      </c>
      <c r="G196" s="5" t="s">
        <v>56</v>
      </c>
    </row>
    <row r="197" spans="1:7" x14ac:dyDescent="0.35">
      <c r="A197" t="str">
        <f>$I$2&amp;B197</f>
        <v>key2021912</v>
      </c>
      <c r="B197" s="1">
        <v>2021912</v>
      </c>
      <c r="C197" t="str">
        <f t="shared" si="3"/>
        <v>key2021912</v>
      </c>
      <c r="D197" s="1" t="s">
        <v>60</v>
      </c>
      <c r="E197" s="2" t="s">
        <v>15</v>
      </c>
      <c r="F197" s="3" t="s">
        <v>2</v>
      </c>
      <c r="G197" s="5" t="s">
        <v>61</v>
      </c>
    </row>
    <row r="198" spans="1:7" x14ac:dyDescent="0.35">
      <c r="A198" t="str">
        <f>$I$2&amp;B198</f>
        <v>key2021912</v>
      </c>
      <c r="B198" s="1">
        <v>2021912</v>
      </c>
      <c r="C198" t="str">
        <f t="shared" si="3"/>
        <v>key2021912</v>
      </c>
      <c r="D198" s="1" t="s">
        <v>60</v>
      </c>
      <c r="E198" s="2" t="s">
        <v>4</v>
      </c>
      <c r="F198" s="3" t="s">
        <v>5</v>
      </c>
      <c r="G198" s="5" t="s">
        <v>61</v>
      </c>
    </row>
    <row r="199" spans="1:7" x14ac:dyDescent="0.35">
      <c r="A199" t="str">
        <f>$I$2&amp;B199</f>
        <v>key2021912</v>
      </c>
      <c r="B199" s="1">
        <v>2021912</v>
      </c>
      <c r="C199" t="str">
        <f t="shared" si="3"/>
        <v>key2021912</v>
      </c>
      <c r="D199" s="1" t="s">
        <v>60</v>
      </c>
      <c r="E199" s="2" t="s">
        <v>15</v>
      </c>
      <c r="F199" s="3" t="s">
        <v>2</v>
      </c>
      <c r="G199" s="5" t="s">
        <v>62</v>
      </c>
    </row>
    <row r="200" spans="1:7" x14ac:dyDescent="0.35">
      <c r="A200" t="str">
        <f>$I$2&amp;B200</f>
        <v>key2021915</v>
      </c>
      <c r="B200" s="1">
        <v>2021915</v>
      </c>
      <c r="C200" t="str">
        <f t="shared" si="3"/>
        <v>key2021915</v>
      </c>
      <c r="D200" s="1" t="s">
        <v>63</v>
      </c>
      <c r="E200" s="2" t="s">
        <v>15</v>
      </c>
      <c r="F200" s="3" t="s">
        <v>2</v>
      </c>
      <c r="G200" s="1" t="s">
        <v>64</v>
      </c>
    </row>
    <row r="201" spans="1:7" x14ac:dyDescent="0.35">
      <c r="A201" t="str">
        <f>$I$2&amp;B201</f>
        <v>key2021920</v>
      </c>
      <c r="B201" s="4">
        <v>2021920</v>
      </c>
      <c r="C201" t="str">
        <f t="shared" si="3"/>
        <v>key2021920</v>
      </c>
      <c r="D201" s="4" t="s">
        <v>108</v>
      </c>
      <c r="E201" s="4" t="s">
        <v>20</v>
      </c>
      <c r="F201" s="4" t="s">
        <v>70</v>
      </c>
      <c r="G201" s="4" t="s">
        <v>109</v>
      </c>
    </row>
    <row r="202" spans="1:7" x14ac:dyDescent="0.35">
      <c r="A202" t="str">
        <f>$I$2&amp;B202</f>
        <v>key2021920</v>
      </c>
      <c r="B202" s="4">
        <v>2021920</v>
      </c>
      <c r="C202" t="str">
        <f t="shared" si="3"/>
        <v>key2021920</v>
      </c>
      <c r="D202" s="4" t="s">
        <v>108</v>
      </c>
      <c r="E202" s="4" t="s">
        <v>72</v>
      </c>
      <c r="F202" s="4" t="s">
        <v>70</v>
      </c>
      <c r="G202" s="4" t="s">
        <v>110</v>
      </c>
    </row>
    <row r="203" spans="1:7" x14ac:dyDescent="0.35">
      <c r="A203" t="str">
        <f>$I$2&amp;B203</f>
        <v>key2021921</v>
      </c>
      <c r="B203" s="1">
        <v>2021921</v>
      </c>
      <c r="C203" t="str">
        <f t="shared" si="3"/>
        <v>key2021921</v>
      </c>
      <c r="D203" s="1" t="s">
        <v>65</v>
      </c>
      <c r="E203" s="1" t="s">
        <v>25</v>
      </c>
      <c r="F203" s="3" t="s">
        <v>2</v>
      </c>
      <c r="G203" s="1" t="s">
        <v>66</v>
      </c>
    </row>
    <row r="204" spans="1:7" x14ac:dyDescent="0.35">
      <c r="A204" t="str">
        <f>$I$2&amp;B204</f>
        <v>key2021928</v>
      </c>
      <c r="B204" s="1">
        <v>2021928</v>
      </c>
      <c r="C204" t="str">
        <f t="shared" si="3"/>
        <v>key2021928</v>
      </c>
      <c r="D204" s="1" t="s">
        <v>67</v>
      </c>
      <c r="E204" s="1" t="s">
        <v>26</v>
      </c>
      <c r="F204" s="3" t="s">
        <v>2</v>
      </c>
      <c r="G204" s="1" t="s">
        <v>68</v>
      </c>
    </row>
    <row r="205" spans="1:7" x14ac:dyDescent="0.35">
      <c r="A205" t="str">
        <f>$I$2&amp;B205</f>
        <v>key2021928</v>
      </c>
      <c r="B205" s="1">
        <v>2021928</v>
      </c>
      <c r="C205" t="str">
        <f t="shared" si="3"/>
        <v>key2021928</v>
      </c>
      <c r="D205" s="1" t="s">
        <v>67</v>
      </c>
      <c r="E205" s="1" t="s">
        <v>50</v>
      </c>
      <c r="F205" s="3" t="s">
        <v>2</v>
      </c>
      <c r="G205" s="1" t="s">
        <v>68</v>
      </c>
    </row>
    <row r="206" spans="1:7" x14ac:dyDescent="0.35">
      <c r="A206" t="str">
        <f>$I$2&amp;B206</f>
        <v>key2021928</v>
      </c>
      <c r="B206" s="1">
        <v>2021928</v>
      </c>
      <c r="C206" t="str">
        <f t="shared" si="3"/>
        <v>key2021928</v>
      </c>
      <c r="D206" s="1" t="s">
        <v>67</v>
      </c>
      <c r="E206" s="1" t="s">
        <v>21</v>
      </c>
      <c r="F206" s="3" t="s">
        <v>2</v>
      </c>
      <c r="G206" s="1" t="s">
        <v>68</v>
      </c>
    </row>
    <row r="207" spans="1:7" x14ac:dyDescent="0.35">
      <c r="A207" t="str">
        <f>$I$2&amp;B207</f>
        <v>key2021928</v>
      </c>
      <c r="B207" s="1">
        <v>2021928</v>
      </c>
      <c r="C207" t="str">
        <f t="shared" si="3"/>
        <v>key2021928</v>
      </c>
      <c r="D207" s="1" t="s">
        <v>67</v>
      </c>
      <c r="E207" s="1" t="s">
        <v>10</v>
      </c>
      <c r="F207" s="3" t="s">
        <v>2</v>
      </c>
      <c r="G207" s="1" t="s">
        <v>68</v>
      </c>
    </row>
  </sheetData>
  <autoFilter ref="D1:H207" xr:uid="{00000000-0001-0000-0000-000000000000}">
    <sortState xmlns:xlrd2="http://schemas.microsoft.com/office/spreadsheetml/2017/richdata2" ref="D2:H207">
      <sortCondition ref="D1:D207"/>
    </sortState>
  </autoFilter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qian12345</dc:creator>
  <cp:lastModifiedBy>qian12345</cp:lastModifiedBy>
  <dcterms:created xsi:type="dcterms:W3CDTF">2015-06-05T18:19:34Z</dcterms:created>
  <dcterms:modified xsi:type="dcterms:W3CDTF">2021-10-01T10:15:33Z</dcterms:modified>
</cp:coreProperties>
</file>