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ode" sheetId="1" r:id="rId1"/>
    <sheet name="Element" sheetId="2" r:id="rId2"/>
    <sheet name="Load" sheetId="3" r:id="rId3"/>
  </sheets>
  <calcPr calcId="152511"/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1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/>
    <xf numFmtId="11" fontId="2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5" zoomScaleNormal="115" workbookViewId="0">
      <selection activeCell="B19" sqref="B19:C19"/>
    </sheetView>
  </sheetViews>
  <sheetFormatPr defaultRowHeight="13.5" x14ac:dyDescent="0.15"/>
  <cols>
    <col min="3" max="3" width="11" customWidth="1"/>
  </cols>
  <sheetData>
    <row r="1" spans="1:5" x14ac:dyDescent="0.15">
      <c r="A1" s="2">
        <v>1</v>
      </c>
      <c r="B1" s="1">
        <v>6.5713769980557597</v>
      </c>
      <c r="C1" s="3">
        <v>-3.5219678261158502E-7</v>
      </c>
      <c r="D1" s="1">
        <v>0.97508806264431303</v>
      </c>
      <c r="E1" s="2">
        <v>1</v>
      </c>
    </row>
    <row r="2" spans="1:5" x14ac:dyDescent="0.15">
      <c r="A2" s="2">
        <v>2</v>
      </c>
      <c r="B2" s="1">
        <v>4.6466655759729898</v>
      </c>
      <c r="C2" s="1">
        <v>4.6466658021305998</v>
      </c>
      <c r="D2" s="1">
        <v>0.97508769889769098</v>
      </c>
      <c r="E2" s="2">
        <v>1</v>
      </c>
    </row>
    <row r="3" spans="1:5" x14ac:dyDescent="0.15">
      <c r="A3" s="2">
        <v>3</v>
      </c>
      <c r="B3" s="3">
        <v>1.4815685417685801E-7</v>
      </c>
      <c r="C3" s="1">
        <v>6.5713776062390998</v>
      </c>
      <c r="D3" s="1">
        <v>0.97508783916071096</v>
      </c>
      <c r="E3" s="2">
        <v>1</v>
      </c>
    </row>
    <row r="4" spans="1:5" x14ac:dyDescent="0.15">
      <c r="A4" s="2">
        <v>4</v>
      </c>
      <c r="B4" s="1">
        <v>-4.6466653920391998</v>
      </c>
      <c r="C4" s="1">
        <v>4.64666581588423</v>
      </c>
      <c r="D4" s="1">
        <v>0.97508801977855197</v>
      </c>
      <c r="E4" s="2">
        <v>1</v>
      </c>
    </row>
    <row r="5" spans="1:5" x14ac:dyDescent="0.15">
      <c r="A5" s="2">
        <v>5</v>
      </c>
      <c r="B5" s="1">
        <v>-6.5713774731380896</v>
      </c>
      <c r="C5" s="3">
        <v>3.5212785888508598E-7</v>
      </c>
      <c r="D5" s="1">
        <v>0.97508810098411403</v>
      </c>
      <c r="E5" s="2">
        <v>1</v>
      </c>
    </row>
    <row r="6" spans="1:5" x14ac:dyDescent="0.15">
      <c r="A6" s="2">
        <v>6</v>
      </c>
      <c r="B6" s="1">
        <v>-4.64666589088527</v>
      </c>
      <c r="C6" s="1">
        <v>-4.6466653187350202</v>
      </c>
      <c r="D6" s="1">
        <v>0.97508802207603895</v>
      </c>
      <c r="E6" s="2">
        <v>1</v>
      </c>
    </row>
    <row r="7" spans="1:5" x14ac:dyDescent="0.15">
      <c r="A7" s="2">
        <v>7</v>
      </c>
      <c r="B7" s="3">
        <v>-5.5617409277926799E-7</v>
      </c>
      <c r="C7" s="1">
        <v>-6.57137760787578</v>
      </c>
      <c r="D7" s="1">
        <v>0.97508784207390697</v>
      </c>
      <c r="E7" s="2">
        <v>1</v>
      </c>
    </row>
    <row r="8" spans="1:5" x14ac:dyDescent="0.15">
      <c r="A8" s="2">
        <v>8</v>
      </c>
      <c r="B8" s="1">
        <v>4.6466650785979899</v>
      </c>
      <c r="C8" s="1">
        <v>-4.6466663008449798</v>
      </c>
      <c r="D8" s="1">
        <v>0.97508770057488403</v>
      </c>
      <c r="E8" s="2">
        <v>1</v>
      </c>
    </row>
    <row r="9" spans="1:5" x14ac:dyDescent="0.15">
      <c r="A9" s="2">
        <v>9</v>
      </c>
      <c r="B9" s="1">
        <v>4.5741139784384997</v>
      </c>
      <c r="C9" s="3">
        <v>-2.4479971672707699E-7</v>
      </c>
      <c r="D9" s="1">
        <v>-1.26121914643558</v>
      </c>
      <c r="E9" s="2">
        <v>1</v>
      </c>
    </row>
    <row r="10" spans="1:5" x14ac:dyDescent="0.15">
      <c r="A10" s="2">
        <v>10</v>
      </c>
      <c r="B10" s="1">
        <v>3.23438714502905</v>
      </c>
      <c r="C10" s="1">
        <v>3.2343870573529201</v>
      </c>
      <c r="D10" s="1">
        <v>-1.2612190524378699</v>
      </c>
      <c r="E10" s="2">
        <v>1</v>
      </c>
    </row>
    <row r="11" spans="1:5" x14ac:dyDescent="0.15">
      <c r="A11" s="2">
        <v>11</v>
      </c>
      <c r="B11" s="3">
        <v>-2.14854531298801E-7</v>
      </c>
      <c r="C11" s="1">
        <v>4.5741143156659199</v>
      </c>
      <c r="D11" s="1">
        <v>-1.2612191281605201</v>
      </c>
      <c r="E11" s="2">
        <v>1</v>
      </c>
    </row>
    <row r="12" spans="1:5" x14ac:dyDescent="0.15">
      <c r="A12" s="2">
        <v>12</v>
      </c>
      <c r="B12" s="1">
        <v>-3.23438751460289</v>
      </c>
      <c r="C12" s="1">
        <v>3.2343873554748002</v>
      </c>
      <c r="D12" s="1">
        <v>-1.2612192600096199</v>
      </c>
      <c r="E12" s="2">
        <v>1</v>
      </c>
    </row>
    <row r="13" spans="1:5" x14ac:dyDescent="0.15">
      <c r="A13" s="2">
        <v>13</v>
      </c>
      <c r="B13" s="1">
        <v>-4.5741146898231202</v>
      </c>
      <c r="C13" s="3">
        <v>2.4551647357911601E-7</v>
      </c>
      <c r="D13" s="1">
        <v>-1.2612193188603</v>
      </c>
      <c r="E13" s="2">
        <v>1</v>
      </c>
    </row>
    <row r="14" spans="1:5" x14ac:dyDescent="0.15">
      <c r="A14" s="2">
        <v>14</v>
      </c>
      <c r="B14" s="1">
        <v>-3.2343878610027801</v>
      </c>
      <c r="C14" s="1">
        <v>-3.2343870077621801</v>
      </c>
      <c r="D14" s="1">
        <v>-1.26121925572184</v>
      </c>
      <c r="E14" s="2">
        <v>1</v>
      </c>
    </row>
    <row r="15" spans="1:5" x14ac:dyDescent="0.15">
      <c r="A15" s="2">
        <v>15</v>
      </c>
      <c r="B15" s="3">
        <v>-7.0499526678593604E-7</v>
      </c>
      <c r="C15" s="1">
        <v>-4.5741143143694796</v>
      </c>
      <c r="D15" s="1">
        <v>-1.26121912243831</v>
      </c>
      <c r="E15" s="2">
        <v>1</v>
      </c>
    </row>
    <row r="16" spans="1:5" x14ac:dyDescent="0.15">
      <c r="A16" s="2">
        <v>16</v>
      </c>
      <c r="B16" s="1">
        <v>3.2343867984444099</v>
      </c>
      <c r="C16" s="1">
        <v>-3.2343874033094502</v>
      </c>
      <c r="D16" s="1">
        <v>-1.2612190493935</v>
      </c>
      <c r="E16" s="2">
        <v>1</v>
      </c>
    </row>
    <row r="17" spans="1:5" x14ac:dyDescent="0.15">
      <c r="A17" s="2">
        <v>17</v>
      </c>
      <c r="B17" s="3">
        <v>-2.8318830048918398E-7</v>
      </c>
      <c r="C17" s="3">
        <v>-6.4399636777690703E-10</v>
      </c>
      <c r="D17" s="1">
        <v>1.63443040878016</v>
      </c>
      <c r="E17" s="2">
        <v>1</v>
      </c>
    </row>
    <row r="18" spans="1:5" x14ac:dyDescent="0.15">
      <c r="A18" s="2">
        <v>18</v>
      </c>
      <c r="B18" s="3">
        <v>-3.27470574449368E-7</v>
      </c>
      <c r="C18" s="3">
        <v>-1.0816042722847201E-9</v>
      </c>
      <c r="D18" s="1">
        <v>-0.36397265211462299</v>
      </c>
      <c r="E18" s="2">
        <v>1</v>
      </c>
    </row>
    <row r="19" spans="1:5" x14ac:dyDescent="0.15">
      <c r="A19" s="2">
        <v>19</v>
      </c>
      <c r="B19" s="1">
        <v>9.2387953507477754</v>
      </c>
      <c r="C19" s="1">
        <v>3.8268342617627567</v>
      </c>
      <c r="D19" s="1">
        <v>0</v>
      </c>
      <c r="E19" s="2">
        <v>0</v>
      </c>
    </row>
    <row r="20" spans="1:5" x14ac:dyDescent="0.15">
      <c r="A20" s="2">
        <v>20</v>
      </c>
      <c r="B20" s="1">
        <v>3.82683450931532</v>
      </c>
      <c r="C20" s="1">
        <v>9.2387952482081435</v>
      </c>
      <c r="D20" s="1">
        <v>0</v>
      </c>
      <c r="E20" s="2">
        <v>0</v>
      </c>
    </row>
    <row r="21" spans="1:5" x14ac:dyDescent="0.15">
      <c r="A21" s="2">
        <v>21</v>
      </c>
      <c r="B21" s="1">
        <v>-3.826834014210188</v>
      </c>
      <c r="C21" s="1">
        <v>9.2387954532874002</v>
      </c>
      <c r="D21" s="1">
        <v>0</v>
      </c>
      <c r="E21" s="2">
        <v>0</v>
      </c>
    </row>
    <row r="22" spans="1:5" x14ac:dyDescent="0.15">
      <c r="A22" s="2">
        <v>22</v>
      </c>
      <c r="B22" s="1">
        <v>-9.2387951456685062</v>
      </c>
      <c r="C22" s="1">
        <v>3.826834756867882</v>
      </c>
      <c r="D22" s="1">
        <v>0</v>
      </c>
      <c r="E22" s="2">
        <v>0</v>
      </c>
    </row>
    <row r="23" spans="1:5" x14ac:dyDescent="0.15">
      <c r="A23" s="2">
        <v>23</v>
      </c>
      <c r="B23" s="1">
        <v>-9.2387955558270178</v>
      </c>
      <c r="C23" s="1">
        <v>-3.826833766657618</v>
      </c>
      <c r="D23" s="1">
        <v>0</v>
      </c>
      <c r="E23" s="2">
        <v>0</v>
      </c>
    </row>
    <row r="24" spans="1:5" x14ac:dyDescent="0.15">
      <c r="A24" s="2">
        <v>24</v>
      </c>
      <c r="B24" s="1">
        <v>-3.8268350044204409</v>
      </c>
      <c r="C24" s="1">
        <v>-9.2387950431288601</v>
      </c>
      <c r="D24" s="1">
        <v>0</v>
      </c>
      <c r="E24" s="2">
        <v>0</v>
      </c>
    </row>
    <row r="25" spans="1:5" x14ac:dyDescent="0.15">
      <c r="A25" s="2">
        <v>25</v>
      </c>
      <c r="B25" s="1">
        <v>3.8268335191050449</v>
      </c>
      <c r="C25" s="1">
        <v>-9.2387956583666302</v>
      </c>
      <c r="D25" s="1">
        <v>0</v>
      </c>
      <c r="E25" s="2">
        <v>0</v>
      </c>
    </row>
    <row r="26" spans="1:5" x14ac:dyDescent="0.15">
      <c r="A26" s="2">
        <v>26</v>
      </c>
      <c r="B26" s="1">
        <v>9.2387949405892087</v>
      </c>
      <c r="C26" s="1">
        <v>-3.8268352519730016</v>
      </c>
      <c r="D26" s="1">
        <v>0</v>
      </c>
      <c r="E26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25" zoomScale="115" zoomScaleNormal="115" workbookViewId="0">
      <selection activeCell="F1" sqref="F1:F1048576"/>
    </sheetView>
  </sheetViews>
  <sheetFormatPr defaultRowHeight="13.5" x14ac:dyDescent="0.15"/>
  <cols>
    <col min="9" max="9" width="9.125" customWidth="1"/>
  </cols>
  <sheetData>
    <row r="1" spans="1:13" x14ac:dyDescent="0.15">
      <c r="A1">
        <v>1</v>
      </c>
      <c r="B1">
        <v>0</v>
      </c>
      <c r="C1" s="4">
        <f>H1/(1 + I1/(G1*ABS(I1)))</f>
        <v>6.5911897334414267</v>
      </c>
      <c r="D1">
        <v>17</v>
      </c>
      <c r="E1">
        <v>1</v>
      </c>
      <c r="F1">
        <v>199.99999999982799</v>
      </c>
      <c r="G1">
        <v>500</v>
      </c>
      <c r="H1">
        <v>6.6043721129083099</v>
      </c>
      <c r="I1">
        <v>199.99999999982799</v>
      </c>
      <c r="K1">
        <f>I1/100</f>
        <v>1.9999999999982798</v>
      </c>
      <c r="M1">
        <f>I1*100</f>
        <v>19999.9999999828</v>
      </c>
    </row>
    <row r="2" spans="1:13" x14ac:dyDescent="0.15">
      <c r="A2">
        <v>2</v>
      </c>
      <c r="B2">
        <v>0</v>
      </c>
      <c r="C2" s="4">
        <f t="shared" ref="C2:C65" si="0">H2/(1 + I2/(G2*ABS(I2)))</f>
        <v>6.5911903226013573</v>
      </c>
      <c r="D2">
        <v>17</v>
      </c>
      <c r="E2">
        <v>2</v>
      </c>
      <c r="F2">
        <v>199.99999999996299</v>
      </c>
      <c r="G2">
        <v>500</v>
      </c>
      <c r="H2">
        <v>6.6043727032465602</v>
      </c>
      <c r="I2">
        <v>199.99999999996299</v>
      </c>
      <c r="K2">
        <f t="shared" ref="K2:K65" si="1">I2/100</f>
        <v>1.9999999999996299</v>
      </c>
      <c r="M2">
        <f t="shared" ref="M2:M65" si="2">I2*100</f>
        <v>19999.9999999963</v>
      </c>
    </row>
    <row r="3" spans="1:13" x14ac:dyDescent="0.15">
      <c r="A3">
        <v>3</v>
      </c>
      <c r="B3">
        <v>0</v>
      </c>
      <c r="C3" s="4">
        <f t="shared" si="0"/>
        <v>6.5911900790867257</v>
      </c>
      <c r="D3">
        <v>17</v>
      </c>
      <c r="E3">
        <v>3</v>
      </c>
      <c r="F3">
        <v>200.00000000026898</v>
      </c>
      <c r="G3">
        <v>500</v>
      </c>
      <c r="H3">
        <v>6.6043724592448996</v>
      </c>
      <c r="I3">
        <v>200.00000000026898</v>
      </c>
      <c r="K3">
        <f t="shared" si="1"/>
        <v>2.0000000000026898</v>
      </c>
      <c r="M3">
        <f t="shared" si="2"/>
        <v>20000.000000026899</v>
      </c>
    </row>
    <row r="4" spans="1:13" x14ac:dyDescent="0.15">
      <c r="A4">
        <v>4</v>
      </c>
      <c r="B4">
        <v>0</v>
      </c>
      <c r="C4" s="4">
        <f t="shared" si="0"/>
        <v>6.5911897734709779</v>
      </c>
      <c r="D4">
        <v>17</v>
      </c>
      <c r="E4">
        <v>4</v>
      </c>
      <c r="F4">
        <v>200.00000000004601</v>
      </c>
      <c r="G4">
        <v>500</v>
      </c>
      <c r="H4">
        <v>6.6043721530179198</v>
      </c>
      <c r="I4">
        <v>200.00000000004601</v>
      </c>
      <c r="K4">
        <f t="shared" si="1"/>
        <v>2.0000000000004601</v>
      </c>
      <c r="M4">
        <f t="shared" si="2"/>
        <v>20000.000000004602</v>
      </c>
    </row>
    <row r="5" spans="1:13" x14ac:dyDescent="0.15">
      <c r="A5">
        <v>5</v>
      </c>
      <c r="B5">
        <v>0</v>
      </c>
      <c r="C5" s="4">
        <f t="shared" si="0"/>
        <v>6.5911896390543108</v>
      </c>
      <c r="D5">
        <v>17</v>
      </c>
      <c r="E5">
        <v>5</v>
      </c>
      <c r="F5">
        <v>199.99999999965601</v>
      </c>
      <c r="G5">
        <v>500</v>
      </c>
      <c r="H5">
        <v>6.6043720183324197</v>
      </c>
      <c r="I5">
        <v>199.99999999965601</v>
      </c>
      <c r="K5">
        <f t="shared" si="1"/>
        <v>1.9999999999965601</v>
      </c>
      <c r="M5">
        <f t="shared" si="2"/>
        <v>19999.999999965603</v>
      </c>
    </row>
    <row r="6" spans="1:13" x14ac:dyDescent="0.15">
      <c r="A6">
        <v>6</v>
      </c>
      <c r="B6">
        <v>0</v>
      </c>
      <c r="C6" s="4">
        <f t="shared" si="0"/>
        <v>6.5911897734608189</v>
      </c>
      <c r="D6">
        <v>17</v>
      </c>
      <c r="E6">
        <v>6</v>
      </c>
      <c r="F6">
        <v>200.00000000021498</v>
      </c>
      <c r="G6">
        <v>500</v>
      </c>
      <c r="H6">
        <v>6.6043721530077404</v>
      </c>
      <c r="I6">
        <v>200.00000000021498</v>
      </c>
      <c r="K6">
        <f t="shared" si="1"/>
        <v>2.0000000000021498</v>
      </c>
      <c r="M6">
        <f t="shared" si="2"/>
        <v>20000.000000021497</v>
      </c>
    </row>
    <row r="7" spans="1:13" x14ac:dyDescent="0.15">
      <c r="A7">
        <v>7</v>
      </c>
      <c r="B7">
        <v>0</v>
      </c>
      <c r="C7" s="4">
        <f t="shared" si="0"/>
        <v>6.591190079086517</v>
      </c>
      <c r="D7">
        <v>17</v>
      </c>
      <c r="E7">
        <v>7</v>
      </c>
      <c r="F7">
        <v>200.00000000008197</v>
      </c>
      <c r="G7">
        <v>500</v>
      </c>
      <c r="H7">
        <v>6.60437245924469</v>
      </c>
      <c r="I7">
        <v>200.00000000008197</v>
      </c>
      <c r="K7">
        <f t="shared" si="1"/>
        <v>2.0000000000008198</v>
      </c>
      <c r="M7">
        <f t="shared" si="2"/>
        <v>20000.000000008196</v>
      </c>
    </row>
    <row r="8" spans="1:13" x14ac:dyDescent="0.15">
      <c r="A8">
        <v>8</v>
      </c>
      <c r="B8">
        <v>0</v>
      </c>
      <c r="C8" s="4">
        <f t="shared" si="0"/>
        <v>6.5911903225901103</v>
      </c>
      <c r="D8">
        <v>17</v>
      </c>
      <c r="E8">
        <v>8</v>
      </c>
      <c r="F8">
        <v>200.00000000006</v>
      </c>
      <c r="G8">
        <v>500</v>
      </c>
      <c r="H8">
        <v>6.6043727032352901</v>
      </c>
      <c r="I8">
        <v>200.00000000006</v>
      </c>
      <c r="K8">
        <f t="shared" si="1"/>
        <v>2.0000000000006</v>
      </c>
      <c r="M8">
        <f t="shared" si="2"/>
        <v>20000.000000005999</v>
      </c>
    </row>
    <row r="9" spans="1:13" x14ac:dyDescent="0.15">
      <c r="A9">
        <v>9</v>
      </c>
      <c r="B9">
        <v>0</v>
      </c>
      <c r="C9" s="4">
        <f t="shared" si="0"/>
        <v>6.6930349412846004</v>
      </c>
      <c r="D9">
        <v>18</v>
      </c>
      <c r="E9">
        <v>1</v>
      </c>
      <c r="F9">
        <v>100.00000000002301</v>
      </c>
      <c r="G9">
        <v>500</v>
      </c>
      <c r="H9">
        <v>6.70642101116717</v>
      </c>
      <c r="I9">
        <v>100.00000000002301</v>
      </c>
      <c r="K9">
        <f t="shared" si="1"/>
        <v>1.00000000000023</v>
      </c>
      <c r="M9">
        <f t="shared" si="2"/>
        <v>10000.000000002301</v>
      </c>
    </row>
    <row r="10" spans="1:13" x14ac:dyDescent="0.15">
      <c r="A10">
        <v>10</v>
      </c>
      <c r="B10">
        <v>0</v>
      </c>
      <c r="C10" s="4">
        <f t="shared" si="0"/>
        <v>6.6930354011013575</v>
      </c>
      <c r="D10">
        <v>18</v>
      </c>
      <c r="E10">
        <v>2</v>
      </c>
      <c r="F10">
        <v>99.999999999620002</v>
      </c>
      <c r="G10">
        <v>500</v>
      </c>
      <c r="H10">
        <v>6.7064214719035604</v>
      </c>
      <c r="I10">
        <v>99.999999999620002</v>
      </c>
      <c r="K10">
        <f t="shared" si="1"/>
        <v>0.99999999999620004</v>
      </c>
      <c r="M10">
        <f t="shared" si="2"/>
        <v>9999.9999999619995</v>
      </c>
    </row>
    <row r="11" spans="1:13" x14ac:dyDescent="0.15">
      <c r="A11">
        <v>11</v>
      </c>
      <c r="B11">
        <v>0</v>
      </c>
      <c r="C11" s="4">
        <f t="shared" si="0"/>
        <v>6.6930351722874351</v>
      </c>
      <c r="D11">
        <v>18</v>
      </c>
      <c r="E11">
        <v>3</v>
      </c>
      <c r="F11">
        <v>100.000000000385</v>
      </c>
      <c r="G11">
        <v>500</v>
      </c>
      <c r="H11">
        <v>6.7064212426320102</v>
      </c>
      <c r="I11">
        <v>100.000000000385</v>
      </c>
      <c r="K11">
        <f t="shared" si="1"/>
        <v>1.00000000000385</v>
      </c>
      <c r="M11">
        <f t="shared" si="2"/>
        <v>10000.000000038501</v>
      </c>
    </row>
    <row r="12" spans="1:13" x14ac:dyDescent="0.15">
      <c r="A12">
        <v>12</v>
      </c>
      <c r="B12">
        <v>0</v>
      </c>
      <c r="C12" s="4">
        <f t="shared" si="0"/>
        <v>6.6930348945406779</v>
      </c>
      <c r="D12">
        <v>18</v>
      </c>
      <c r="E12">
        <v>4</v>
      </c>
      <c r="F12">
        <v>100.00000000092099</v>
      </c>
      <c r="G12">
        <v>500</v>
      </c>
      <c r="H12">
        <v>6.7064209643297596</v>
      </c>
      <c r="I12">
        <v>100.00000000092099</v>
      </c>
      <c r="K12">
        <f t="shared" si="1"/>
        <v>1.00000000000921</v>
      </c>
      <c r="M12">
        <f t="shared" si="2"/>
        <v>10000.000000092099</v>
      </c>
    </row>
    <row r="13" spans="1:13" x14ac:dyDescent="0.15">
      <c r="A13">
        <v>13</v>
      </c>
      <c r="B13">
        <v>0</v>
      </c>
      <c r="C13" s="4">
        <f t="shared" si="0"/>
        <v>6.6930347732354196</v>
      </c>
      <c r="D13">
        <v>18</v>
      </c>
      <c r="E13">
        <v>5</v>
      </c>
      <c r="F13">
        <v>99.999999998865192</v>
      </c>
      <c r="G13">
        <v>500</v>
      </c>
      <c r="H13">
        <v>6.7064208427818901</v>
      </c>
      <c r="I13">
        <v>99.999999998865192</v>
      </c>
      <c r="K13">
        <f t="shared" si="1"/>
        <v>0.99999999998865197</v>
      </c>
      <c r="M13">
        <f t="shared" si="2"/>
        <v>9999.9999998865187</v>
      </c>
    </row>
    <row r="14" spans="1:13" x14ac:dyDescent="0.15">
      <c r="A14">
        <v>14</v>
      </c>
      <c r="B14">
        <v>0</v>
      </c>
      <c r="C14" s="4">
        <f t="shared" si="0"/>
        <v>6.6930348945321763</v>
      </c>
      <c r="D14">
        <v>18</v>
      </c>
      <c r="E14">
        <v>6</v>
      </c>
      <c r="F14">
        <v>99.999999999974804</v>
      </c>
      <c r="G14">
        <v>500</v>
      </c>
      <c r="H14">
        <v>6.7064209643212402</v>
      </c>
      <c r="I14">
        <v>99.999999999974804</v>
      </c>
      <c r="K14">
        <f t="shared" si="1"/>
        <v>0.99999999999974809</v>
      </c>
      <c r="M14">
        <f t="shared" si="2"/>
        <v>9999.9999999974807</v>
      </c>
    </row>
    <row r="15" spans="1:13" x14ac:dyDescent="0.15">
      <c r="A15">
        <v>15</v>
      </c>
      <c r="B15">
        <v>0</v>
      </c>
      <c r="C15" s="4">
        <f t="shared" si="0"/>
        <v>6.6930351722851098</v>
      </c>
      <c r="D15">
        <v>18</v>
      </c>
      <c r="E15">
        <v>7</v>
      </c>
      <c r="F15">
        <v>100.000000001025</v>
      </c>
      <c r="G15">
        <v>500</v>
      </c>
      <c r="H15">
        <v>6.7064212426296796</v>
      </c>
      <c r="I15">
        <v>100.000000001025</v>
      </c>
      <c r="K15">
        <f t="shared" si="1"/>
        <v>1.00000000001025</v>
      </c>
      <c r="M15">
        <f t="shared" si="2"/>
        <v>10000.0000001025</v>
      </c>
    </row>
    <row r="16" spans="1:13" x14ac:dyDescent="0.15">
      <c r="A16">
        <v>16</v>
      </c>
      <c r="B16">
        <v>0</v>
      </c>
      <c r="C16" s="4">
        <f t="shared" si="0"/>
        <v>6.6930354010917066</v>
      </c>
      <c r="D16">
        <v>18</v>
      </c>
      <c r="E16">
        <v>8</v>
      </c>
      <c r="F16">
        <v>99.999999999669598</v>
      </c>
      <c r="G16">
        <v>500</v>
      </c>
      <c r="H16">
        <v>6.7064214718938899</v>
      </c>
      <c r="I16">
        <v>99.999999999669598</v>
      </c>
      <c r="K16">
        <f t="shared" si="1"/>
        <v>0.99999999999669598</v>
      </c>
      <c r="M16">
        <f t="shared" si="2"/>
        <v>9999.9999999669599</v>
      </c>
    </row>
    <row r="17" spans="1:13" x14ac:dyDescent="0.15">
      <c r="A17">
        <v>17</v>
      </c>
      <c r="B17">
        <v>0</v>
      </c>
      <c r="C17" s="4">
        <f t="shared" si="0"/>
        <v>4.7560497967626842</v>
      </c>
      <c r="D17">
        <v>1</v>
      </c>
      <c r="E17">
        <v>19</v>
      </c>
      <c r="F17">
        <v>200.00000000041197</v>
      </c>
      <c r="G17">
        <v>500</v>
      </c>
      <c r="H17">
        <v>4.7655618963562096</v>
      </c>
      <c r="I17">
        <v>200.00000000041197</v>
      </c>
      <c r="K17">
        <f t="shared" si="1"/>
        <v>2.0000000000041198</v>
      </c>
      <c r="M17">
        <f t="shared" si="2"/>
        <v>20000.000000041196</v>
      </c>
    </row>
    <row r="18" spans="1:13" x14ac:dyDescent="0.15">
      <c r="A18">
        <v>18</v>
      </c>
      <c r="B18">
        <v>0</v>
      </c>
      <c r="C18" s="4">
        <f t="shared" si="0"/>
        <v>4.7560488844509177</v>
      </c>
      <c r="D18">
        <v>2</v>
      </c>
      <c r="E18">
        <v>20</v>
      </c>
      <c r="F18">
        <v>200.00000000006503</v>
      </c>
      <c r="G18">
        <v>500</v>
      </c>
      <c r="H18">
        <v>4.7655609822198199</v>
      </c>
      <c r="I18">
        <v>200.00000000006503</v>
      </c>
      <c r="K18">
        <f t="shared" si="1"/>
        <v>2.0000000000006501</v>
      </c>
      <c r="M18">
        <f t="shared" si="2"/>
        <v>20000.000000006505</v>
      </c>
    </row>
    <row r="19" spans="1:13" x14ac:dyDescent="0.15">
      <c r="A19">
        <v>19</v>
      </c>
      <c r="B19">
        <v>0</v>
      </c>
      <c r="C19" s="4">
        <f t="shared" si="0"/>
        <v>4.7560491067906492</v>
      </c>
      <c r="D19">
        <v>3</v>
      </c>
      <c r="E19">
        <v>21</v>
      </c>
      <c r="F19">
        <v>200.00000000013597</v>
      </c>
      <c r="G19">
        <v>500</v>
      </c>
      <c r="H19">
        <v>4.7655612050042304</v>
      </c>
      <c r="I19">
        <v>200.00000000013597</v>
      </c>
      <c r="K19">
        <f t="shared" si="1"/>
        <v>2.0000000000013598</v>
      </c>
      <c r="M19">
        <f t="shared" si="2"/>
        <v>20000.000000013599</v>
      </c>
    </row>
    <row r="20" spans="1:13" x14ac:dyDescent="0.15">
      <c r="A20">
        <v>20</v>
      </c>
      <c r="B20">
        <v>0</v>
      </c>
      <c r="C20" s="4">
        <f t="shared" si="0"/>
        <v>4.7560492446377047</v>
      </c>
      <c r="D20">
        <v>4</v>
      </c>
      <c r="E20">
        <v>22</v>
      </c>
      <c r="F20">
        <v>200.000000000575</v>
      </c>
      <c r="G20">
        <v>500</v>
      </c>
      <c r="H20">
        <v>4.7655613431269801</v>
      </c>
      <c r="I20">
        <v>200.000000000575</v>
      </c>
      <c r="K20">
        <f t="shared" si="1"/>
        <v>2.0000000000057501</v>
      </c>
      <c r="M20">
        <f t="shared" si="2"/>
        <v>20000.000000057498</v>
      </c>
    </row>
    <row r="21" spans="1:13" x14ac:dyDescent="0.15">
      <c r="A21">
        <v>21</v>
      </c>
      <c r="B21">
        <v>0</v>
      </c>
      <c r="C21" s="4">
        <f t="shared" si="0"/>
        <v>4.7560492572846407</v>
      </c>
      <c r="D21">
        <v>5</v>
      </c>
      <c r="E21">
        <v>23</v>
      </c>
      <c r="F21">
        <v>199.99999999989799</v>
      </c>
      <c r="G21">
        <v>500</v>
      </c>
      <c r="H21">
        <v>4.7655613557992096</v>
      </c>
      <c r="I21">
        <v>199.99999999989799</v>
      </c>
      <c r="K21">
        <f t="shared" si="1"/>
        <v>1.9999999999989799</v>
      </c>
      <c r="M21">
        <f t="shared" si="2"/>
        <v>19999.999999989799</v>
      </c>
    </row>
    <row r="22" spans="1:13" x14ac:dyDescent="0.15">
      <c r="A22">
        <v>22</v>
      </c>
      <c r="B22">
        <v>0</v>
      </c>
      <c r="C22" s="4">
        <f t="shared" si="0"/>
        <v>4.7560491876073758</v>
      </c>
      <c r="D22">
        <v>6</v>
      </c>
      <c r="E22">
        <v>24</v>
      </c>
      <c r="F22">
        <v>199.999999999843</v>
      </c>
      <c r="G22">
        <v>500</v>
      </c>
      <c r="H22">
        <v>4.7655612859825904</v>
      </c>
      <c r="I22">
        <v>199.999999999843</v>
      </c>
      <c r="K22">
        <f t="shared" si="1"/>
        <v>1.9999999999984299</v>
      </c>
      <c r="M22">
        <f t="shared" si="2"/>
        <v>19999.999999984298</v>
      </c>
    </row>
    <row r="23" spans="1:13" x14ac:dyDescent="0.15">
      <c r="A23">
        <v>23</v>
      </c>
      <c r="B23">
        <v>0</v>
      </c>
      <c r="C23" s="4">
        <f t="shared" si="0"/>
        <v>4.7560491514961276</v>
      </c>
      <c r="D23">
        <v>7</v>
      </c>
      <c r="E23">
        <v>25</v>
      </c>
      <c r="F23">
        <v>200.00000000051199</v>
      </c>
      <c r="G23">
        <v>500</v>
      </c>
      <c r="H23">
        <v>4.76556124979912</v>
      </c>
      <c r="I23">
        <v>200.00000000051199</v>
      </c>
      <c r="K23">
        <f t="shared" si="1"/>
        <v>2.0000000000051199</v>
      </c>
      <c r="M23">
        <f t="shared" si="2"/>
        <v>20000.000000051197</v>
      </c>
    </row>
    <row r="24" spans="1:13" x14ac:dyDescent="0.15">
      <c r="A24">
        <v>24</v>
      </c>
      <c r="B24">
        <v>0</v>
      </c>
      <c r="C24" s="4">
        <f t="shared" si="0"/>
        <v>4.7560492818961073</v>
      </c>
      <c r="D24">
        <v>8</v>
      </c>
      <c r="E24">
        <v>26</v>
      </c>
      <c r="F24">
        <v>199.99999999995299</v>
      </c>
      <c r="G24">
        <v>500</v>
      </c>
      <c r="H24">
        <v>4.7655613804599</v>
      </c>
      <c r="I24">
        <v>199.99999999995299</v>
      </c>
      <c r="K24">
        <f t="shared" si="1"/>
        <v>1.9999999999995299</v>
      </c>
      <c r="M24">
        <f t="shared" si="2"/>
        <v>19999.9999999953</v>
      </c>
    </row>
    <row r="25" spans="1:13" x14ac:dyDescent="0.15">
      <c r="A25">
        <v>25</v>
      </c>
      <c r="B25">
        <v>0</v>
      </c>
      <c r="C25" s="4">
        <f t="shared" si="0"/>
        <v>4.7560492818912472</v>
      </c>
      <c r="D25">
        <v>2</v>
      </c>
      <c r="E25">
        <v>19</v>
      </c>
      <c r="F25">
        <v>200.00000000013301</v>
      </c>
      <c r="G25">
        <v>500</v>
      </c>
      <c r="H25">
        <v>4.7655613804550301</v>
      </c>
      <c r="I25">
        <v>200.00000000013301</v>
      </c>
      <c r="K25">
        <f t="shared" si="1"/>
        <v>2.00000000000133</v>
      </c>
      <c r="M25">
        <f t="shared" si="2"/>
        <v>20000.0000000133</v>
      </c>
    </row>
    <row r="26" spans="1:13" x14ac:dyDescent="0.15">
      <c r="A26">
        <v>26</v>
      </c>
      <c r="B26">
        <v>0</v>
      </c>
      <c r="C26" s="4">
        <f t="shared" si="0"/>
        <v>4.7560491514815668</v>
      </c>
      <c r="D26">
        <v>3</v>
      </c>
      <c r="E26">
        <v>20</v>
      </c>
      <c r="F26">
        <v>200.00000000011201</v>
      </c>
      <c r="G26">
        <v>500</v>
      </c>
      <c r="H26">
        <v>4.7655612497845299</v>
      </c>
      <c r="I26">
        <v>200.00000000011201</v>
      </c>
      <c r="K26">
        <f t="shared" si="1"/>
        <v>2.00000000000112</v>
      </c>
      <c r="M26">
        <f t="shared" si="2"/>
        <v>20000.000000011201</v>
      </c>
    </row>
    <row r="27" spans="1:13" x14ac:dyDescent="0.15">
      <c r="A27">
        <v>27</v>
      </c>
      <c r="B27">
        <v>0</v>
      </c>
      <c r="C27" s="4">
        <f t="shared" si="0"/>
        <v>4.7560491876121356</v>
      </c>
      <c r="D27">
        <v>4</v>
      </c>
      <c r="E27">
        <v>21</v>
      </c>
      <c r="F27">
        <v>200.000000000548</v>
      </c>
      <c r="G27">
        <v>500</v>
      </c>
      <c r="H27">
        <v>4.76556128598736</v>
      </c>
      <c r="I27">
        <v>200.000000000548</v>
      </c>
      <c r="K27">
        <f t="shared" si="1"/>
        <v>2.0000000000054801</v>
      </c>
      <c r="M27">
        <f t="shared" si="2"/>
        <v>20000.000000054799</v>
      </c>
    </row>
    <row r="28" spans="1:13" x14ac:dyDescent="0.15">
      <c r="A28">
        <v>28</v>
      </c>
      <c r="B28">
        <v>0</v>
      </c>
      <c r="C28" s="4">
        <f t="shared" si="0"/>
        <v>4.7560492572779145</v>
      </c>
      <c r="D28">
        <v>5</v>
      </c>
      <c r="E28">
        <v>22</v>
      </c>
      <c r="F28">
        <v>199.99999999988302</v>
      </c>
      <c r="G28">
        <v>500</v>
      </c>
      <c r="H28">
        <v>4.7655613557924701</v>
      </c>
      <c r="I28">
        <v>199.99999999988302</v>
      </c>
      <c r="K28">
        <f t="shared" si="1"/>
        <v>1.9999999999988303</v>
      </c>
      <c r="M28">
        <f t="shared" si="2"/>
        <v>19999.9999999883</v>
      </c>
    </row>
    <row r="29" spans="1:13" x14ac:dyDescent="0.15">
      <c r="A29">
        <v>29</v>
      </c>
      <c r="B29">
        <v>0</v>
      </c>
      <c r="C29" s="4">
        <f t="shared" si="0"/>
        <v>4.7560492446556291</v>
      </c>
      <c r="D29">
        <v>6</v>
      </c>
      <c r="E29">
        <v>23</v>
      </c>
      <c r="F29">
        <v>199.99999999983399</v>
      </c>
      <c r="G29">
        <v>500</v>
      </c>
      <c r="H29">
        <v>4.76556134314494</v>
      </c>
      <c r="I29">
        <v>199.99999999983399</v>
      </c>
      <c r="K29">
        <f t="shared" si="1"/>
        <v>1.99999999999834</v>
      </c>
      <c r="M29">
        <f t="shared" si="2"/>
        <v>19999.9999999834</v>
      </c>
    </row>
    <row r="30" spans="1:13" x14ac:dyDescent="0.15">
      <c r="A30">
        <v>30</v>
      </c>
      <c r="B30">
        <v>0</v>
      </c>
      <c r="C30" s="4">
        <f t="shared" si="0"/>
        <v>4.7560491067745607</v>
      </c>
      <c r="D30">
        <v>7</v>
      </c>
      <c r="E30">
        <v>24</v>
      </c>
      <c r="F30">
        <v>200.00000000055903</v>
      </c>
      <c r="G30">
        <v>500</v>
      </c>
      <c r="H30">
        <v>4.76556120498811</v>
      </c>
      <c r="I30">
        <v>200.00000000055903</v>
      </c>
      <c r="K30">
        <f t="shared" si="1"/>
        <v>2.0000000000055902</v>
      </c>
      <c r="M30">
        <f t="shared" si="2"/>
        <v>20000.000000055901</v>
      </c>
    </row>
    <row r="31" spans="1:13" x14ac:dyDescent="0.15">
      <c r="A31">
        <v>31</v>
      </c>
      <c r="B31">
        <v>0</v>
      </c>
      <c r="C31" s="4">
        <f t="shared" si="0"/>
        <v>4.7560488844603794</v>
      </c>
      <c r="D31">
        <v>8</v>
      </c>
      <c r="E31">
        <v>25</v>
      </c>
      <c r="F31">
        <v>199.99999999994301</v>
      </c>
      <c r="G31">
        <v>500</v>
      </c>
      <c r="H31">
        <v>4.7655609822293004</v>
      </c>
      <c r="I31">
        <v>199.99999999994301</v>
      </c>
      <c r="K31">
        <f t="shared" si="1"/>
        <v>1.9999999999994302</v>
      </c>
      <c r="M31">
        <f t="shared" si="2"/>
        <v>19999.999999994303</v>
      </c>
    </row>
    <row r="32" spans="1:13" x14ac:dyDescent="0.15">
      <c r="A32">
        <v>32</v>
      </c>
      <c r="B32">
        <v>0</v>
      </c>
      <c r="C32" s="4">
        <f t="shared" si="0"/>
        <v>4.7560497967642217</v>
      </c>
      <c r="D32">
        <v>1</v>
      </c>
      <c r="E32">
        <v>26</v>
      </c>
      <c r="F32">
        <v>200.00000000043897</v>
      </c>
      <c r="G32">
        <v>500</v>
      </c>
      <c r="H32">
        <v>4.7655618963577497</v>
      </c>
      <c r="I32">
        <v>200.00000000043897</v>
      </c>
      <c r="K32">
        <f t="shared" si="1"/>
        <v>2.0000000000043898</v>
      </c>
      <c r="M32">
        <f t="shared" si="2"/>
        <v>20000.000000043896</v>
      </c>
    </row>
    <row r="33" spans="1:13" x14ac:dyDescent="0.15">
      <c r="A33">
        <v>33</v>
      </c>
      <c r="B33">
        <v>0</v>
      </c>
      <c r="C33" s="4">
        <f t="shared" si="0"/>
        <v>6.1516716537719365</v>
      </c>
      <c r="D33">
        <v>9</v>
      </c>
      <c r="E33">
        <v>19</v>
      </c>
      <c r="F33">
        <v>199.999999999435</v>
      </c>
      <c r="G33">
        <v>500</v>
      </c>
      <c r="H33">
        <v>6.1639749970794799</v>
      </c>
      <c r="I33">
        <v>199.999999999435</v>
      </c>
      <c r="K33">
        <f t="shared" si="1"/>
        <v>1.9999999999943501</v>
      </c>
      <c r="M33">
        <f t="shared" si="2"/>
        <v>19999.999999943502</v>
      </c>
    </row>
    <row r="34" spans="1:13" x14ac:dyDescent="0.15">
      <c r="A34">
        <v>34</v>
      </c>
      <c r="B34">
        <v>0</v>
      </c>
      <c r="C34" s="4">
        <f t="shared" si="0"/>
        <v>6.1516713878779736</v>
      </c>
      <c r="D34">
        <v>10</v>
      </c>
      <c r="E34">
        <v>20</v>
      </c>
      <c r="F34">
        <v>199.99999999990501</v>
      </c>
      <c r="G34">
        <v>500</v>
      </c>
      <c r="H34">
        <v>6.16397473065373</v>
      </c>
      <c r="I34">
        <v>199.99999999990501</v>
      </c>
      <c r="K34">
        <f t="shared" si="1"/>
        <v>1.9999999999990501</v>
      </c>
      <c r="M34">
        <f t="shared" si="2"/>
        <v>19999.999999990501</v>
      </c>
    </row>
    <row r="35" spans="1:13" x14ac:dyDescent="0.15">
      <c r="A35">
        <v>35</v>
      </c>
      <c r="B35">
        <v>0</v>
      </c>
      <c r="C35" s="4">
        <f t="shared" si="0"/>
        <v>6.1516710342203798</v>
      </c>
      <c r="D35">
        <v>11</v>
      </c>
      <c r="E35">
        <v>21</v>
      </c>
      <c r="F35">
        <v>200.00000000006503</v>
      </c>
      <c r="G35">
        <v>500</v>
      </c>
      <c r="H35">
        <v>6.1639743762888202</v>
      </c>
      <c r="I35">
        <v>200.00000000006503</v>
      </c>
      <c r="K35">
        <f t="shared" si="1"/>
        <v>2.0000000000006501</v>
      </c>
      <c r="M35">
        <f t="shared" si="2"/>
        <v>20000.000000006505</v>
      </c>
    </row>
    <row r="36" spans="1:13" x14ac:dyDescent="0.15">
      <c r="A36">
        <v>36</v>
      </c>
      <c r="B36">
        <v>0</v>
      </c>
      <c r="C36" s="4">
        <f t="shared" si="0"/>
        <v>6.1516708895169163</v>
      </c>
      <c r="D36">
        <v>12</v>
      </c>
      <c r="E36">
        <v>22</v>
      </c>
      <c r="F36">
        <v>199.99999999988401</v>
      </c>
      <c r="G36">
        <v>500</v>
      </c>
      <c r="H36">
        <v>6.16397423129595</v>
      </c>
      <c r="I36">
        <v>199.99999999988401</v>
      </c>
      <c r="K36">
        <f t="shared" si="1"/>
        <v>1.99999999999884</v>
      </c>
      <c r="M36">
        <f t="shared" si="2"/>
        <v>19999.999999988402</v>
      </c>
    </row>
    <row r="37" spans="1:13" x14ac:dyDescent="0.15">
      <c r="A37">
        <v>37</v>
      </c>
      <c r="B37">
        <v>0</v>
      </c>
      <c r="C37" s="4">
        <f t="shared" si="0"/>
        <v>6.1516710000348009</v>
      </c>
      <c r="D37">
        <v>13</v>
      </c>
      <c r="E37">
        <v>23</v>
      </c>
      <c r="F37">
        <v>199.999999999419</v>
      </c>
      <c r="G37">
        <v>500</v>
      </c>
      <c r="H37">
        <v>6.1639743420348703</v>
      </c>
      <c r="I37">
        <v>199.999999999419</v>
      </c>
      <c r="K37">
        <f t="shared" si="1"/>
        <v>1.99999999999419</v>
      </c>
      <c r="M37">
        <f t="shared" si="2"/>
        <v>19999.999999941901</v>
      </c>
    </row>
    <row r="38" spans="1:13" x14ac:dyDescent="0.15">
      <c r="A38">
        <v>38</v>
      </c>
      <c r="B38">
        <v>0</v>
      </c>
      <c r="C38" s="4">
        <f t="shared" si="0"/>
        <v>6.1516712573129242</v>
      </c>
      <c r="D38">
        <v>14</v>
      </c>
      <c r="E38">
        <v>24</v>
      </c>
      <c r="F38">
        <v>200.000000000798</v>
      </c>
      <c r="G38">
        <v>500</v>
      </c>
      <c r="H38">
        <v>6.1639745998275499</v>
      </c>
      <c r="I38">
        <v>200.000000000798</v>
      </c>
      <c r="K38">
        <f t="shared" si="1"/>
        <v>2.0000000000079798</v>
      </c>
      <c r="M38">
        <f t="shared" si="2"/>
        <v>20000.000000079799</v>
      </c>
    </row>
    <row r="39" spans="1:13" x14ac:dyDescent="0.15">
      <c r="A39">
        <v>39</v>
      </c>
      <c r="B39">
        <v>0</v>
      </c>
      <c r="C39" s="4">
        <f t="shared" si="0"/>
        <v>6.1516714526497109</v>
      </c>
      <c r="D39">
        <v>15</v>
      </c>
      <c r="E39">
        <v>25</v>
      </c>
      <c r="F39">
        <v>200.00000000006199</v>
      </c>
      <c r="G39">
        <v>500</v>
      </c>
      <c r="H39">
        <v>6.1639747955550099</v>
      </c>
      <c r="I39">
        <v>200.00000000006199</v>
      </c>
      <c r="K39">
        <f t="shared" si="1"/>
        <v>2.0000000000006199</v>
      </c>
      <c r="M39">
        <f t="shared" si="2"/>
        <v>20000.000000006199</v>
      </c>
    </row>
    <row r="40" spans="1:13" x14ac:dyDescent="0.15">
      <c r="A40">
        <v>40</v>
      </c>
      <c r="B40">
        <v>0</v>
      </c>
      <c r="C40" s="4">
        <f t="shared" si="0"/>
        <v>6.151671386940059</v>
      </c>
      <c r="D40">
        <v>16</v>
      </c>
      <c r="E40">
        <v>26</v>
      </c>
      <c r="F40">
        <v>199.99999999961</v>
      </c>
      <c r="G40">
        <v>500</v>
      </c>
      <c r="H40">
        <v>6.1639747297139396</v>
      </c>
      <c r="I40">
        <v>199.99999999961</v>
      </c>
      <c r="K40">
        <f t="shared" si="1"/>
        <v>1.9999999999961</v>
      </c>
      <c r="M40">
        <f t="shared" si="2"/>
        <v>19999.999999961001</v>
      </c>
    </row>
    <row r="41" spans="1:13" x14ac:dyDescent="0.15">
      <c r="A41">
        <v>41</v>
      </c>
      <c r="B41">
        <v>0</v>
      </c>
      <c r="C41" s="4">
        <f t="shared" si="0"/>
        <v>6.1516713869390118</v>
      </c>
      <c r="D41">
        <v>10</v>
      </c>
      <c r="E41">
        <v>19</v>
      </c>
      <c r="F41">
        <v>199.99999999987298</v>
      </c>
      <c r="G41">
        <v>500</v>
      </c>
      <c r="H41">
        <v>6.1639747297128897</v>
      </c>
      <c r="I41">
        <v>199.99999999987298</v>
      </c>
      <c r="K41">
        <f t="shared" si="1"/>
        <v>1.9999999999987299</v>
      </c>
      <c r="M41">
        <f t="shared" si="2"/>
        <v>19999.9999999873</v>
      </c>
    </row>
    <row r="42" spans="1:13" x14ac:dyDescent="0.15">
      <c r="A42">
        <v>42</v>
      </c>
      <c r="B42">
        <v>0</v>
      </c>
      <c r="C42" s="4">
        <f t="shared" si="0"/>
        <v>6.1516714526616871</v>
      </c>
      <c r="D42">
        <v>11</v>
      </c>
      <c r="E42">
        <v>20</v>
      </c>
      <c r="F42">
        <v>200.00000000025099</v>
      </c>
      <c r="G42">
        <v>500</v>
      </c>
      <c r="H42">
        <v>6.1639747955670101</v>
      </c>
      <c r="I42">
        <v>200.00000000025099</v>
      </c>
      <c r="K42">
        <f t="shared" si="1"/>
        <v>2.00000000000251</v>
      </c>
      <c r="M42">
        <f t="shared" si="2"/>
        <v>20000.000000025098</v>
      </c>
    </row>
    <row r="43" spans="1:13" x14ac:dyDescent="0.15">
      <c r="A43">
        <v>43</v>
      </c>
      <c r="B43">
        <v>0</v>
      </c>
      <c r="C43" s="4">
        <f t="shared" si="0"/>
        <v>6.1516712573067567</v>
      </c>
      <c r="D43">
        <v>12</v>
      </c>
      <c r="E43">
        <v>21</v>
      </c>
      <c r="F43">
        <v>200.00000000038</v>
      </c>
      <c r="G43">
        <v>500</v>
      </c>
      <c r="H43">
        <v>6.16397459982137</v>
      </c>
      <c r="I43">
        <v>200.00000000038</v>
      </c>
      <c r="K43">
        <f t="shared" si="1"/>
        <v>2.0000000000038001</v>
      </c>
      <c r="M43">
        <f t="shared" si="2"/>
        <v>20000.000000037999</v>
      </c>
    </row>
    <row r="44" spans="1:13" x14ac:dyDescent="0.15">
      <c r="A44">
        <v>44</v>
      </c>
      <c r="B44">
        <v>0</v>
      </c>
      <c r="C44" s="4">
        <f t="shared" si="0"/>
        <v>6.1516710000416861</v>
      </c>
      <c r="D44">
        <v>13</v>
      </c>
      <c r="E44">
        <v>22</v>
      </c>
      <c r="F44">
        <v>199.99999999954602</v>
      </c>
      <c r="G44">
        <v>500</v>
      </c>
      <c r="H44">
        <v>6.1639743420417696</v>
      </c>
      <c r="I44">
        <v>199.99999999954602</v>
      </c>
      <c r="K44">
        <f t="shared" si="1"/>
        <v>1.9999999999954603</v>
      </c>
      <c r="M44">
        <f t="shared" si="2"/>
        <v>19999.999999954602</v>
      </c>
    </row>
    <row r="45" spans="1:13" x14ac:dyDescent="0.15">
      <c r="A45">
        <v>45</v>
      </c>
      <c r="B45">
        <v>0</v>
      </c>
      <c r="C45" s="4">
        <f t="shared" si="0"/>
        <v>6.1516708895070957</v>
      </c>
      <c r="D45">
        <v>14</v>
      </c>
      <c r="E45">
        <v>23</v>
      </c>
      <c r="F45">
        <v>199.99999999994401</v>
      </c>
      <c r="G45">
        <v>500</v>
      </c>
      <c r="H45">
        <v>6.1639742312861099</v>
      </c>
      <c r="I45">
        <v>199.99999999994401</v>
      </c>
      <c r="K45">
        <f t="shared" si="1"/>
        <v>1.99999999999944</v>
      </c>
      <c r="M45">
        <f t="shared" si="2"/>
        <v>19999.999999994401</v>
      </c>
    </row>
    <row r="46" spans="1:13" x14ac:dyDescent="0.15">
      <c r="A46">
        <v>46</v>
      </c>
      <c r="B46">
        <v>0</v>
      </c>
      <c r="C46" s="4">
        <f t="shared" si="0"/>
        <v>6.1516710342326144</v>
      </c>
      <c r="D46">
        <v>15</v>
      </c>
      <c r="E46">
        <v>24</v>
      </c>
      <c r="F46">
        <v>199.99999999989799</v>
      </c>
      <c r="G46">
        <v>500</v>
      </c>
      <c r="H46">
        <v>6.1639743763010797</v>
      </c>
      <c r="I46">
        <v>199.99999999989799</v>
      </c>
      <c r="K46">
        <f t="shared" si="1"/>
        <v>1.9999999999989799</v>
      </c>
      <c r="M46">
        <f t="shared" si="2"/>
        <v>19999.999999989799</v>
      </c>
    </row>
    <row r="47" spans="1:13" x14ac:dyDescent="0.15">
      <c r="A47">
        <v>47</v>
      </c>
      <c r="B47">
        <v>0</v>
      </c>
      <c r="C47" s="4">
        <f t="shared" si="0"/>
        <v>6.1516713878722848</v>
      </c>
      <c r="D47">
        <v>16</v>
      </c>
      <c r="E47">
        <v>25</v>
      </c>
      <c r="F47">
        <v>199.99999999977601</v>
      </c>
      <c r="G47">
        <v>500</v>
      </c>
      <c r="H47">
        <v>6.1639747306480297</v>
      </c>
      <c r="I47">
        <v>199.99999999977601</v>
      </c>
      <c r="K47">
        <f t="shared" si="1"/>
        <v>1.99999999999776</v>
      </c>
      <c r="M47">
        <f t="shared" si="2"/>
        <v>19999.999999977601</v>
      </c>
    </row>
    <row r="48" spans="1:13" x14ac:dyDescent="0.15">
      <c r="A48">
        <v>48</v>
      </c>
      <c r="B48">
        <v>0</v>
      </c>
      <c r="C48" s="4">
        <f t="shared" si="0"/>
        <v>6.1516716537689122</v>
      </c>
      <c r="D48">
        <v>9</v>
      </c>
      <c r="E48">
        <v>26</v>
      </c>
      <c r="F48">
        <v>199.99999999944998</v>
      </c>
      <c r="G48">
        <v>500</v>
      </c>
      <c r="H48">
        <v>6.1639749970764504</v>
      </c>
      <c r="I48">
        <v>199.99999999944998</v>
      </c>
      <c r="K48">
        <f t="shared" si="1"/>
        <v>1.9999999999944997</v>
      </c>
      <c r="M48">
        <f t="shared" si="2"/>
        <v>19999.999999944997</v>
      </c>
    </row>
    <row r="49" spans="1:13" x14ac:dyDescent="0.15">
      <c r="A49">
        <v>49</v>
      </c>
      <c r="B49">
        <v>0</v>
      </c>
      <c r="C49" s="4">
        <f t="shared" si="0"/>
        <v>3.4938876879634528</v>
      </c>
      <c r="D49">
        <v>9</v>
      </c>
      <c r="E49">
        <v>10</v>
      </c>
      <c r="F49">
        <v>299.99999999981202</v>
      </c>
      <c r="G49">
        <v>500</v>
      </c>
      <c r="H49">
        <v>3.5008754633393799</v>
      </c>
      <c r="I49">
        <v>299.99999999981202</v>
      </c>
      <c r="K49">
        <f t="shared" si="1"/>
        <v>2.9999999999981202</v>
      </c>
      <c r="M49">
        <f t="shared" si="2"/>
        <v>29999.999999981203</v>
      </c>
    </row>
    <row r="50" spans="1:13" x14ac:dyDescent="0.15">
      <c r="A50">
        <v>50</v>
      </c>
      <c r="B50">
        <v>0</v>
      </c>
      <c r="C50" s="4">
        <f t="shared" si="0"/>
        <v>3.4938879034526944</v>
      </c>
      <c r="D50">
        <v>10</v>
      </c>
      <c r="E50">
        <v>11</v>
      </c>
      <c r="F50">
        <v>299.999999999902</v>
      </c>
      <c r="G50">
        <v>500</v>
      </c>
      <c r="H50">
        <v>3.5008756792595999</v>
      </c>
      <c r="I50">
        <v>299.999999999902</v>
      </c>
      <c r="K50">
        <f t="shared" si="1"/>
        <v>2.9999999999990199</v>
      </c>
      <c r="M50">
        <f t="shared" si="2"/>
        <v>29999.999999990199</v>
      </c>
    </row>
    <row r="51" spans="1:13" x14ac:dyDescent="0.15">
      <c r="A51">
        <v>51</v>
      </c>
      <c r="B51">
        <v>0</v>
      </c>
      <c r="C51" s="4">
        <f t="shared" si="0"/>
        <v>3.4938877342318762</v>
      </c>
      <c r="D51">
        <v>11</v>
      </c>
      <c r="E51">
        <v>12</v>
      </c>
      <c r="F51">
        <v>299.99999999963399</v>
      </c>
      <c r="G51">
        <v>500</v>
      </c>
      <c r="H51">
        <v>3.5008755097003399</v>
      </c>
      <c r="I51">
        <v>299.99999999963399</v>
      </c>
      <c r="K51">
        <f t="shared" si="1"/>
        <v>2.9999999999963398</v>
      </c>
      <c r="M51">
        <f t="shared" si="2"/>
        <v>29999.999999963398</v>
      </c>
    </row>
    <row r="52" spans="1:13" x14ac:dyDescent="0.15">
      <c r="A52">
        <v>52</v>
      </c>
      <c r="B52">
        <v>0</v>
      </c>
      <c r="C52" s="4">
        <f t="shared" si="0"/>
        <v>3.4938876414542812</v>
      </c>
      <c r="D52">
        <v>12</v>
      </c>
      <c r="E52">
        <v>13</v>
      </c>
      <c r="F52">
        <v>300.00000000034998</v>
      </c>
      <c r="G52">
        <v>500</v>
      </c>
      <c r="H52">
        <v>3.5008754167371898</v>
      </c>
      <c r="I52">
        <v>300.00000000034998</v>
      </c>
      <c r="K52">
        <f t="shared" si="1"/>
        <v>3.0000000000034999</v>
      </c>
      <c r="M52">
        <f t="shared" si="2"/>
        <v>30000.000000034997</v>
      </c>
    </row>
    <row r="53" spans="1:13" x14ac:dyDescent="0.15">
      <c r="A53">
        <v>53</v>
      </c>
      <c r="B53">
        <v>0</v>
      </c>
      <c r="C53" s="4">
        <f t="shared" si="0"/>
        <v>3.4938876414333135</v>
      </c>
      <c r="D53">
        <v>13</v>
      </c>
      <c r="E53">
        <v>14</v>
      </c>
      <c r="F53">
        <v>300.00000000016297</v>
      </c>
      <c r="G53">
        <v>500</v>
      </c>
      <c r="H53">
        <v>3.50087541671618</v>
      </c>
      <c r="I53">
        <v>300.00000000016297</v>
      </c>
      <c r="K53">
        <f t="shared" si="1"/>
        <v>3.0000000000016298</v>
      </c>
      <c r="M53">
        <f t="shared" si="2"/>
        <v>30000.000000016298</v>
      </c>
    </row>
    <row r="54" spans="1:13" x14ac:dyDescent="0.15">
      <c r="A54">
        <v>54</v>
      </c>
      <c r="B54">
        <v>0</v>
      </c>
      <c r="C54" s="4">
        <f t="shared" si="0"/>
        <v>3.4938877342631938</v>
      </c>
      <c r="D54">
        <v>14</v>
      </c>
      <c r="E54">
        <v>15</v>
      </c>
      <c r="F54">
        <v>299.99999999976802</v>
      </c>
      <c r="G54">
        <v>500</v>
      </c>
      <c r="H54">
        <v>3.5008755097317201</v>
      </c>
      <c r="I54">
        <v>299.99999999976802</v>
      </c>
      <c r="K54">
        <f t="shared" si="1"/>
        <v>2.9999999999976801</v>
      </c>
      <c r="M54">
        <f t="shared" si="2"/>
        <v>29999.999999976801</v>
      </c>
    </row>
    <row r="55" spans="1:13" x14ac:dyDescent="0.15">
      <c r="A55">
        <v>55</v>
      </c>
      <c r="B55">
        <v>0</v>
      </c>
      <c r="C55" s="4">
        <f t="shared" si="0"/>
        <v>3.4938879034315669</v>
      </c>
      <c r="D55">
        <v>15</v>
      </c>
      <c r="E55">
        <v>16</v>
      </c>
      <c r="F55">
        <v>299.99999999960198</v>
      </c>
      <c r="G55">
        <v>500</v>
      </c>
      <c r="H55">
        <v>3.5008756792384301</v>
      </c>
      <c r="I55">
        <v>299.99999999960198</v>
      </c>
      <c r="K55">
        <f t="shared" si="1"/>
        <v>2.9999999999960196</v>
      </c>
      <c r="M55">
        <f t="shared" si="2"/>
        <v>29999.999999960197</v>
      </c>
    </row>
    <row r="56" spans="1:13" x14ac:dyDescent="0.15">
      <c r="A56">
        <v>56</v>
      </c>
      <c r="B56">
        <v>0</v>
      </c>
      <c r="C56" s="4">
        <f t="shared" si="0"/>
        <v>3.4938876879656391</v>
      </c>
      <c r="D56">
        <v>16</v>
      </c>
      <c r="E56">
        <v>9</v>
      </c>
      <c r="F56">
        <v>299.99999999977001</v>
      </c>
      <c r="G56">
        <v>500</v>
      </c>
      <c r="H56">
        <v>3.5008754633415702</v>
      </c>
      <c r="I56">
        <v>299.99999999977001</v>
      </c>
      <c r="K56">
        <f t="shared" si="1"/>
        <v>2.9999999999977001</v>
      </c>
      <c r="M56">
        <f t="shared" si="2"/>
        <v>29999.999999977001</v>
      </c>
    </row>
    <row r="57" spans="1:13" x14ac:dyDescent="0.15">
      <c r="A57">
        <v>57</v>
      </c>
      <c r="B57">
        <v>1</v>
      </c>
      <c r="C57" s="4">
        <f t="shared" si="0"/>
        <v>2.9998539169955474</v>
      </c>
      <c r="D57">
        <v>1</v>
      </c>
      <c r="E57">
        <v>9</v>
      </c>
      <c r="F57">
        <v>-109.73399754668101</v>
      </c>
      <c r="G57">
        <v>2000</v>
      </c>
      <c r="H57">
        <v>2.9983539900370499</v>
      </c>
      <c r="I57">
        <v>-109.73399754668101</v>
      </c>
      <c r="K57">
        <f t="shared" si="1"/>
        <v>-1.0973399754668101</v>
      </c>
      <c r="M57">
        <f t="shared" si="2"/>
        <v>-10973.3997546681</v>
      </c>
    </row>
    <row r="58" spans="1:13" x14ac:dyDescent="0.15">
      <c r="A58">
        <v>58</v>
      </c>
      <c r="B58">
        <v>1</v>
      </c>
      <c r="C58" s="4">
        <f t="shared" si="0"/>
        <v>2.9998539173439021</v>
      </c>
      <c r="D58">
        <v>2</v>
      </c>
      <c r="E58">
        <v>10</v>
      </c>
      <c r="F58">
        <v>-109.73397433569501</v>
      </c>
      <c r="G58">
        <v>2000</v>
      </c>
      <c r="H58">
        <v>2.9983539903852301</v>
      </c>
      <c r="I58">
        <v>-109.73397433569501</v>
      </c>
      <c r="K58">
        <f t="shared" si="1"/>
        <v>-1.0973397433569501</v>
      </c>
      <c r="M58">
        <f t="shared" si="2"/>
        <v>-10973.3974335695</v>
      </c>
    </row>
    <row r="59" spans="1:13" x14ac:dyDescent="0.15">
      <c r="A59">
        <v>59</v>
      </c>
      <c r="B59">
        <v>1</v>
      </c>
      <c r="C59" s="4">
        <f t="shared" si="0"/>
        <v>2.9998539171590592</v>
      </c>
      <c r="D59">
        <v>3</v>
      </c>
      <c r="E59">
        <v>11</v>
      </c>
      <c r="F59">
        <v>-109.73398665301799</v>
      </c>
      <c r="G59">
        <v>2000</v>
      </c>
      <c r="H59">
        <v>2.9983539902004801</v>
      </c>
      <c r="I59">
        <v>-109.73398665301799</v>
      </c>
      <c r="K59">
        <f t="shared" si="1"/>
        <v>-1.0973398665301799</v>
      </c>
      <c r="M59">
        <f t="shared" si="2"/>
        <v>-10973.3986653018</v>
      </c>
    </row>
    <row r="60" spans="1:13" x14ac:dyDescent="0.15">
      <c r="A60">
        <v>60</v>
      </c>
      <c r="B60">
        <v>1</v>
      </c>
      <c r="C60" s="4">
        <f t="shared" si="0"/>
        <v>2.9998539169533864</v>
      </c>
      <c r="D60">
        <v>4</v>
      </c>
      <c r="E60">
        <v>12</v>
      </c>
      <c r="F60">
        <v>-109.734000358456</v>
      </c>
      <c r="G60">
        <v>2000</v>
      </c>
      <c r="H60">
        <v>2.9983539899949099</v>
      </c>
      <c r="I60">
        <v>-109.734000358456</v>
      </c>
      <c r="K60">
        <f t="shared" si="1"/>
        <v>-1.09734000358456</v>
      </c>
      <c r="M60">
        <f t="shared" si="2"/>
        <v>-10973.4000358456</v>
      </c>
    </row>
    <row r="61" spans="1:13" x14ac:dyDescent="0.15">
      <c r="A61">
        <v>61</v>
      </c>
      <c r="B61">
        <v>1</v>
      </c>
      <c r="C61" s="4">
        <f t="shared" si="0"/>
        <v>2.9998539168660532</v>
      </c>
      <c r="D61">
        <v>5</v>
      </c>
      <c r="E61">
        <v>13</v>
      </c>
      <c r="F61">
        <v>-109.734006176799</v>
      </c>
      <c r="G61">
        <v>2000</v>
      </c>
      <c r="H61">
        <v>2.9983539899076201</v>
      </c>
      <c r="I61">
        <v>-109.734006176799</v>
      </c>
      <c r="K61">
        <f t="shared" si="1"/>
        <v>-1.09734006176799</v>
      </c>
      <c r="M61">
        <f t="shared" si="2"/>
        <v>-10973.400617679899</v>
      </c>
    </row>
    <row r="62" spans="1:13" x14ac:dyDescent="0.15">
      <c r="A62">
        <v>62</v>
      </c>
      <c r="B62">
        <v>1</v>
      </c>
      <c r="C62" s="4">
        <f t="shared" si="0"/>
        <v>2.9998539169534166</v>
      </c>
      <c r="D62">
        <v>6</v>
      </c>
      <c r="E62">
        <v>14</v>
      </c>
      <c r="F62">
        <v>-109.73400035852801</v>
      </c>
      <c r="G62">
        <v>2000</v>
      </c>
      <c r="H62">
        <v>2.9983539899949401</v>
      </c>
      <c r="I62">
        <v>-109.73400035852801</v>
      </c>
      <c r="K62">
        <f t="shared" si="1"/>
        <v>-1.0973400035852801</v>
      </c>
      <c r="M62">
        <f t="shared" si="2"/>
        <v>-10973.400035852801</v>
      </c>
    </row>
    <row r="63" spans="1:13" x14ac:dyDescent="0.15">
      <c r="A63">
        <v>63</v>
      </c>
      <c r="B63">
        <v>1</v>
      </c>
      <c r="C63" s="4">
        <f t="shared" si="0"/>
        <v>2.9998539171590894</v>
      </c>
      <c r="D63">
        <v>7</v>
      </c>
      <c r="E63">
        <v>15</v>
      </c>
      <c r="F63">
        <v>-109.73398665299601</v>
      </c>
      <c r="G63">
        <v>2000</v>
      </c>
      <c r="H63">
        <v>2.9983539902005099</v>
      </c>
      <c r="I63">
        <v>-109.73398665299601</v>
      </c>
      <c r="K63">
        <f t="shared" si="1"/>
        <v>-1.0973398665299601</v>
      </c>
      <c r="M63">
        <f t="shared" si="2"/>
        <v>-10973.398665299601</v>
      </c>
    </row>
    <row r="64" spans="1:13" x14ac:dyDescent="0.15">
      <c r="A64">
        <v>64</v>
      </c>
      <c r="B64">
        <v>1</v>
      </c>
      <c r="C64" s="4">
        <f t="shared" si="0"/>
        <v>2.999853917343922</v>
      </c>
      <c r="D64">
        <v>8</v>
      </c>
      <c r="E64">
        <v>16</v>
      </c>
      <c r="F64">
        <v>-109.733974336195</v>
      </c>
      <c r="G64">
        <v>2000</v>
      </c>
      <c r="H64">
        <v>2.9983539903852501</v>
      </c>
      <c r="I64">
        <v>-109.733974336195</v>
      </c>
      <c r="K64">
        <f t="shared" si="1"/>
        <v>-1.0973397433619501</v>
      </c>
      <c r="M64">
        <f t="shared" si="2"/>
        <v>-10973.397433619501</v>
      </c>
    </row>
    <row r="65" spans="1:13" x14ac:dyDescent="0.15">
      <c r="A65">
        <v>65</v>
      </c>
      <c r="B65">
        <v>1</v>
      </c>
      <c r="C65" s="4">
        <f t="shared" si="0"/>
        <v>1.9994023539432915</v>
      </c>
      <c r="D65">
        <v>17</v>
      </c>
      <c r="E65">
        <v>18</v>
      </c>
      <c r="F65">
        <v>-159.73472336801299</v>
      </c>
      <c r="G65">
        <v>2000</v>
      </c>
      <c r="H65">
        <v>1.9984026527663199</v>
      </c>
      <c r="I65">
        <v>-159.73472336801299</v>
      </c>
      <c r="K65">
        <f t="shared" si="1"/>
        <v>-1.59734723368013</v>
      </c>
      <c r="M65">
        <f t="shared" si="2"/>
        <v>-15973.4723368013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3.5" x14ac:dyDescent="0.15"/>
  <cols>
    <col min="3" max="3" width="11.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Node</vt:lpstr>
      <vt:lpstr>Element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2021-06-30T09:05:12Z</dcterms:modified>
</cp:coreProperties>
</file>