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vue\inteligent_calulation\data\"/>
    </mc:Choice>
  </mc:AlternateContent>
  <xr:revisionPtr revIDLastSave="0" documentId="13_ncr:1_{90BD3F19-077F-4759-BB0D-A757B7CB165C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支出" sheetId="1" r:id="rId1"/>
    <sheet name="收入" sheetId="2" r:id="rId2"/>
    <sheet name="上一年度结余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<sst xmlns="http://schemas.openxmlformats.org/spreadsheetml/2006/main" count="93" uniqueCount="31">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</sst>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A3" workbookViewId="0">
      <selection activeCell="A2" sqref="A2:A32"/>
    </sheetView>
  </sheetViews>
  <sheetFormatPr defaultColWidth="8.90625" defaultRowHeight="14" x14ac:dyDescent="0.25"/>
  <cols>
    <col min="2" max="10" width="9.6328125"/>
  </cols>
  <sheetData>
    <row r="1" spans="1:25" x14ac:dyDescent="0.25">
      <c r="B1">
        <v>2020</v>
      </c>
      <c r="C1">
        <f>B1-1</f>
        <v>2019</v>
      </c>
      <c r="D1">
        <f t="shared" ref="D1:Y1" si="0">C1-1</f>
        <v>2018</v>
      </c>
      <c r="E1">
        <f t="shared" si="0"/>
        <v>2017</v>
      </c>
      <c r="F1">
        <f t="shared" si="0"/>
        <v>2016</v>
      </c>
      <c r="G1">
        <f t="shared" si="0"/>
        <v>2015</v>
      </c>
      <c r="H1">
        <f t="shared" si="0"/>
        <v>2014</v>
      </c>
      <c r="I1">
        <f t="shared" si="0"/>
        <v>2013</v>
      </c>
      <c r="J1">
        <f t="shared" si="0"/>
        <v>2012</v>
      </c>
      <c r="K1">
        <f t="shared" si="0"/>
        <v>2011</v>
      </c>
      <c r="L1">
        <f t="shared" si="0"/>
        <v>2010</v>
      </c>
      <c r="M1">
        <f t="shared" si="0"/>
        <v>2009</v>
      </c>
      <c r="N1">
        <f t="shared" si="0"/>
        <v>2008</v>
      </c>
      <c r="O1">
        <f t="shared" si="0"/>
        <v>2007</v>
      </c>
      <c r="P1">
        <f t="shared" si="0"/>
        <v>2006</v>
      </c>
      <c r="Q1">
        <f t="shared" si="0"/>
        <v>2005</v>
      </c>
      <c r="R1">
        <f t="shared" si="0"/>
        <v>2004</v>
      </c>
      <c r="S1">
        <f t="shared" si="0"/>
        <v>2003</v>
      </c>
      <c r="T1">
        <f t="shared" si="0"/>
        <v>2002</v>
      </c>
      <c r="U1">
        <f t="shared" si="0"/>
        <v>2001</v>
      </c>
      <c r="V1">
        <f t="shared" si="0"/>
        <v>2000</v>
      </c>
      <c r="W1">
        <f t="shared" si="0"/>
        <v>1999</v>
      </c>
      <c r="X1">
        <f t="shared" si="0"/>
        <v>1998</v>
      </c>
      <c r="Y1">
        <f t="shared" si="0"/>
        <v>1997</v>
      </c>
    </row>
    <row r="2" spans="1:25" x14ac:dyDescent="0.25">
      <c r="A2" t="s">
        <v>0</v>
      </c>
      <c r="B2">
        <v>19532687</v>
      </c>
      <c r="C2">
        <v>16982890</v>
      </c>
      <c r="D2">
        <v>15191599</v>
      </c>
      <c r="E2">
        <v>13943120</v>
      </c>
      <c r="F2">
        <v>14793502</v>
      </c>
      <c r="G2">
        <v>9654564</v>
      </c>
      <c r="H2">
        <v>8417075</v>
      </c>
      <c r="I2">
        <v>7347896</v>
      </c>
      <c r="J2">
        <v>6401624</v>
      </c>
      <c r="K2">
        <v>5608331</v>
      </c>
      <c r="L2">
        <v>4824000</v>
      </c>
      <c r="M2">
        <v>4156907</v>
      </c>
      <c r="N2">
        <v>3555517</v>
      </c>
      <c r="O2">
        <v>2736317</v>
      </c>
      <c r="P2">
        <v>2287321</v>
      </c>
      <c r="Q2">
        <v>1955722</v>
      </c>
      <c r="R2">
        <v>1742381</v>
      </c>
      <c r="S2">
        <v>1475353</v>
      </c>
      <c r="T2">
        <v>1312101</v>
      </c>
      <c r="U2">
        <v>1105448</v>
      </c>
    </row>
    <row r="3" spans="1:25" x14ac:dyDescent="0.25">
      <c r="A3" t="s">
        <v>1</v>
      </c>
      <c r="B3">
        <v>10612458</v>
      </c>
      <c r="C3">
        <v>10005191</v>
      </c>
      <c r="D3">
        <v>10599011</v>
      </c>
      <c r="E3">
        <v>8361198</v>
      </c>
      <c r="F3">
        <v>7500697</v>
      </c>
      <c r="G3">
        <v>5595140</v>
      </c>
      <c r="H3">
        <v>4916553</v>
      </c>
      <c r="I3">
        <v>4263457</v>
      </c>
      <c r="J3">
        <v>3650161</v>
      </c>
      <c r="K3">
        <v>3150725</v>
      </c>
      <c r="L3">
        <v>2718000</v>
      </c>
      <c r="M3">
        <v>2300894</v>
      </c>
      <c r="N3">
        <v>1953265</v>
      </c>
      <c r="O3">
        <v>1518136</v>
      </c>
      <c r="P3">
        <v>1300185</v>
      </c>
      <c r="Q3">
        <v>1020689</v>
      </c>
      <c r="R3">
        <v>940897</v>
      </c>
      <c r="S3">
        <v>817207</v>
      </c>
      <c r="T3">
        <v>669677</v>
      </c>
      <c r="U3">
        <v>545174</v>
      </c>
    </row>
    <row r="4" spans="1:25" x14ac:dyDescent="0.25">
      <c r="A4" t="s">
        <v>2</v>
      </c>
      <c r="B4">
        <v>19815661</v>
      </c>
      <c r="C4">
        <v>24256699</v>
      </c>
      <c r="D4">
        <v>20202586</v>
      </c>
      <c r="E4">
        <v>14116278</v>
      </c>
      <c r="F4">
        <v>12694440</v>
      </c>
      <c r="G4">
        <v>11369635</v>
      </c>
      <c r="H4">
        <v>9530674</v>
      </c>
      <c r="I4">
        <v>8330996</v>
      </c>
      <c r="J4">
        <v>7234809</v>
      </c>
      <c r="K4">
        <v>5617345</v>
      </c>
      <c r="L4">
        <v>4518000</v>
      </c>
      <c r="M4">
        <v>3900170</v>
      </c>
      <c r="N4">
        <v>3367316</v>
      </c>
      <c r="O4">
        <v>2637255</v>
      </c>
      <c r="P4">
        <v>2147328</v>
      </c>
      <c r="Q4">
        <v>1658652</v>
      </c>
      <c r="R4">
        <v>1391413</v>
      </c>
      <c r="S4">
        <v>1230766</v>
      </c>
      <c r="T4">
        <v>1220129</v>
      </c>
      <c r="U4">
        <v>972273</v>
      </c>
    </row>
    <row r="5" spans="1:25" x14ac:dyDescent="0.25">
      <c r="A5" t="s">
        <v>3</v>
      </c>
      <c r="B5">
        <v>12906024</v>
      </c>
      <c r="C5">
        <v>11688262</v>
      </c>
      <c r="D5">
        <v>11386326</v>
      </c>
      <c r="E5">
        <v>10823398</v>
      </c>
      <c r="F5">
        <v>7468782</v>
      </c>
      <c r="G5">
        <v>6569682</v>
      </c>
      <c r="H5">
        <v>5559175</v>
      </c>
      <c r="I5">
        <v>4778008</v>
      </c>
      <c r="J5">
        <v>3915775</v>
      </c>
      <c r="K5">
        <v>3293417</v>
      </c>
      <c r="L5">
        <v>2694000</v>
      </c>
      <c r="M5">
        <v>2191814</v>
      </c>
      <c r="N5">
        <v>1890998</v>
      </c>
      <c r="O5">
        <v>1540019</v>
      </c>
      <c r="P5">
        <v>1146820</v>
      </c>
      <c r="Q5">
        <v>896569</v>
      </c>
      <c r="R5">
        <v>760732</v>
      </c>
      <c r="S5">
        <v>708988</v>
      </c>
      <c r="T5">
        <v>630288</v>
      </c>
      <c r="U5">
        <v>511289</v>
      </c>
    </row>
    <row r="6" spans="1:25" x14ac:dyDescent="0.25">
      <c r="A6" t="s">
        <v>4</v>
      </c>
      <c r="B6">
        <v>12711881</v>
      </c>
      <c r="C6">
        <v>12013596</v>
      </c>
      <c r="D6">
        <v>10738439</v>
      </c>
      <c r="E6">
        <v>7072037</v>
      </c>
      <c r="F6">
        <v>6278011</v>
      </c>
      <c r="G6">
        <v>5650434</v>
      </c>
      <c r="H6">
        <v>4861397</v>
      </c>
      <c r="I6">
        <v>4113203</v>
      </c>
      <c r="J6">
        <v>3435985</v>
      </c>
      <c r="K6">
        <v>2696179</v>
      </c>
      <c r="L6">
        <v>2126000</v>
      </c>
      <c r="M6">
        <v>1718513</v>
      </c>
      <c r="N6">
        <v>1453991</v>
      </c>
      <c r="O6">
        <v>1174479</v>
      </c>
      <c r="P6">
        <v>961720</v>
      </c>
      <c r="Q6">
        <v>792843</v>
      </c>
      <c r="R6">
        <v>644593</v>
      </c>
      <c r="S6">
        <v>531052</v>
      </c>
      <c r="T6">
        <v>501573</v>
      </c>
      <c r="U6">
        <v>420939</v>
      </c>
    </row>
    <row r="7" spans="1:25" x14ac:dyDescent="0.25">
      <c r="A7" t="s">
        <v>5</v>
      </c>
      <c r="B7">
        <v>30729008</v>
      </c>
      <c r="C7">
        <v>29499588</v>
      </c>
      <c r="D7">
        <v>27146785</v>
      </c>
      <c r="E7">
        <v>22070331</v>
      </c>
      <c r="F7">
        <v>19302853</v>
      </c>
      <c r="G7">
        <v>17432390</v>
      </c>
      <c r="H7">
        <v>14778780</v>
      </c>
      <c r="I7">
        <v>12510861</v>
      </c>
      <c r="J7">
        <v>10525661</v>
      </c>
      <c r="K7">
        <v>8831447</v>
      </c>
      <c r="L7">
        <v>7558000</v>
      </c>
      <c r="M7">
        <v>6440829</v>
      </c>
      <c r="N7">
        <v>5266694</v>
      </c>
      <c r="O7">
        <v>4283382</v>
      </c>
      <c r="P7">
        <v>3516271</v>
      </c>
      <c r="Q7">
        <v>2871897</v>
      </c>
      <c r="R7">
        <v>2455725</v>
      </c>
      <c r="S7">
        <v>2173763</v>
      </c>
      <c r="T7">
        <v>2006909</v>
      </c>
      <c r="U7">
        <v>1792574</v>
      </c>
    </row>
    <row r="8" spans="1:25" x14ac:dyDescent="0.25">
      <c r="A8" t="s">
        <v>6</v>
      </c>
      <c r="B8">
        <v>12631653</v>
      </c>
      <c r="C8">
        <v>12636426</v>
      </c>
      <c r="D8">
        <v>9402671</v>
      </c>
      <c r="E8">
        <v>7669529</v>
      </c>
      <c r="F8">
        <v>6763465</v>
      </c>
      <c r="G8">
        <v>6099433</v>
      </c>
      <c r="H8">
        <v>5169239</v>
      </c>
      <c r="I8">
        <v>4481753</v>
      </c>
      <c r="J8">
        <v>3775997</v>
      </c>
      <c r="K8">
        <v>3081180</v>
      </c>
      <c r="L8">
        <v>2528000</v>
      </c>
      <c r="M8">
        <v>2050581</v>
      </c>
      <c r="N8">
        <v>1752548</v>
      </c>
      <c r="O8">
        <v>1432700</v>
      </c>
      <c r="P8">
        <v>1110350</v>
      </c>
      <c r="Q8">
        <v>1007817</v>
      </c>
      <c r="R8">
        <v>892448</v>
      </c>
      <c r="S8">
        <v>811094</v>
      </c>
      <c r="T8">
        <v>797687</v>
      </c>
      <c r="U8">
        <v>684523</v>
      </c>
    </row>
    <row r="9" spans="1:25" x14ac:dyDescent="0.25">
      <c r="A9" t="s">
        <v>7</v>
      </c>
      <c r="B9">
        <v>22400963</v>
      </c>
      <c r="C9">
        <v>20947803</v>
      </c>
      <c r="D9">
        <v>17931332</v>
      </c>
      <c r="E9">
        <v>15341735</v>
      </c>
      <c r="F9">
        <v>13327405</v>
      </c>
      <c r="G9">
        <v>12231575</v>
      </c>
      <c r="H9">
        <v>10283138</v>
      </c>
      <c r="I9">
        <v>8859886</v>
      </c>
      <c r="J9">
        <v>7172231</v>
      </c>
      <c r="K9">
        <v>6039401</v>
      </c>
      <c r="L9">
        <v>5001000</v>
      </c>
      <c r="M9">
        <v>4007308</v>
      </c>
      <c r="N9">
        <v>3078449</v>
      </c>
      <c r="O9">
        <v>2427636</v>
      </c>
      <c r="P9">
        <v>2037111</v>
      </c>
      <c r="Q9">
        <v>1672529</v>
      </c>
      <c r="R9">
        <v>1477505</v>
      </c>
      <c r="S9">
        <v>1351845</v>
      </c>
      <c r="T9">
        <v>1258814</v>
      </c>
      <c r="U9">
        <v>1097599</v>
      </c>
    </row>
    <row r="10" spans="1:25" x14ac:dyDescent="0.25">
      <c r="A10" t="s">
        <v>8</v>
      </c>
      <c r="B10">
        <v>29823567</v>
      </c>
      <c r="C10">
        <v>27796783</v>
      </c>
      <c r="D10">
        <v>25841224</v>
      </c>
      <c r="E10">
        <v>25711378</v>
      </c>
      <c r="F10">
        <v>21581945</v>
      </c>
      <c r="G10">
        <v>20351608</v>
      </c>
      <c r="H10">
        <v>15055332</v>
      </c>
      <c r="I10">
        <v>13079996</v>
      </c>
      <c r="J10">
        <v>11277397</v>
      </c>
      <c r="K10">
        <v>9935095</v>
      </c>
      <c r="L10">
        <v>8475000</v>
      </c>
      <c r="M10">
        <v>7396978</v>
      </c>
      <c r="N10">
        <v>6392091</v>
      </c>
      <c r="O10">
        <v>5017355</v>
      </c>
      <c r="P10">
        <v>4139918</v>
      </c>
      <c r="Q10">
        <v>3621200</v>
      </c>
      <c r="R10">
        <v>3199441</v>
      </c>
      <c r="S10">
        <v>2895766</v>
      </c>
      <c r="T10">
        <v>2649531</v>
      </c>
      <c r="U10">
        <v>2362452</v>
      </c>
    </row>
    <row r="11" spans="1:25" x14ac:dyDescent="0.25">
      <c r="A11" t="s">
        <v>9</v>
      </c>
      <c r="B11">
        <v>35664421</v>
      </c>
      <c r="C11">
        <v>33822779</v>
      </c>
      <c r="D11">
        <v>34010261</v>
      </c>
      <c r="E11">
        <v>25553210</v>
      </c>
      <c r="F11">
        <v>20855719</v>
      </c>
      <c r="G11">
        <v>18446891</v>
      </c>
      <c r="H11">
        <v>15842190</v>
      </c>
      <c r="I11">
        <v>13723909</v>
      </c>
      <c r="J11">
        <v>11421298</v>
      </c>
      <c r="K11">
        <v>8987587</v>
      </c>
      <c r="L11">
        <v>7533000</v>
      </c>
      <c r="M11">
        <v>6459109</v>
      </c>
      <c r="N11">
        <v>5498351</v>
      </c>
      <c r="O11">
        <v>4486186</v>
      </c>
      <c r="P11">
        <v>3811390</v>
      </c>
      <c r="Q11">
        <v>3099149</v>
      </c>
      <c r="R11">
        <v>2715044</v>
      </c>
      <c r="S11">
        <v>2332601</v>
      </c>
      <c r="T11">
        <v>2192785</v>
      </c>
      <c r="U11">
        <v>1456341</v>
      </c>
    </row>
    <row r="12" spans="1:25" x14ac:dyDescent="0.25">
      <c r="A12" t="s">
        <v>10</v>
      </c>
      <c r="B12">
        <v>34155922</v>
      </c>
      <c r="C12">
        <v>31384870</v>
      </c>
      <c r="D12">
        <v>28705277</v>
      </c>
      <c r="E12">
        <v>26367422</v>
      </c>
      <c r="F12">
        <v>21574175</v>
      </c>
      <c r="G12">
        <v>15837295</v>
      </c>
      <c r="H12">
        <v>12200231</v>
      </c>
      <c r="I12">
        <v>9448966</v>
      </c>
      <c r="J12">
        <v>7835088</v>
      </c>
      <c r="K12">
        <v>5432085</v>
      </c>
      <c r="L12">
        <v>4291000</v>
      </c>
      <c r="M12">
        <v>3696720</v>
      </c>
      <c r="N12">
        <v>3193013</v>
      </c>
      <c r="O12">
        <v>2655601</v>
      </c>
      <c r="P12">
        <v>2219416</v>
      </c>
      <c r="Q12">
        <v>1916798</v>
      </c>
      <c r="R12">
        <v>1640640</v>
      </c>
      <c r="S12">
        <v>1493128</v>
      </c>
      <c r="T12">
        <v>1371801</v>
      </c>
      <c r="U12">
        <v>1098086</v>
      </c>
    </row>
    <row r="13" spans="1:25" x14ac:dyDescent="0.25">
      <c r="A13" t="s">
        <v>11</v>
      </c>
      <c r="B13">
        <v>13642257</v>
      </c>
      <c r="C13">
        <v>12989124</v>
      </c>
      <c r="D13">
        <v>17326750</v>
      </c>
      <c r="E13">
        <v>7846378</v>
      </c>
      <c r="F13">
        <v>6730841</v>
      </c>
      <c r="G13">
        <v>6054987</v>
      </c>
      <c r="H13">
        <v>5199287</v>
      </c>
      <c r="I13">
        <v>4490755</v>
      </c>
      <c r="J13">
        <v>4066624</v>
      </c>
      <c r="K13">
        <v>3199887</v>
      </c>
      <c r="L13">
        <v>2692000</v>
      </c>
      <c r="M13">
        <v>2322008</v>
      </c>
      <c r="N13">
        <v>1962286</v>
      </c>
      <c r="O13">
        <v>1530523</v>
      </c>
      <c r="P13">
        <v>1294507</v>
      </c>
      <c r="Q13">
        <v>1005319</v>
      </c>
      <c r="R13">
        <v>869446</v>
      </c>
      <c r="S13">
        <v>740298</v>
      </c>
      <c r="T13">
        <v>672922</v>
      </c>
      <c r="U13">
        <v>568515</v>
      </c>
    </row>
    <row r="14" spans="1:25" x14ac:dyDescent="0.25">
      <c r="A14" t="s">
        <v>12</v>
      </c>
      <c r="B14">
        <v>8883211</v>
      </c>
      <c r="C14">
        <v>7821576</v>
      </c>
      <c r="D14">
        <v>7246301</v>
      </c>
      <c r="E14">
        <v>6664733</v>
      </c>
      <c r="F14">
        <v>5860360</v>
      </c>
      <c r="G14">
        <v>4339616</v>
      </c>
      <c r="H14">
        <v>3789076</v>
      </c>
      <c r="I14">
        <v>3386614</v>
      </c>
      <c r="J14">
        <v>2733312</v>
      </c>
      <c r="K14">
        <v>2298849</v>
      </c>
      <c r="L14">
        <v>1877000</v>
      </c>
      <c r="M14">
        <v>1715168</v>
      </c>
      <c r="N14">
        <v>1438096</v>
      </c>
      <c r="O14">
        <v>1229726</v>
      </c>
      <c r="P14">
        <v>1031809</v>
      </c>
      <c r="Q14">
        <v>848001</v>
      </c>
      <c r="R14">
        <v>744303</v>
      </c>
      <c r="S14">
        <v>663249</v>
      </c>
      <c r="T14">
        <v>629175</v>
      </c>
      <c r="U14">
        <v>505236</v>
      </c>
    </row>
    <row r="15" spans="1:25" x14ac:dyDescent="0.25">
      <c r="A15" t="s">
        <v>13</v>
      </c>
      <c r="B15">
        <v>11728376</v>
      </c>
      <c r="C15">
        <v>10839147</v>
      </c>
      <c r="D15">
        <v>10039767</v>
      </c>
      <c r="E15">
        <v>8626246</v>
      </c>
      <c r="F15">
        <v>6681839</v>
      </c>
      <c r="G15">
        <v>5370946</v>
      </c>
      <c r="H15">
        <v>4445509</v>
      </c>
      <c r="I15">
        <v>3522115</v>
      </c>
      <c r="J15">
        <v>2969665</v>
      </c>
      <c r="K15">
        <v>2333550</v>
      </c>
      <c r="L15">
        <v>1930000</v>
      </c>
      <c r="M15">
        <v>1600834</v>
      </c>
      <c r="N15">
        <v>1303865</v>
      </c>
      <c r="O15">
        <v>1051462</v>
      </c>
      <c r="P15">
        <v>845390</v>
      </c>
      <c r="Q15">
        <v>686325</v>
      </c>
      <c r="R15">
        <v>568184</v>
      </c>
      <c r="S15">
        <v>536315</v>
      </c>
      <c r="T15">
        <v>484841</v>
      </c>
      <c r="U15">
        <v>406044</v>
      </c>
    </row>
    <row r="16" spans="1:25" x14ac:dyDescent="0.25">
      <c r="A16" t="s">
        <v>14</v>
      </c>
      <c r="B16">
        <v>31620949</v>
      </c>
      <c r="C16">
        <v>28726906</v>
      </c>
      <c r="D16">
        <v>26171135</v>
      </c>
      <c r="E16">
        <v>23586720</v>
      </c>
      <c r="F16">
        <v>20902553</v>
      </c>
      <c r="G16">
        <v>18451561</v>
      </c>
      <c r="H16">
        <v>15576534</v>
      </c>
      <c r="I16">
        <v>12705389</v>
      </c>
      <c r="J16">
        <v>10590294</v>
      </c>
      <c r="K16">
        <v>8868517</v>
      </c>
      <c r="L16">
        <v>7482000</v>
      </c>
      <c r="M16">
        <v>6216727</v>
      </c>
      <c r="N16">
        <v>5298646</v>
      </c>
      <c r="O16">
        <v>4439376</v>
      </c>
      <c r="P16">
        <v>3517872</v>
      </c>
      <c r="Q16">
        <v>2958846</v>
      </c>
      <c r="R16">
        <v>2451440</v>
      </c>
      <c r="S16">
        <v>2190979</v>
      </c>
      <c r="T16">
        <v>2020825</v>
      </c>
      <c r="U16">
        <v>1695729</v>
      </c>
    </row>
    <row r="17" spans="1:21" x14ac:dyDescent="0.25">
      <c r="A17" t="s">
        <v>15</v>
      </c>
      <c r="B17">
        <v>19500135</v>
      </c>
      <c r="C17">
        <v>19309690</v>
      </c>
      <c r="D17">
        <v>18160256</v>
      </c>
      <c r="E17">
        <v>14717982</v>
      </c>
      <c r="F17">
        <v>10921863</v>
      </c>
      <c r="G17">
        <v>9610137</v>
      </c>
      <c r="H17">
        <v>8307312</v>
      </c>
      <c r="I17">
        <v>7115014</v>
      </c>
      <c r="J17">
        <v>6120430</v>
      </c>
      <c r="K17">
        <v>5062942</v>
      </c>
      <c r="L17">
        <v>4203000</v>
      </c>
      <c r="M17">
        <v>3635524</v>
      </c>
      <c r="N17">
        <v>2968913</v>
      </c>
      <c r="O17">
        <v>2372364</v>
      </c>
      <c r="P17">
        <v>1900714</v>
      </c>
      <c r="Q17">
        <v>1511691</v>
      </c>
      <c r="R17">
        <v>1321659</v>
      </c>
      <c r="S17">
        <v>1203326</v>
      </c>
      <c r="T17">
        <v>1129078</v>
      </c>
      <c r="U17">
        <v>880077</v>
      </c>
    </row>
    <row r="18" spans="1:21" x14ac:dyDescent="0.25">
      <c r="A18" t="s">
        <v>16</v>
      </c>
      <c r="B18">
        <v>22654846</v>
      </c>
      <c r="C18">
        <v>22644781</v>
      </c>
      <c r="D18">
        <v>19960615</v>
      </c>
      <c r="E18">
        <v>18641978</v>
      </c>
      <c r="F18">
        <v>12250549</v>
      </c>
      <c r="G18">
        <v>11035705</v>
      </c>
      <c r="H18">
        <v>9505564</v>
      </c>
      <c r="I18">
        <v>7980203</v>
      </c>
      <c r="J18">
        <v>6477541</v>
      </c>
      <c r="K18">
        <v>5233853</v>
      </c>
      <c r="L18">
        <v>4198000</v>
      </c>
      <c r="M18">
        <v>3505858</v>
      </c>
      <c r="N18">
        <v>2948893</v>
      </c>
      <c r="O18">
        <v>2434833</v>
      </c>
      <c r="P18">
        <v>2018711</v>
      </c>
      <c r="Q18">
        <v>1539711</v>
      </c>
      <c r="R18">
        <v>1336899</v>
      </c>
      <c r="S18">
        <v>1176227</v>
      </c>
      <c r="T18">
        <v>1052449</v>
      </c>
      <c r="U18">
        <v>822743</v>
      </c>
    </row>
    <row r="19" spans="1:21" x14ac:dyDescent="0.25">
      <c r="A19" t="s">
        <v>17</v>
      </c>
      <c r="B19">
        <v>17313449</v>
      </c>
      <c r="C19">
        <v>16201643</v>
      </c>
      <c r="D19">
        <v>16102465</v>
      </c>
      <c r="E19">
        <v>13490983</v>
      </c>
      <c r="F19">
        <v>10189638</v>
      </c>
      <c r="G19">
        <v>8494232</v>
      </c>
      <c r="H19">
        <v>7304336</v>
      </c>
      <c r="I19">
        <v>6221449</v>
      </c>
      <c r="J19">
        <v>5027531</v>
      </c>
      <c r="K19">
        <v>4166080</v>
      </c>
      <c r="L19">
        <v>3551000</v>
      </c>
      <c r="M19">
        <v>3078605</v>
      </c>
      <c r="N19">
        <v>2636419</v>
      </c>
      <c r="O19">
        <v>2233342</v>
      </c>
      <c r="P19">
        <v>1813158</v>
      </c>
      <c r="Q19">
        <v>1519918</v>
      </c>
      <c r="R19">
        <v>1303399</v>
      </c>
      <c r="S19">
        <v>1189872</v>
      </c>
      <c r="T19">
        <v>1037192</v>
      </c>
      <c r="U19">
        <v>700395</v>
      </c>
    </row>
    <row r="20" spans="1:21" x14ac:dyDescent="0.25">
      <c r="A20" t="s">
        <v>18</v>
      </c>
      <c r="B20">
        <v>33136439</v>
      </c>
      <c r="C20">
        <v>37614546</v>
      </c>
      <c r="D20">
        <v>24506412</v>
      </c>
      <c r="E20">
        <v>18980432</v>
      </c>
      <c r="F20">
        <v>16786678</v>
      </c>
      <c r="G20">
        <v>14754831</v>
      </c>
      <c r="H20">
        <v>12891373</v>
      </c>
      <c r="I20">
        <v>10500237</v>
      </c>
      <c r="J20">
        <v>9008626</v>
      </c>
      <c r="K20">
        <v>7645077</v>
      </c>
      <c r="L20">
        <v>6277000</v>
      </c>
      <c r="M20">
        <v>5530967</v>
      </c>
      <c r="N20">
        <v>4486497</v>
      </c>
      <c r="O20">
        <v>3834936</v>
      </c>
      <c r="P20">
        <v>3072807</v>
      </c>
      <c r="Q20">
        <v>2799381</v>
      </c>
      <c r="R20">
        <v>2335138</v>
      </c>
      <c r="S20">
        <v>1972110</v>
      </c>
      <c r="T20">
        <v>1620084</v>
      </c>
      <c r="U20">
        <v>1344255</v>
      </c>
    </row>
    <row r="21" spans="1:21" x14ac:dyDescent="0.25">
      <c r="A21" t="s">
        <v>19</v>
      </c>
      <c r="B21">
        <v>11179473</v>
      </c>
      <c r="C21">
        <v>10796615</v>
      </c>
      <c r="D21">
        <v>11267703</v>
      </c>
      <c r="E21">
        <v>8818547</v>
      </c>
      <c r="F21">
        <v>8489952</v>
      </c>
      <c r="G21">
        <v>4708900</v>
      </c>
      <c r="H21">
        <v>4123780</v>
      </c>
      <c r="I21">
        <v>3641644</v>
      </c>
      <c r="J21">
        <v>2970875</v>
      </c>
      <c r="K21">
        <v>2436343</v>
      </c>
      <c r="L21">
        <v>1935000</v>
      </c>
      <c r="M21">
        <v>1471739</v>
      </c>
      <c r="N21">
        <v>1110739</v>
      </c>
      <c r="O21">
        <v>847043</v>
      </c>
      <c r="P21">
        <v>713375</v>
      </c>
      <c r="Q21">
        <v>584104</v>
      </c>
      <c r="R21">
        <v>496606</v>
      </c>
      <c r="S21">
        <v>462505</v>
      </c>
      <c r="T21">
        <v>438302</v>
      </c>
      <c r="U21">
        <v>339867</v>
      </c>
    </row>
    <row r="22" spans="1:21" x14ac:dyDescent="0.25">
      <c r="A22" t="s">
        <v>20</v>
      </c>
      <c r="B22">
        <v>3002990</v>
      </c>
      <c r="C22">
        <v>2801012</v>
      </c>
      <c r="D22">
        <v>2678427</v>
      </c>
      <c r="E22">
        <v>2319659</v>
      </c>
      <c r="F22">
        <v>1778449</v>
      </c>
      <c r="G22">
        <v>1574501</v>
      </c>
      <c r="H22">
        <v>1385360</v>
      </c>
      <c r="I22">
        <v>1199515</v>
      </c>
      <c r="J22">
        <v>1143554</v>
      </c>
      <c r="K22">
        <v>951562</v>
      </c>
      <c r="L22">
        <v>741000</v>
      </c>
      <c r="M22">
        <v>577765</v>
      </c>
      <c r="N22">
        <v>503620</v>
      </c>
      <c r="O22">
        <v>432897</v>
      </c>
      <c r="P22">
        <v>342905</v>
      </c>
      <c r="Q22">
        <v>283228</v>
      </c>
      <c r="R22">
        <v>256022</v>
      </c>
      <c r="S22">
        <v>210100</v>
      </c>
      <c r="T22">
        <v>188078</v>
      </c>
      <c r="U22">
        <v>148281</v>
      </c>
    </row>
    <row r="23" spans="1:21" x14ac:dyDescent="0.25">
      <c r="A23" t="s">
        <v>21</v>
      </c>
      <c r="B23">
        <v>12951321</v>
      </c>
      <c r="C23">
        <v>11924927</v>
      </c>
      <c r="D23">
        <v>10929507</v>
      </c>
      <c r="E23">
        <v>13724280</v>
      </c>
      <c r="F23">
        <v>7404600</v>
      </c>
      <c r="G23">
        <v>6646210</v>
      </c>
      <c r="H23">
        <v>5737868</v>
      </c>
      <c r="I23">
        <v>5080227</v>
      </c>
      <c r="J23">
        <v>4126643</v>
      </c>
      <c r="K23">
        <v>3360746</v>
      </c>
      <c r="L23">
        <v>2736000</v>
      </c>
      <c r="M23">
        <v>2405119</v>
      </c>
      <c r="N23">
        <v>1573936</v>
      </c>
      <c r="O23">
        <v>1166491</v>
      </c>
      <c r="P23">
        <v>959423</v>
      </c>
      <c r="Q23">
        <v>672952</v>
      </c>
      <c r="R23">
        <v>607890</v>
      </c>
      <c r="S23">
        <v>536253</v>
      </c>
      <c r="T23">
        <v>506385</v>
      </c>
      <c r="U23">
        <v>389779</v>
      </c>
    </row>
    <row r="24" spans="1:21" x14ac:dyDescent="0.25">
      <c r="A24" t="s">
        <v>22</v>
      </c>
      <c r="B24">
        <v>31049591</v>
      </c>
      <c r="C24">
        <v>27641794</v>
      </c>
      <c r="D24">
        <v>25320781</v>
      </c>
      <c r="E24">
        <v>22764386</v>
      </c>
      <c r="F24">
        <v>26799491</v>
      </c>
      <c r="G24">
        <v>15275756</v>
      </c>
      <c r="H24">
        <v>13131614</v>
      </c>
      <c r="I24">
        <v>11075562</v>
      </c>
      <c r="J24">
        <v>9277164</v>
      </c>
      <c r="K24">
        <v>7539284</v>
      </c>
      <c r="L24">
        <v>6087000</v>
      </c>
      <c r="M24">
        <v>4905443</v>
      </c>
      <c r="N24">
        <v>3724401</v>
      </c>
      <c r="O24">
        <v>2874897</v>
      </c>
      <c r="P24">
        <v>2282010</v>
      </c>
      <c r="Q24">
        <v>1806205</v>
      </c>
      <c r="R24">
        <v>1526936</v>
      </c>
      <c r="S24">
        <v>1451783</v>
      </c>
      <c r="T24">
        <v>1132404</v>
      </c>
      <c r="U24">
        <v>892375</v>
      </c>
    </row>
    <row r="25" spans="1:21" x14ac:dyDescent="0.25">
      <c r="A25" t="s">
        <v>23</v>
      </c>
      <c r="B25">
        <v>6836785</v>
      </c>
      <c r="C25">
        <v>6134883</v>
      </c>
      <c r="D25">
        <v>6365733</v>
      </c>
      <c r="E25">
        <v>5756916</v>
      </c>
      <c r="F25">
        <v>2838769</v>
      </c>
      <c r="G25">
        <v>2421634</v>
      </c>
      <c r="H25">
        <v>2077951</v>
      </c>
      <c r="I25">
        <v>1784537</v>
      </c>
      <c r="J25">
        <v>1530728</v>
      </c>
      <c r="K25">
        <v>1275518</v>
      </c>
      <c r="L25">
        <v>1074000</v>
      </c>
      <c r="M25">
        <v>899087</v>
      </c>
      <c r="N25">
        <v>749884</v>
      </c>
      <c r="O25">
        <v>617958</v>
      </c>
      <c r="P25">
        <v>536453</v>
      </c>
      <c r="Q25">
        <v>433645</v>
      </c>
      <c r="R25">
        <v>379979</v>
      </c>
      <c r="S25">
        <v>348341</v>
      </c>
      <c r="T25">
        <v>325987</v>
      </c>
      <c r="U25">
        <v>265171</v>
      </c>
    </row>
    <row r="26" spans="1:21" x14ac:dyDescent="0.25">
      <c r="A26" t="s">
        <v>24</v>
      </c>
      <c r="B26">
        <v>8045916</v>
      </c>
      <c r="C26">
        <v>7645233</v>
      </c>
      <c r="D26">
        <v>6903500</v>
      </c>
      <c r="E26">
        <v>9588964</v>
      </c>
      <c r="F26">
        <v>5011201</v>
      </c>
      <c r="G26">
        <v>3290209</v>
      </c>
      <c r="H26">
        <v>2881708</v>
      </c>
      <c r="I26">
        <v>2537697</v>
      </c>
      <c r="J26">
        <v>2113252</v>
      </c>
      <c r="K26">
        <v>1707701</v>
      </c>
      <c r="L26">
        <v>1442000</v>
      </c>
      <c r="M26">
        <v>1268062</v>
      </c>
      <c r="N26">
        <v>1128190</v>
      </c>
      <c r="O26">
        <v>965348</v>
      </c>
      <c r="P26">
        <v>859529</v>
      </c>
      <c r="Q26">
        <v>713312</v>
      </c>
      <c r="R26">
        <v>671232</v>
      </c>
      <c r="S26">
        <v>616629</v>
      </c>
      <c r="T26">
        <v>595278</v>
      </c>
      <c r="U26">
        <v>531767</v>
      </c>
    </row>
    <row r="27" spans="1:21" x14ac:dyDescent="0.25">
      <c r="A27" t="s">
        <v>25</v>
      </c>
      <c r="B27">
        <v>1181982</v>
      </c>
      <c r="C27">
        <v>1073579</v>
      </c>
      <c r="D27">
        <v>946802</v>
      </c>
      <c r="E27">
        <v>846828</v>
      </c>
      <c r="F27">
        <v>517607</v>
      </c>
      <c r="G27">
        <v>187897</v>
      </c>
      <c r="H27">
        <v>148909</v>
      </c>
      <c r="I27">
        <v>134977</v>
      </c>
      <c r="J27">
        <v>120454</v>
      </c>
      <c r="K27">
        <v>106098</v>
      </c>
      <c r="L27">
        <v>76000</v>
      </c>
      <c r="M27">
        <v>85118</v>
      </c>
      <c r="N27">
        <v>68340</v>
      </c>
      <c r="O27">
        <v>68917</v>
      </c>
      <c r="P27">
        <v>51058</v>
      </c>
      <c r="Q27">
        <v>55638</v>
      </c>
      <c r="R27">
        <v>50552</v>
      </c>
      <c r="S27">
        <v>48216</v>
      </c>
      <c r="T27">
        <v>42237</v>
      </c>
      <c r="U27">
        <v>33633</v>
      </c>
    </row>
    <row r="28" spans="1:21" x14ac:dyDescent="0.25">
      <c r="A28" t="s">
        <v>26</v>
      </c>
      <c r="B28">
        <v>12818143</v>
      </c>
      <c r="C28">
        <v>11874805</v>
      </c>
      <c r="D28">
        <v>10454081</v>
      </c>
      <c r="E28">
        <v>9618148</v>
      </c>
      <c r="F28">
        <v>6783399</v>
      </c>
      <c r="G28">
        <v>6129684</v>
      </c>
      <c r="H28">
        <v>5429045</v>
      </c>
      <c r="I28">
        <v>4649789</v>
      </c>
      <c r="J28">
        <v>4010819</v>
      </c>
      <c r="K28">
        <v>3283177</v>
      </c>
      <c r="L28">
        <v>2650000</v>
      </c>
      <c r="M28">
        <v>2011951</v>
      </c>
      <c r="N28">
        <v>1707953</v>
      </c>
      <c r="O28">
        <v>1345497</v>
      </c>
      <c r="P28">
        <v>1057836</v>
      </c>
      <c r="Q28">
        <v>832228</v>
      </c>
      <c r="R28">
        <v>758323</v>
      </c>
      <c r="S28">
        <v>685370</v>
      </c>
      <c r="T28">
        <v>647734</v>
      </c>
      <c r="U28">
        <v>506327</v>
      </c>
    </row>
    <row r="29" spans="1:21" x14ac:dyDescent="0.25">
      <c r="A29" t="s">
        <v>27</v>
      </c>
      <c r="B29">
        <v>6712505</v>
      </c>
      <c r="C29">
        <v>5993237</v>
      </c>
      <c r="D29">
        <v>5082248</v>
      </c>
      <c r="E29">
        <v>3635249</v>
      </c>
      <c r="F29">
        <v>3316501</v>
      </c>
      <c r="G29">
        <v>3076069</v>
      </c>
      <c r="H29">
        <v>2585832</v>
      </c>
      <c r="I29">
        <v>2247052</v>
      </c>
      <c r="J29">
        <v>1932051</v>
      </c>
      <c r="K29">
        <v>1539566</v>
      </c>
      <c r="L29">
        <v>1272000</v>
      </c>
      <c r="M29">
        <v>1066411</v>
      </c>
      <c r="N29">
        <v>905332</v>
      </c>
      <c r="O29">
        <v>713271</v>
      </c>
      <c r="P29">
        <v>613736</v>
      </c>
      <c r="Q29">
        <v>504034</v>
      </c>
      <c r="R29">
        <v>464417</v>
      </c>
      <c r="S29">
        <v>427163</v>
      </c>
      <c r="T29">
        <v>406797</v>
      </c>
      <c r="U29">
        <v>368372</v>
      </c>
    </row>
    <row r="30" spans="1:21" x14ac:dyDescent="0.25">
      <c r="A30" t="s">
        <v>28</v>
      </c>
      <c r="B30">
        <v>2795065</v>
      </c>
      <c r="C30">
        <v>3232817</v>
      </c>
      <c r="D30">
        <v>2216966</v>
      </c>
      <c r="E30">
        <v>2054798</v>
      </c>
      <c r="F30">
        <v>1878418</v>
      </c>
      <c r="G30">
        <v>1111941</v>
      </c>
      <c r="H30">
        <v>908198</v>
      </c>
      <c r="I30">
        <v>774193</v>
      </c>
      <c r="J30">
        <v>649610</v>
      </c>
      <c r="K30">
        <v>536305</v>
      </c>
      <c r="L30">
        <v>434000</v>
      </c>
      <c r="M30">
        <v>369157</v>
      </c>
      <c r="N30">
        <v>314058</v>
      </c>
      <c r="O30">
        <v>255538</v>
      </c>
      <c r="P30">
        <v>229521</v>
      </c>
      <c r="Q30">
        <v>188014</v>
      </c>
      <c r="R30">
        <v>165280</v>
      </c>
      <c r="S30">
        <v>156661</v>
      </c>
      <c r="T30">
        <v>139751</v>
      </c>
      <c r="U30">
        <v>124997</v>
      </c>
    </row>
    <row r="31" spans="1:21" x14ac:dyDescent="0.25">
      <c r="A31" t="s">
        <v>29</v>
      </c>
      <c r="B31">
        <v>2890239</v>
      </c>
      <c r="C31">
        <v>2668388</v>
      </c>
      <c r="D31">
        <v>2400513</v>
      </c>
      <c r="E31">
        <v>2214083</v>
      </c>
      <c r="F31">
        <v>1819202</v>
      </c>
      <c r="G31">
        <v>1370770</v>
      </c>
      <c r="H31">
        <v>1182613</v>
      </c>
      <c r="I31">
        <v>997637</v>
      </c>
      <c r="J31">
        <v>861986</v>
      </c>
      <c r="K31">
        <v>678739</v>
      </c>
      <c r="L31">
        <v>488000</v>
      </c>
      <c r="M31">
        <v>381316</v>
      </c>
      <c r="N31">
        <v>334022</v>
      </c>
      <c r="O31">
        <v>238335</v>
      </c>
      <c r="P31">
        <v>203136</v>
      </c>
      <c r="Q31">
        <v>159268</v>
      </c>
      <c r="R31">
        <v>133374</v>
      </c>
      <c r="S31">
        <v>114540</v>
      </c>
      <c r="T31">
        <v>106691</v>
      </c>
      <c r="U31">
        <v>97842</v>
      </c>
    </row>
    <row r="32" spans="1:21" x14ac:dyDescent="0.25">
      <c r="A32" t="s">
        <v>30</v>
      </c>
      <c r="B32">
        <v>10837065</v>
      </c>
      <c r="C32">
        <v>10409189</v>
      </c>
      <c r="D32">
        <v>9202076</v>
      </c>
      <c r="E32">
        <v>9059619</v>
      </c>
      <c r="F32">
        <v>9343557</v>
      </c>
      <c r="G32">
        <v>4903758</v>
      </c>
      <c r="H32">
        <v>4261443</v>
      </c>
      <c r="I32">
        <v>3669853</v>
      </c>
      <c r="J32">
        <v>3204566</v>
      </c>
      <c r="K32">
        <v>2728477</v>
      </c>
      <c r="L32">
        <v>2118000</v>
      </c>
      <c r="M32">
        <v>1559149</v>
      </c>
      <c r="N32">
        <v>1313813</v>
      </c>
      <c r="O32">
        <v>1070000</v>
      </c>
      <c r="P32">
        <v>933891</v>
      </c>
      <c r="Q32">
        <v>778077</v>
      </c>
      <c r="R32">
        <v>711255</v>
      </c>
      <c r="S32">
        <v>663502</v>
      </c>
      <c r="T32">
        <v>637165</v>
      </c>
      <c r="U32">
        <v>541169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workbookViewId="0">
      <selection activeCell="V2" sqref="V2:Y32"/>
    </sheetView>
  </sheetViews>
  <sheetFormatPr defaultColWidth="8.90625" defaultRowHeight="14" x14ac:dyDescent="0.25"/>
  <cols>
    <col min="2" max="9" width="9.6328125"/>
  </cols>
  <sheetData>
    <row r="1" spans="1:25" x14ac:dyDescent="0.25">
      <c r="B1">
        <v>2020</v>
      </c>
      <c r="C1">
        <f>B1-1</f>
        <v>2019</v>
      </c>
      <c r="D1">
        <f t="shared" ref="D1:Y1" si="0">C1-1</f>
        <v>2018</v>
      </c>
      <c r="E1">
        <f t="shared" si="0"/>
        <v>2017</v>
      </c>
      <c r="F1">
        <f t="shared" si="0"/>
        <v>2016</v>
      </c>
      <c r="G1">
        <f t="shared" si="0"/>
        <v>2015</v>
      </c>
      <c r="H1">
        <f t="shared" si="0"/>
        <v>2014</v>
      </c>
      <c r="I1">
        <f t="shared" si="0"/>
        <v>2013</v>
      </c>
      <c r="J1">
        <f t="shared" si="0"/>
        <v>2012</v>
      </c>
      <c r="K1">
        <f t="shared" si="0"/>
        <v>2011</v>
      </c>
      <c r="L1">
        <f t="shared" si="0"/>
        <v>2010</v>
      </c>
      <c r="M1">
        <f t="shared" si="0"/>
        <v>2009</v>
      </c>
      <c r="N1">
        <f t="shared" si="0"/>
        <v>2008</v>
      </c>
      <c r="O1">
        <f t="shared" si="0"/>
        <v>2007</v>
      </c>
      <c r="P1">
        <f t="shared" si="0"/>
        <v>2006</v>
      </c>
      <c r="Q1">
        <f t="shared" si="0"/>
        <v>2005</v>
      </c>
      <c r="R1">
        <f t="shared" si="0"/>
        <v>2004</v>
      </c>
      <c r="S1">
        <f t="shared" si="0"/>
        <v>2003</v>
      </c>
      <c r="T1">
        <f t="shared" si="0"/>
        <v>2002</v>
      </c>
      <c r="U1">
        <f t="shared" si="0"/>
        <v>2001</v>
      </c>
      <c r="V1">
        <f t="shared" si="0"/>
        <v>2000</v>
      </c>
      <c r="W1">
        <f t="shared" si="0"/>
        <v>1999</v>
      </c>
      <c r="X1">
        <f t="shared" si="0"/>
        <v>1998</v>
      </c>
      <c r="Y1">
        <f t="shared" si="0"/>
        <v>1997</v>
      </c>
    </row>
    <row r="2" spans="1:25" x14ac:dyDescent="0.25">
      <c r="A2" t="s">
        <v>0</v>
      </c>
      <c r="B2">
        <v>21606275</v>
      </c>
      <c r="C2">
        <v>27606308</v>
      </c>
      <c r="D2">
        <v>25538668</v>
      </c>
      <c r="E2">
        <v>22229584</v>
      </c>
      <c r="F2">
        <v>22490081</v>
      </c>
      <c r="G2">
        <v>16012122</v>
      </c>
      <c r="H2">
        <v>13312646</v>
      </c>
      <c r="I2">
        <v>11812724</v>
      </c>
      <c r="J2">
        <v>9950957</v>
      </c>
      <c r="K2">
        <v>8127830</v>
      </c>
      <c r="L2">
        <v>6589000</v>
      </c>
      <c r="M2">
        <v>5276284</v>
      </c>
      <c r="N2">
        <v>4414192</v>
      </c>
      <c r="O2">
        <v>3563274</v>
      </c>
      <c r="P2">
        <v>2890610</v>
      </c>
      <c r="Q2">
        <v>2410284</v>
      </c>
      <c r="R2">
        <v>1914411</v>
      </c>
      <c r="S2">
        <v>1663306</v>
      </c>
      <c r="T2">
        <v>1278470</v>
      </c>
      <c r="U2">
        <v>1166152</v>
      </c>
      <c r="V2">
        <v>1067310.9480000001</v>
      </c>
      <c r="W2">
        <v>920661.1115</v>
      </c>
      <c r="X2">
        <v>683585.01859999995</v>
      </c>
      <c r="Y2">
        <v>626850.74179999996</v>
      </c>
    </row>
    <row r="3" spans="1:25" x14ac:dyDescent="0.25">
      <c r="A3" t="s">
        <v>1</v>
      </c>
      <c r="B3">
        <v>8545411</v>
      </c>
      <c r="C3">
        <v>10211690</v>
      </c>
      <c r="D3">
        <v>11203094</v>
      </c>
      <c r="E3">
        <v>8943027</v>
      </c>
      <c r="F3">
        <v>7513730</v>
      </c>
      <c r="G3">
        <v>5942640</v>
      </c>
      <c r="H3">
        <v>5344425</v>
      </c>
      <c r="I3">
        <v>4660043</v>
      </c>
      <c r="J3">
        <v>4204939</v>
      </c>
      <c r="K3">
        <v>3358157</v>
      </c>
      <c r="L3">
        <v>2789000</v>
      </c>
      <c r="M3">
        <v>2500609</v>
      </c>
      <c r="N3">
        <v>2389782</v>
      </c>
      <c r="O3">
        <v>1967549</v>
      </c>
      <c r="P3">
        <v>1574749</v>
      </c>
      <c r="Q3">
        <v>1298614</v>
      </c>
      <c r="R3">
        <v>1041584</v>
      </c>
      <c r="S3">
        <v>852741</v>
      </c>
      <c r="T3">
        <v>746017</v>
      </c>
      <c r="U3">
        <v>557373</v>
      </c>
      <c r="V3">
        <v>510131.01620000001</v>
      </c>
      <c r="W3">
        <v>440038.38750000001</v>
      </c>
      <c r="X3">
        <v>326725.7035</v>
      </c>
      <c r="Y3">
        <v>299609.03769999999</v>
      </c>
    </row>
    <row r="4" spans="1:25" x14ac:dyDescent="0.25">
      <c r="A4" t="s">
        <v>2</v>
      </c>
      <c r="B4">
        <v>16836473</v>
      </c>
      <c r="C4">
        <v>24373788</v>
      </c>
      <c r="D4">
        <v>21257112</v>
      </c>
      <c r="E4">
        <v>14391546</v>
      </c>
      <c r="F4">
        <v>12212784</v>
      </c>
      <c r="G4">
        <v>10739377</v>
      </c>
      <c r="H4">
        <v>9587780</v>
      </c>
      <c r="I4">
        <v>8911060</v>
      </c>
      <c r="J4">
        <v>7929965</v>
      </c>
      <c r="K4">
        <v>6844471</v>
      </c>
      <c r="L4">
        <v>5846000</v>
      </c>
      <c r="M4">
        <v>4829423</v>
      </c>
      <c r="N4">
        <v>4037485</v>
      </c>
      <c r="O4">
        <v>3253287</v>
      </c>
      <c r="P4">
        <v>2527234</v>
      </c>
      <c r="Q4">
        <v>2098343</v>
      </c>
      <c r="R4">
        <v>1778813</v>
      </c>
      <c r="S4">
        <v>1487934</v>
      </c>
      <c r="T4">
        <v>1324275</v>
      </c>
      <c r="U4">
        <v>1057335</v>
      </c>
      <c r="V4">
        <v>967717.09069999994</v>
      </c>
      <c r="W4">
        <v>834751.57290000003</v>
      </c>
      <c r="X4">
        <v>619797.7328</v>
      </c>
      <c r="Y4">
        <v>568357.49459999998</v>
      </c>
    </row>
    <row r="5" spans="1:25" x14ac:dyDescent="0.25">
      <c r="A5" t="s">
        <v>3</v>
      </c>
      <c r="B5">
        <v>11118602</v>
      </c>
      <c r="C5">
        <v>12324926</v>
      </c>
      <c r="D5">
        <v>12233855</v>
      </c>
      <c r="E5">
        <v>12346224</v>
      </c>
      <c r="F5">
        <v>7880278</v>
      </c>
      <c r="G5">
        <v>6885863</v>
      </c>
      <c r="H5">
        <v>6639079</v>
      </c>
      <c r="I5">
        <v>6390356</v>
      </c>
      <c r="J5">
        <v>5630536</v>
      </c>
      <c r="K5">
        <v>4838733</v>
      </c>
      <c r="L5">
        <v>4044000</v>
      </c>
      <c r="M5">
        <v>3307251</v>
      </c>
      <c r="N5">
        <v>2882109</v>
      </c>
      <c r="O5">
        <v>2306430</v>
      </c>
      <c r="P5">
        <v>1819553</v>
      </c>
      <c r="Q5">
        <v>1328998</v>
      </c>
      <c r="R5">
        <v>1092598</v>
      </c>
      <c r="S5">
        <v>940865</v>
      </c>
      <c r="T5">
        <v>800148</v>
      </c>
      <c r="U5">
        <v>579113</v>
      </c>
      <c r="V5">
        <v>530028.37089999998</v>
      </c>
      <c r="W5">
        <v>457201.82120000001</v>
      </c>
      <c r="X5">
        <v>339469.44390000001</v>
      </c>
      <c r="Y5">
        <v>311295.10869999998</v>
      </c>
    </row>
    <row r="6" spans="1:25" x14ac:dyDescent="0.25">
      <c r="A6" t="s">
        <v>4</v>
      </c>
      <c r="B6">
        <v>9974441</v>
      </c>
      <c r="C6">
        <v>10608818</v>
      </c>
      <c r="D6">
        <v>10946044</v>
      </c>
      <c r="E6">
        <v>8535156</v>
      </c>
      <c r="F6">
        <v>6125092</v>
      </c>
      <c r="G6">
        <v>5676476</v>
      </c>
      <c r="H6">
        <v>5017144</v>
      </c>
      <c r="I6">
        <v>4614245</v>
      </c>
      <c r="J6">
        <v>4058163</v>
      </c>
      <c r="K6">
        <v>3554301</v>
      </c>
      <c r="L6">
        <v>2669000</v>
      </c>
      <c r="M6">
        <v>2188560</v>
      </c>
      <c r="N6">
        <v>1894126</v>
      </c>
      <c r="O6">
        <v>1526167</v>
      </c>
      <c r="P6">
        <v>1257686</v>
      </c>
      <c r="Q6">
        <v>890990</v>
      </c>
      <c r="R6">
        <v>742027</v>
      </c>
      <c r="S6">
        <v>600943</v>
      </c>
      <c r="T6">
        <v>535912</v>
      </c>
      <c r="U6">
        <v>433719</v>
      </c>
      <c r="V6">
        <v>396957.7181</v>
      </c>
      <c r="W6">
        <v>342415.23969999998</v>
      </c>
      <c r="X6">
        <v>254241.1373</v>
      </c>
      <c r="Y6">
        <v>233140.34270000001</v>
      </c>
    </row>
    <row r="7" spans="1:25" x14ac:dyDescent="0.25">
      <c r="A7" t="s">
        <v>5</v>
      </c>
      <c r="B7">
        <v>21498585</v>
      </c>
      <c r="C7">
        <v>24864367</v>
      </c>
      <c r="D7">
        <v>23435895</v>
      </c>
      <c r="E7">
        <v>18632047</v>
      </c>
      <c r="F7">
        <v>16761193</v>
      </c>
      <c r="G7">
        <v>16301887</v>
      </c>
      <c r="H7">
        <v>15341929</v>
      </c>
      <c r="I7">
        <v>14222166</v>
      </c>
      <c r="J7">
        <v>12122969</v>
      </c>
      <c r="K7">
        <v>10389802</v>
      </c>
      <c r="L7">
        <v>8341000</v>
      </c>
      <c r="M7">
        <v>7358978</v>
      </c>
      <c r="N7">
        <v>6616089</v>
      </c>
      <c r="O7">
        <v>5103680</v>
      </c>
      <c r="P7">
        <v>4244984</v>
      </c>
      <c r="Q7">
        <v>3539353</v>
      </c>
      <c r="R7">
        <v>2921380</v>
      </c>
      <c r="S7">
        <v>2623065</v>
      </c>
      <c r="T7">
        <v>2496543</v>
      </c>
      <c r="U7">
        <v>1917974</v>
      </c>
      <c r="V7">
        <v>1755409.798</v>
      </c>
      <c r="W7">
        <v>1514214.335</v>
      </c>
      <c r="X7">
        <v>1124294.5109999999</v>
      </c>
      <c r="Y7">
        <v>1030983.461</v>
      </c>
    </row>
    <row r="8" spans="1:25" x14ac:dyDescent="0.25">
      <c r="A8" t="s">
        <v>6</v>
      </c>
      <c r="B8">
        <v>9573132</v>
      </c>
      <c r="C8">
        <v>11428080</v>
      </c>
      <c r="D8">
        <v>10553528</v>
      </c>
      <c r="E8">
        <v>7641236</v>
      </c>
      <c r="F8">
        <v>6360398</v>
      </c>
      <c r="G8">
        <v>5691615</v>
      </c>
      <c r="H8">
        <v>5192081</v>
      </c>
      <c r="I8">
        <v>4627540</v>
      </c>
      <c r="J8">
        <v>3905810</v>
      </c>
      <c r="K8">
        <v>3504001</v>
      </c>
      <c r="L8">
        <v>2898000</v>
      </c>
      <c r="M8">
        <v>2542482</v>
      </c>
      <c r="N8">
        <v>2253938</v>
      </c>
      <c r="O8">
        <v>2076730</v>
      </c>
      <c r="P8">
        <v>1580516</v>
      </c>
      <c r="Q8">
        <v>1480386</v>
      </c>
      <c r="R8">
        <v>1199905</v>
      </c>
      <c r="S8">
        <v>923387</v>
      </c>
      <c r="T8">
        <v>865013</v>
      </c>
      <c r="U8">
        <v>692493</v>
      </c>
      <c r="V8">
        <v>633798.47569999995</v>
      </c>
      <c r="W8">
        <v>546713.78610000003</v>
      </c>
      <c r="X8">
        <v>405931.50829999999</v>
      </c>
      <c r="Y8">
        <v>372241.14069999999</v>
      </c>
    </row>
    <row r="9" spans="1:25" x14ac:dyDescent="0.25">
      <c r="A9" t="s">
        <v>7</v>
      </c>
      <c r="B9">
        <v>16293053</v>
      </c>
      <c r="C9">
        <v>17854306</v>
      </c>
      <c r="D9">
        <v>16302407</v>
      </c>
      <c r="E9">
        <v>12405273</v>
      </c>
      <c r="F9">
        <v>10057415</v>
      </c>
      <c r="G9">
        <v>10307301</v>
      </c>
      <c r="H9">
        <v>9221649</v>
      </c>
      <c r="I9">
        <v>8455544</v>
      </c>
      <c r="J9">
        <v>7201548</v>
      </c>
      <c r="K9">
        <v>5919230</v>
      </c>
      <c r="L9">
        <v>5241000</v>
      </c>
      <c r="M9">
        <v>4923436</v>
      </c>
      <c r="N9">
        <v>3769626</v>
      </c>
      <c r="O9">
        <v>3201271</v>
      </c>
      <c r="P9">
        <v>2795773</v>
      </c>
      <c r="Q9">
        <v>2093315</v>
      </c>
      <c r="R9">
        <v>1719747</v>
      </c>
      <c r="S9">
        <v>1547627</v>
      </c>
      <c r="T9">
        <v>1351301</v>
      </c>
      <c r="U9">
        <v>1253733</v>
      </c>
      <c r="V9">
        <v>1147468.7320000001</v>
      </c>
      <c r="W9">
        <v>989805.11739999999</v>
      </c>
      <c r="X9">
        <v>734924.00320000004</v>
      </c>
      <c r="Y9">
        <v>673928.83700000006</v>
      </c>
    </row>
    <row r="10" spans="1:25" x14ac:dyDescent="0.25">
      <c r="A10" t="s">
        <v>8</v>
      </c>
      <c r="B10">
        <v>20366809</v>
      </c>
      <c r="C10">
        <v>29336744</v>
      </c>
      <c r="D10">
        <v>28088822</v>
      </c>
      <c r="E10">
        <v>27673955</v>
      </c>
      <c r="F10">
        <v>25797193</v>
      </c>
      <c r="G10">
        <v>22261357</v>
      </c>
      <c r="H10">
        <v>16885330</v>
      </c>
      <c r="I10">
        <v>15634937</v>
      </c>
      <c r="J10">
        <v>13916033</v>
      </c>
      <c r="K10">
        <v>10891527</v>
      </c>
      <c r="L10">
        <v>8899000</v>
      </c>
      <c r="M10">
        <v>7904324</v>
      </c>
      <c r="N10">
        <v>6751360</v>
      </c>
      <c r="O10">
        <v>5020022</v>
      </c>
      <c r="P10">
        <v>4241770</v>
      </c>
      <c r="Q10">
        <v>3598224</v>
      </c>
      <c r="R10">
        <v>3260809</v>
      </c>
      <c r="S10">
        <v>2942041</v>
      </c>
      <c r="T10">
        <v>2415406</v>
      </c>
      <c r="U10">
        <v>2166553</v>
      </c>
      <c r="V10">
        <v>1982919.6669999999</v>
      </c>
      <c r="W10">
        <v>1710464.067</v>
      </c>
      <c r="X10">
        <v>1270008.689</v>
      </c>
      <c r="Y10">
        <v>1164604.061</v>
      </c>
    </row>
    <row r="11" spans="1:25" x14ac:dyDescent="0.25">
      <c r="A11" t="s">
        <v>9</v>
      </c>
      <c r="B11">
        <v>30182135</v>
      </c>
      <c r="C11">
        <v>37591824</v>
      </c>
      <c r="D11">
        <v>39232396</v>
      </c>
      <c r="E11">
        <v>28855622</v>
      </c>
      <c r="F11">
        <v>23245155</v>
      </c>
      <c r="G11">
        <v>21539073</v>
      </c>
      <c r="H11">
        <v>19226387</v>
      </c>
      <c r="I11">
        <v>17426659</v>
      </c>
      <c r="J11">
        <v>16299255</v>
      </c>
      <c r="K11">
        <v>12849246</v>
      </c>
      <c r="L11">
        <v>10187000</v>
      </c>
      <c r="M11">
        <v>8956665</v>
      </c>
      <c r="N11">
        <v>7767351</v>
      </c>
      <c r="O11">
        <v>6296760</v>
      </c>
      <c r="P11">
        <v>4864467</v>
      </c>
      <c r="Q11">
        <v>3875751</v>
      </c>
      <c r="R11">
        <v>3139746</v>
      </c>
      <c r="S11">
        <v>2615091</v>
      </c>
      <c r="T11">
        <v>2230069</v>
      </c>
      <c r="U11">
        <v>1483711</v>
      </c>
      <c r="V11">
        <v>1357954.189</v>
      </c>
      <c r="W11">
        <v>1171369.6140000001</v>
      </c>
      <c r="X11">
        <v>869734.48710000003</v>
      </c>
      <c r="Y11">
        <v>797550.69750000001</v>
      </c>
    </row>
    <row r="12" spans="1:25" x14ac:dyDescent="0.25">
      <c r="A12" t="s">
        <v>10</v>
      </c>
      <c r="B12">
        <v>23973799</v>
      </c>
      <c r="C12">
        <v>30400204</v>
      </c>
      <c r="D12">
        <v>30118134</v>
      </c>
      <c r="E12">
        <v>30526229</v>
      </c>
      <c r="F12">
        <v>23584219</v>
      </c>
      <c r="G12">
        <v>19585416</v>
      </c>
      <c r="H12">
        <v>16186363</v>
      </c>
      <c r="I12">
        <v>12779927</v>
      </c>
      <c r="J12">
        <v>12272196</v>
      </c>
      <c r="K12">
        <v>9012177</v>
      </c>
      <c r="L12">
        <v>6051000</v>
      </c>
      <c r="M12">
        <v>5264956</v>
      </c>
      <c r="N12">
        <v>4968370</v>
      </c>
      <c r="O12">
        <v>4150354</v>
      </c>
      <c r="P12">
        <v>3527193</v>
      </c>
      <c r="Q12">
        <v>2895812</v>
      </c>
      <c r="R12">
        <v>2369650</v>
      </c>
      <c r="S12">
        <v>2173528</v>
      </c>
      <c r="T12">
        <v>1737580</v>
      </c>
      <c r="U12">
        <v>1356393</v>
      </c>
      <c r="V12">
        <v>1241427.4450000001</v>
      </c>
      <c r="W12">
        <v>1070853.7879999999</v>
      </c>
      <c r="X12">
        <v>795102.12580000004</v>
      </c>
      <c r="Y12">
        <v>729112.46409999998</v>
      </c>
    </row>
    <row r="13" spans="1:25" x14ac:dyDescent="0.25">
      <c r="A13" t="s">
        <v>11</v>
      </c>
      <c r="B13">
        <v>13135806</v>
      </c>
      <c r="C13">
        <v>15145744</v>
      </c>
      <c r="D13">
        <v>20056304</v>
      </c>
      <c r="E13">
        <v>9933075</v>
      </c>
      <c r="F13">
        <v>8159208</v>
      </c>
      <c r="G13">
        <v>7658760</v>
      </c>
      <c r="H13">
        <v>6565230</v>
      </c>
      <c r="I13">
        <v>6052049</v>
      </c>
      <c r="J13">
        <v>5156755</v>
      </c>
      <c r="K13">
        <v>4453374</v>
      </c>
      <c r="L13">
        <v>3416000</v>
      </c>
      <c r="M13">
        <v>2993483</v>
      </c>
      <c r="N13">
        <v>2635227</v>
      </c>
      <c r="O13">
        <v>2066356</v>
      </c>
      <c r="P13">
        <v>1629106</v>
      </c>
      <c r="Q13">
        <v>1200284</v>
      </c>
      <c r="R13">
        <v>981090</v>
      </c>
      <c r="S13">
        <v>812206</v>
      </c>
      <c r="T13">
        <v>717365</v>
      </c>
      <c r="U13">
        <v>597063</v>
      </c>
      <c r="V13">
        <v>546456.9595</v>
      </c>
      <c r="W13">
        <v>471373.10159999999</v>
      </c>
      <c r="X13">
        <v>349991.5294</v>
      </c>
      <c r="Y13">
        <v>320943.91159999999</v>
      </c>
    </row>
    <row r="14" spans="1:25" x14ac:dyDescent="0.25">
      <c r="A14" t="s">
        <v>12</v>
      </c>
      <c r="B14">
        <v>7907704</v>
      </c>
      <c r="C14">
        <v>9317788</v>
      </c>
      <c r="D14">
        <v>8864232</v>
      </c>
      <c r="E14">
        <v>7853350</v>
      </c>
      <c r="F14">
        <v>6896994</v>
      </c>
      <c r="G14">
        <v>5199459</v>
      </c>
      <c r="H14">
        <v>4532661</v>
      </c>
      <c r="I14">
        <v>4123143</v>
      </c>
      <c r="J14">
        <v>3220211</v>
      </c>
      <c r="K14">
        <v>2661941</v>
      </c>
      <c r="L14">
        <v>2041000</v>
      </c>
      <c r="M14">
        <v>1979782</v>
      </c>
      <c r="N14">
        <v>1725308</v>
      </c>
      <c r="O14">
        <v>1499008</v>
      </c>
      <c r="P14">
        <v>1222706</v>
      </c>
      <c r="Q14">
        <v>1052179</v>
      </c>
      <c r="R14">
        <v>851940</v>
      </c>
      <c r="S14">
        <v>731491</v>
      </c>
      <c r="T14">
        <v>671991</v>
      </c>
      <c r="U14">
        <v>526733</v>
      </c>
      <c r="V14">
        <v>482088.01030000002</v>
      </c>
      <c r="W14">
        <v>415848.52510000003</v>
      </c>
      <c r="X14">
        <v>308764.88449999999</v>
      </c>
      <c r="Y14">
        <v>283138.88050000003</v>
      </c>
    </row>
    <row r="15" spans="1:25" x14ac:dyDescent="0.25">
      <c r="A15" t="s">
        <v>13</v>
      </c>
      <c r="B15">
        <v>10325382</v>
      </c>
      <c r="C15">
        <v>10472263</v>
      </c>
      <c r="D15">
        <v>11698189</v>
      </c>
      <c r="E15">
        <v>9740693</v>
      </c>
      <c r="F15">
        <v>6959394</v>
      </c>
      <c r="G15">
        <v>6055765</v>
      </c>
      <c r="H15">
        <v>4900501</v>
      </c>
      <c r="I15">
        <v>4049885</v>
      </c>
      <c r="J15">
        <v>3828546</v>
      </c>
      <c r="K15">
        <v>2759742</v>
      </c>
      <c r="L15">
        <v>2316000</v>
      </c>
      <c r="M15">
        <v>1930752</v>
      </c>
      <c r="N15">
        <v>1615795</v>
      </c>
      <c r="O15">
        <v>1332643</v>
      </c>
      <c r="P15">
        <v>1027535</v>
      </c>
      <c r="Q15">
        <v>824765</v>
      </c>
      <c r="R15">
        <v>661077</v>
      </c>
      <c r="S15">
        <v>593132</v>
      </c>
      <c r="T15">
        <v>521758</v>
      </c>
      <c r="U15">
        <v>405200</v>
      </c>
      <c r="V15">
        <v>370855.93979999999</v>
      </c>
      <c r="W15">
        <v>319899.87790000002</v>
      </c>
      <c r="X15">
        <v>237523.6243</v>
      </c>
      <c r="Y15">
        <v>217810.30309999999</v>
      </c>
    </row>
    <row r="16" spans="1:25" x14ac:dyDescent="0.25">
      <c r="A16" t="s">
        <v>14</v>
      </c>
      <c r="B16">
        <v>24912426</v>
      </c>
      <c r="C16">
        <v>27847012</v>
      </c>
      <c r="D16">
        <v>27280568</v>
      </c>
      <c r="E16">
        <v>22892901</v>
      </c>
      <c r="F16">
        <v>22425388</v>
      </c>
      <c r="G16">
        <v>21055722</v>
      </c>
      <c r="H16">
        <v>16727420</v>
      </c>
      <c r="I16">
        <v>14889616</v>
      </c>
      <c r="J16">
        <v>13166070</v>
      </c>
      <c r="K16">
        <v>11911246</v>
      </c>
      <c r="L16">
        <v>9424000</v>
      </c>
      <c r="M16">
        <v>8246633</v>
      </c>
      <c r="N16">
        <v>6869004</v>
      </c>
      <c r="O16">
        <v>5913361</v>
      </c>
      <c r="P16">
        <v>4407468</v>
      </c>
      <c r="Q16">
        <v>3601747</v>
      </c>
      <c r="R16">
        <v>2999998</v>
      </c>
      <c r="S16">
        <v>2637041</v>
      </c>
      <c r="T16">
        <v>2222037</v>
      </c>
      <c r="U16">
        <v>1834275</v>
      </c>
      <c r="V16">
        <v>1678804.983</v>
      </c>
      <c r="W16">
        <v>1448135.115</v>
      </c>
      <c r="X16">
        <v>1075231.111</v>
      </c>
      <c r="Y16">
        <v>985992.08719999995</v>
      </c>
    </row>
    <row r="17" spans="1:25" x14ac:dyDescent="0.25">
      <c r="A17" t="s">
        <v>15</v>
      </c>
      <c r="B17">
        <v>16894918</v>
      </c>
      <c r="C17">
        <v>20530445</v>
      </c>
      <c r="D17">
        <v>19018085</v>
      </c>
      <c r="E17">
        <v>15215398</v>
      </c>
      <c r="F17">
        <v>11451727</v>
      </c>
      <c r="G17">
        <v>10270727</v>
      </c>
      <c r="H17">
        <v>9227998</v>
      </c>
      <c r="I17">
        <v>8338257</v>
      </c>
      <c r="J17">
        <v>7287693</v>
      </c>
      <c r="K17">
        <v>6082119</v>
      </c>
      <c r="L17">
        <v>5198000</v>
      </c>
      <c r="M17">
        <v>4170774</v>
      </c>
      <c r="N17">
        <v>3539067</v>
      </c>
      <c r="O17">
        <v>2926233</v>
      </c>
      <c r="P17">
        <v>2354200</v>
      </c>
      <c r="Q17">
        <v>1924808</v>
      </c>
      <c r="R17">
        <v>1695564</v>
      </c>
      <c r="S17">
        <v>1441656</v>
      </c>
      <c r="T17">
        <v>1348112</v>
      </c>
      <c r="U17">
        <v>825480</v>
      </c>
      <c r="V17">
        <v>755513.72459999996</v>
      </c>
      <c r="W17">
        <v>651705.21019999997</v>
      </c>
      <c r="X17">
        <v>483886.97289999999</v>
      </c>
      <c r="Y17">
        <v>443726.67570000002</v>
      </c>
    </row>
    <row r="18" spans="1:25" x14ac:dyDescent="0.25">
      <c r="A18" t="s">
        <v>16</v>
      </c>
      <c r="B18">
        <v>20246777</v>
      </c>
      <c r="C18">
        <v>24180208</v>
      </c>
      <c r="D18">
        <v>19416673</v>
      </c>
      <c r="E18">
        <v>17935688</v>
      </c>
      <c r="F18">
        <v>11968883</v>
      </c>
      <c r="G18">
        <v>11324066</v>
      </c>
      <c r="H18">
        <v>9778044</v>
      </c>
      <c r="I18">
        <v>8604901</v>
      </c>
      <c r="J18">
        <v>7642861</v>
      </c>
      <c r="K18">
        <v>7338685</v>
      </c>
      <c r="L18">
        <v>5019000</v>
      </c>
      <c r="M18">
        <v>4350769</v>
      </c>
      <c r="N18">
        <v>3794007</v>
      </c>
      <c r="O18">
        <v>2874656</v>
      </c>
      <c r="P18">
        <v>2398077</v>
      </c>
      <c r="Q18">
        <v>1806995</v>
      </c>
      <c r="R18">
        <v>1463754</v>
      </c>
      <c r="S18">
        <v>1197485</v>
      </c>
      <c r="T18">
        <v>1050487</v>
      </c>
      <c r="U18">
        <v>834323</v>
      </c>
      <c r="V18">
        <v>763607.20700000005</v>
      </c>
      <c r="W18">
        <v>658686.63820000004</v>
      </c>
      <c r="X18">
        <v>489070.63870000001</v>
      </c>
      <c r="Y18">
        <v>448480.12219999998</v>
      </c>
    </row>
    <row r="19" spans="1:25" x14ac:dyDescent="0.25">
      <c r="A19" t="s">
        <v>17</v>
      </c>
      <c r="B19">
        <v>17337876</v>
      </c>
      <c r="C19">
        <v>17675386</v>
      </c>
      <c r="D19">
        <v>21292193</v>
      </c>
      <c r="E19">
        <v>14481178</v>
      </c>
      <c r="F19">
        <v>10866682</v>
      </c>
      <c r="G19">
        <v>9101115</v>
      </c>
      <c r="H19">
        <v>8115354</v>
      </c>
      <c r="I19">
        <v>7336980</v>
      </c>
      <c r="J19">
        <v>6078375</v>
      </c>
      <c r="K19">
        <v>5416003</v>
      </c>
      <c r="L19">
        <v>4523000</v>
      </c>
      <c r="M19">
        <v>3843112</v>
      </c>
      <c r="N19">
        <v>3395314</v>
      </c>
      <c r="O19">
        <v>2724628</v>
      </c>
      <c r="P19">
        <v>2134488</v>
      </c>
      <c r="Q19">
        <v>1734508</v>
      </c>
      <c r="R19">
        <v>1578340</v>
      </c>
      <c r="S19">
        <v>1363588</v>
      </c>
      <c r="T19">
        <v>1209728</v>
      </c>
      <c r="U19">
        <v>678999</v>
      </c>
      <c r="V19">
        <v>621448.20409999997</v>
      </c>
      <c r="W19">
        <v>536060.45700000005</v>
      </c>
      <c r="X19">
        <v>398021.47930000001</v>
      </c>
      <c r="Y19">
        <v>364987.60609999998</v>
      </c>
    </row>
    <row r="20" spans="1:25" x14ac:dyDescent="0.25">
      <c r="A20" t="s">
        <v>18</v>
      </c>
      <c r="B20">
        <v>38581413</v>
      </c>
      <c r="C20">
        <v>55932194</v>
      </c>
      <c r="D20">
        <v>45713485</v>
      </c>
      <c r="E20">
        <v>34570408</v>
      </c>
      <c r="F20">
        <v>28187145</v>
      </c>
      <c r="G20">
        <v>25636280</v>
      </c>
      <c r="H20">
        <v>20593986</v>
      </c>
      <c r="I20">
        <v>18425447</v>
      </c>
      <c r="J20">
        <v>16809262</v>
      </c>
      <c r="K20">
        <v>14003260</v>
      </c>
      <c r="L20">
        <v>11391000</v>
      </c>
      <c r="M20">
        <v>8864664</v>
      </c>
      <c r="N20">
        <v>7871392</v>
      </c>
      <c r="O20">
        <v>6384181</v>
      </c>
      <c r="P20">
        <v>5601730</v>
      </c>
      <c r="Q20">
        <v>4576734</v>
      </c>
      <c r="R20">
        <v>3735659</v>
      </c>
      <c r="S20">
        <v>3055375</v>
      </c>
      <c r="T20">
        <v>2437723</v>
      </c>
      <c r="U20">
        <v>2035383</v>
      </c>
      <c r="V20">
        <v>1862867.412</v>
      </c>
      <c r="W20">
        <v>1606907.14</v>
      </c>
      <c r="X20">
        <v>1193118.3289999999</v>
      </c>
      <c r="Y20">
        <v>1094095.2320000001</v>
      </c>
    </row>
    <row r="21" spans="1:25" x14ac:dyDescent="0.25">
      <c r="A21" t="s">
        <v>19</v>
      </c>
      <c r="B21">
        <v>9825148</v>
      </c>
      <c r="C21">
        <v>11286816</v>
      </c>
      <c r="D21">
        <v>12488646</v>
      </c>
      <c r="E21">
        <v>9770349</v>
      </c>
      <c r="F21">
        <v>8528352</v>
      </c>
      <c r="G21">
        <v>4791203</v>
      </c>
      <c r="H21">
        <v>4137740</v>
      </c>
      <c r="I21">
        <v>3677512</v>
      </c>
      <c r="J21">
        <v>3261919</v>
      </c>
      <c r="K21">
        <v>2786103</v>
      </c>
      <c r="L21">
        <v>2879000</v>
      </c>
      <c r="M21">
        <v>2436072</v>
      </c>
      <c r="N21">
        <v>1809465</v>
      </c>
      <c r="O21">
        <v>1379146</v>
      </c>
      <c r="P21">
        <v>792098</v>
      </c>
      <c r="Q21">
        <v>693388</v>
      </c>
      <c r="R21">
        <v>596850</v>
      </c>
      <c r="S21">
        <v>502828</v>
      </c>
      <c r="T21">
        <v>472946</v>
      </c>
      <c r="U21">
        <v>373138</v>
      </c>
      <c r="V21">
        <v>341511.46019999997</v>
      </c>
      <c r="W21">
        <v>294587.36580000003</v>
      </c>
      <c r="X21">
        <v>218729.2451</v>
      </c>
      <c r="Y21">
        <v>200575.7672</v>
      </c>
    </row>
    <row r="22" spans="1:25" x14ac:dyDescent="0.25">
      <c r="A22" t="s">
        <v>20</v>
      </c>
      <c r="B22">
        <v>2662777</v>
      </c>
      <c r="C22">
        <v>3245150</v>
      </c>
      <c r="D22">
        <v>3260717</v>
      </c>
      <c r="E22">
        <v>2711223</v>
      </c>
      <c r="F22">
        <v>1980124</v>
      </c>
      <c r="G22">
        <v>1679503</v>
      </c>
      <c r="H22">
        <v>1407848</v>
      </c>
      <c r="I22">
        <v>1273080</v>
      </c>
      <c r="J22">
        <v>1230257</v>
      </c>
      <c r="K22">
        <v>1156864</v>
      </c>
      <c r="L22">
        <v>802000</v>
      </c>
      <c r="M22">
        <v>728548</v>
      </c>
      <c r="N22">
        <v>638145</v>
      </c>
      <c r="O22">
        <v>500531</v>
      </c>
      <c r="P22">
        <v>407116</v>
      </c>
      <c r="Q22">
        <v>313119</v>
      </c>
      <c r="R22">
        <v>289287</v>
      </c>
      <c r="S22">
        <v>228031</v>
      </c>
      <c r="T22">
        <v>207660</v>
      </c>
      <c r="U22">
        <v>164816</v>
      </c>
      <c r="V22">
        <v>150846.47719999999</v>
      </c>
      <c r="W22">
        <v>130119.9859</v>
      </c>
      <c r="X22">
        <v>96613.261759999994</v>
      </c>
      <c r="Y22">
        <v>88594.824569999997</v>
      </c>
    </row>
    <row r="23" spans="1:25" x14ac:dyDescent="0.25">
      <c r="A23" t="s">
        <v>21</v>
      </c>
      <c r="B23">
        <v>12125085</v>
      </c>
      <c r="C23">
        <v>12383310</v>
      </c>
      <c r="D23">
        <v>12022502</v>
      </c>
      <c r="E23">
        <v>14347277</v>
      </c>
      <c r="F23">
        <v>8198560</v>
      </c>
      <c r="G23">
        <v>7580575</v>
      </c>
      <c r="H23">
        <v>6784483</v>
      </c>
      <c r="I23">
        <v>6072440</v>
      </c>
      <c r="J23">
        <v>5358316</v>
      </c>
      <c r="K23">
        <v>4152734</v>
      </c>
      <c r="L23">
        <v>3108000</v>
      </c>
      <c r="M23">
        <v>3177655</v>
      </c>
      <c r="N23">
        <v>2047902</v>
      </c>
      <c r="O23">
        <v>1492551</v>
      </c>
      <c r="P23">
        <v>1122487</v>
      </c>
      <c r="Q23">
        <v>790803</v>
      </c>
      <c r="R23">
        <v>654164</v>
      </c>
      <c r="S23">
        <v>575475</v>
      </c>
      <c r="T23">
        <v>540739</v>
      </c>
      <c r="U23">
        <v>378502</v>
      </c>
      <c r="V23">
        <v>346420.81670000002</v>
      </c>
      <c r="W23">
        <v>298822.17070000002</v>
      </c>
      <c r="X23">
        <v>221873.56080000001</v>
      </c>
      <c r="Y23">
        <v>203459.11979999999</v>
      </c>
    </row>
    <row r="24" spans="1:25" x14ac:dyDescent="0.25">
      <c r="A24" t="s">
        <v>22</v>
      </c>
      <c r="B24">
        <v>26623420</v>
      </c>
      <c r="C24">
        <v>27549401</v>
      </c>
      <c r="D24">
        <v>28842406</v>
      </c>
      <c r="E24">
        <v>32958865</v>
      </c>
      <c r="F24">
        <v>27399020</v>
      </c>
      <c r="G24">
        <v>16806498</v>
      </c>
      <c r="H24">
        <v>15767686</v>
      </c>
      <c r="I24">
        <v>13929069</v>
      </c>
      <c r="J24">
        <v>11320054</v>
      </c>
      <c r="K24">
        <v>10856128</v>
      </c>
      <c r="L24">
        <v>8040000</v>
      </c>
      <c r="M24">
        <v>7206458</v>
      </c>
      <c r="N24">
        <v>5150867</v>
      </c>
      <c r="O24">
        <v>3872932</v>
      </c>
      <c r="P24">
        <v>2927691</v>
      </c>
      <c r="Q24">
        <v>2331002</v>
      </c>
      <c r="R24">
        <v>1889174</v>
      </c>
      <c r="S24">
        <v>1729205</v>
      </c>
      <c r="T24">
        <v>1291605</v>
      </c>
      <c r="U24">
        <v>946059</v>
      </c>
      <c r="V24">
        <v>865872.6544</v>
      </c>
      <c r="W24">
        <v>746900.68740000005</v>
      </c>
      <c r="X24">
        <v>554569.00910000002</v>
      </c>
      <c r="Y24">
        <v>508542.44209999999</v>
      </c>
    </row>
    <row r="25" spans="1:25" x14ac:dyDescent="0.25">
      <c r="A25" t="s">
        <v>23</v>
      </c>
      <c r="B25">
        <v>6680063</v>
      </c>
      <c r="C25">
        <v>7256181</v>
      </c>
      <c r="D25">
        <v>7992502</v>
      </c>
      <c r="E25">
        <v>6671009</v>
      </c>
      <c r="F25">
        <v>3312941</v>
      </c>
      <c r="G25">
        <v>3153805</v>
      </c>
      <c r="H25">
        <v>2598302</v>
      </c>
      <c r="I25">
        <v>2402063</v>
      </c>
      <c r="J25">
        <v>2169403</v>
      </c>
      <c r="K25">
        <v>1792351</v>
      </c>
      <c r="L25">
        <v>1446000</v>
      </c>
      <c r="M25">
        <v>1248126</v>
      </c>
      <c r="N25">
        <v>1000819</v>
      </c>
      <c r="O25">
        <v>793842</v>
      </c>
      <c r="P25">
        <v>665613</v>
      </c>
      <c r="Q25">
        <v>532469</v>
      </c>
      <c r="R25">
        <v>455113</v>
      </c>
      <c r="S25">
        <v>415840</v>
      </c>
      <c r="T25">
        <v>376246</v>
      </c>
      <c r="U25">
        <v>300252</v>
      </c>
      <c r="V25">
        <v>274803.1531</v>
      </c>
      <c r="W25">
        <v>237044.8621</v>
      </c>
      <c r="X25">
        <v>176004.30220000001</v>
      </c>
      <c r="Y25">
        <v>161396.78959999999</v>
      </c>
    </row>
    <row r="26" spans="1:25" x14ac:dyDescent="0.25">
      <c r="A26" t="s">
        <v>24</v>
      </c>
      <c r="B26">
        <v>8198920</v>
      </c>
      <c r="C26">
        <v>9513429</v>
      </c>
      <c r="D26">
        <v>8779526</v>
      </c>
      <c r="E26">
        <v>10960131</v>
      </c>
      <c r="F26">
        <v>6642813</v>
      </c>
      <c r="G26">
        <v>4064844</v>
      </c>
      <c r="H26">
        <v>3581532</v>
      </c>
      <c r="I26">
        <v>3338163</v>
      </c>
      <c r="J26">
        <v>2984770</v>
      </c>
      <c r="K26">
        <v>2773489</v>
      </c>
      <c r="L26">
        <v>1940000</v>
      </c>
      <c r="M26">
        <v>1679616</v>
      </c>
      <c r="N26">
        <v>1435716</v>
      </c>
      <c r="O26">
        <v>1193313</v>
      </c>
      <c r="P26">
        <v>993642</v>
      </c>
      <c r="Q26">
        <v>862728</v>
      </c>
      <c r="R26">
        <v>781673</v>
      </c>
      <c r="S26">
        <v>718964</v>
      </c>
      <c r="T26">
        <v>686356</v>
      </c>
      <c r="U26">
        <v>507591</v>
      </c>
      <c r="V26">
        <v>464568.4535</v>
      </c>
      <c r="W26">
        <v>400736.17700000003</v>
      </c>
      <c r="X26">
        <v>297544.06219999999</v>
      </c>
      <c r="Y26">
        <v>272849.33260000002</v>
      </c>
    </row>
    <row r="27" spans="1:25" x14ac:dyDescent="0.25">
      <c r="A27" t="s">
        <v>25</v>
      </c>
      <c r="B27">
        <v>1321055</v>
      </c>
      <c r="C27">
        <v>1391017</v>
      </c>
      <c r="D27">
        <v>1105403</v>
      </c>
      <c r="E27">
        <v>1307815</v>
      </c>
      <c r="F27">
        <v>795189</v>
      </c>
      <c r="G27">
        <v>281579</v>
      </c>
      <c r="H27">
        <v>232669</v>
      </c>
      <c r="I27">
        <v>209679</v>
      </c>
      <c r="J27">
        <v>182187</v>
      </c>
      <c r="K27">
        <v>154929</v>
      </c>
      <c r="L27">
        <v>141000</v>
      </c>
      <c r="M27">
        <v>105748</v>
      </c>
      <c r="N27">
        <v>74102</v>
      </c>
      <c r="O27">
        <v>66220</v>
      </c>
      <c r="P27">
        <v>58907</v>
      </c>
      <c r="Q27">
        <v>55794</v>
      </c>
      <c r="R27">
        <v>50742</v>
      </c>
      <c r="S27">
        <v>48028</v>
      </c>
      <c r="T27">
        <v>42089</v>
      </c>
      <c r="U27">
        <v>33637</v>
      </c>
      <c r="V27">
        <v>30785.98531</v>
      </c>
      <c r="W27">
        <v>26555.953089999999</v>
      </c>
      <c r="X27">
        <v>19717.626240000001</v>
      </c>
      <c r="Y27">
        <v>18081.157859999999</v>
      </c>
    </row>
    <row r="28" spans="1:25" x14ac:dyDescent="0.25">
      <c r="A28" t="s">
        <v>26</v>
      </c>
      <c r="B28">
        <v>12215017</v>
      </c>
      <c r="C28">
        <v>12540506</v>
      </c>
      <c r="D28">
        <v>11733050</v>
      </c>
      <c r="E28">
        <v>10492160</v>
      </c>
      <c r="F28">
        <v>6910583</v>
      </c>
      <c r="G28">
        <v>6049202</v>
      </c>
      <c r="H28">
        <v>5761627</v>
      </c>
      <c r="I28">
        <v>5361548</v>
      </c>
      <c r="J28">
        <v>4805745</v>
      </c>
      <c r="K28">
        <v>3681128</v>
      </c>
      <c r="L28">
        <v>3028000</v>
      </c>
      <c r="M28">
        <v>2351763</v>
      </c>
      <c r="N28">
        <v>2033596</v>
      </c>
      <c r="O28">
        <v>1575728</v>
      </c>
      <c r="P28">
        <v>1340781</v>
      </c>
      <c r="Q28">
        <v>1052042</v>
      </c>
      <c r="R28">
        <v>871839</v>
      </c>
      <c r="S28">
        <v>742622</v>
      </c>
      <c r="T28">
        <v>681794</v>
      </c>
      <c r="U28">
        <v>547683</v>
      </c>
      <c r="V28">
        <v>501262.32400000002</v>
      </c>
      <c r="W28">
        <v>432388.26459999999</v>
      </c>
      <c r="X28">
        <v>321045.53590000002</v>
      </c>
      <c r="Y28">
        <v>294400.29670000001</v>
      </c>
    </row>
    <row r="29" spans="1:25" x14ac:dyDescent="0.25">
      <c r="A29" t="s">
        <v>27</v>
      </c>
      <c r="B29">
        <v>5586262</v>
      </c>
      <c r="C29">
        <v>5984802</v>
      </c>
      <c r="D29">
        <v>5525736</v>
      </c>
      <c r="E29">
        <v>3912788</v>
      </c>
      <c r="F29">
        <v>3418499</v>
      </c>
      <c r="G29">
        <v>3122292</v>
      </c>
      <c r="H29">
        <v>2981741</v>
      </c>
      <c r="I29">
        <v>2579881</v>
      </c>
      <c r="J29">
        <v>2338942</v>
      </c>
      <c r="K29">
        <v>2233516</v>
      </c>
      <c r="L29">
        <v>1661000</v>
      </c>
      <c r="M29">
        <v>1381039</v>
      </c>
      <c r="N29">
        <v>1147926</v>
      </c>
      <c r="O29">
        <v>975059</v>
      </c>
      <c r="P29">
        <v>809178</v>
      </c>
      <c r="Q29">
        <v>608803</v>
      </c>
      <c r="R29">
        <v>538257</v>
      </c>
      <c r="S29">
        <v>473073</v>
      </c>
      <c r="T29">
        <v>442974</v>
      </c>
      <c r="U29">
        <v>372725</v>
      </c>
      <c r="V29">
        <v>341133.46539999999</v>
      </c>
      <c r="W29">
        <v>294261.30790000001</v>
      </c>
      <c r="X29">
        <v>218487.14929999999</v>
      </c>
      <c r="Y29">
        <v>200353.7641</v>
      </c>
    </row>
    <row r="30" spans="1:25" x14ac:dyDescent="0.25">
      <c r="A30" t="s">
        <v>28</v>
      </c>
      <c r="B30">
        <v>2376169</v>
      </c>
      <c r="C30">
        <v>3005424</v>
      </c>
      <c r="D30">
        <v>2176725</v>
      </c>
      <c r="E30">
        <v>1975663</v>
      </c>
      <c r="F30">
        <v>1744613</v>
      </c>
      <c r="G30">
        <v>1033005</v>
      </c>
      <c r="H30">
        <v>930955</v>
      </c>
      <c r="I30">
        <v>806603</v>
      </c>
      <c r="J30">
        <v>717729</v>
      </c>
      <c r="K30">
        <v>750319</v>
      </c>
      <c r="L30">
        <v>518000</v>
      </c>
      <c r="M30">
        <v>460348</v>
      </c>
      <c r="N30">
        <v>398107</v>
      </c>
      <c r="O30">
        <v>329474</v>
      </c>
      <c r="P30">
        <v>293149</v>
      </c>
      <c r="Q30">
        <v>257911</v>
      </c>
      <c r="R30">
        <v>191003</v>
      </c>
      <c r="S30">
        <v>159085</v>
      </c>
      <c r="T30">
        <v>138618</v>
      </c>
      <c r="U30">
        <v>125107</v>
      </c>
      <c r="V30">
        <v>114503.1443</v>
      </c>
      <c r="W30">
        <v>98770.271519999995</v>
      </c>
      <c r="X30">
        <v>73336.298290000006</v>
      </c>
      <c r="Y30">
        <v>67249.737389999995</v>
      </c>
    </row>
    <row r="31" spans="1:25" x14ac:dyDescent="0.25">
      <c r="A31" t="s">
        <v>29</v>
      </c>
      <c r="B31">
        <v>2647361</v>
      </c>
      <c r="C31">
        <v>2691214</v>
      </c>
      <c r="D31">
        <v>2687864</v>
      </c>
      <c r="E31">
        <v>2430240</v>
      </c>
      <c r="F31">
        <v>2057916</v>
      </c>
      <c r="G31">
        <v>1439319</v>
      </c>
      <c r="H31">
        <v>1171851</v>
      </c>
      <c r="I31">
        <v>1075675</v>
      </c>
      <c r="J31">
        <v>907431</v>
      </c>
      <c r="K31">
        <v>1131516</v>
      </c>
      <c r="L31">
        <v>847000</v>
      </c>
      <c r="M31">
        <v>509642</v>
      </c>
      <c r="N31">
        <v>474598</v>
      </c>
      <c r="O31">
        <v>351043</v>
      </c>
      <c r="P31">
        <v>272356</v>
      </c>
      <c r="Q31">
        <v>214295</v>
      </c>
      <c r="R31">
        <v>197148</v>
      </c>
      <c r="S31">
        <v>165889</v>
      </c>
      <c r="T31">
        <v>138335</v>
      </c>
      <c r="U31">
        <v>112996</v>
      </c>
      <c r="V31">
        <v>103418.652</v>
      </c>
      <c r="W31">
        <v>89208.802070000005</v>
      </c>
      <c r="X31">
        <v>66236.968049999996</v>
      </c>
      <c r="Y31">
        <v>60739.617489999997</v>
      </c>
    </row>
    <row r="32" spans="1:25" x14ac:dyDescent="0.25">
      <c r="A32" t="s">
        <v>30</v>
      </c>
      <c r="B32">
        <v>10879191</v>
      </c>
      <c r="C32">
        <v>11371482</v>
      </c>
      <c r="D32">
        <v>10417071</v>
      </c>
      <c r="E32">
        <v>10061224</v>
      </c>
      <c r="F32">
        <v>10524483</v>
      </c>
      <c r="G32">
        <v>6069994</v>
      </c>
      <c r="H32">
        <v>5260929</v>
      </c>
      <c r="I32">
        <v>4647953</v>
      </c>
      <c r="J32">
        <v>4012987</v>
      </c>
      <c r="K32">
        <v>3529475</v>
      </c>
      <c r="L32">
        <v>2875000</v>
      </c>
      <c r="M32">
        <v>2164331</v>
      </c>
      <c r="N32">
        <v>1976748</v>
      </c>
      <c r="O32">
        <v>1610000</v>
      </c>
      <c r="P32">
        <v>1300770</v>
      </c>
      <c r="Q32">
        <v>975102</v>
      </c>
      <c r="R32">
        <v>906946</v>
      </c>
      <c r="S32">
        <v>826213</v>
      </c>
      <c r="T32">
        <v>724991</v>
      </c>
      <c r="U32">
        <v>616602</v>
      </c>
      <c r="V32">
        <v>564339.86730000004</v>
      </c>
      <c r="W32">
        <v>486798.87579999998</v>
      </c>
      <c r="X32">
        <v>361445.0686</v>
      </c>
      <c r="Y32">
        <v>331446.86210000003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0DEA-3230-44BD-82DC-F801C3A06AEE}">
  <dimension ref="A1:Y32"/>
  <sheetViews>
    <sheetView tabSelected="1" workbookViewId="0">
      <selection activeCell="B5" sqref="B5"/>
    </sheetView>
  </sheetViews>
  <sheetFormatPr defaultRowHeight="14" x14ac:dyDescent="0.25"/>
  <sheetData>
    <row r="1" spans="1:25" x14ac:dyDescent="0.25">
      <c r="B1">
        <v>2020</v>
      </c>
      <c r="C1">
        <f>B1-1</f>
        <v>2019</v>
      </c>
      <c r="D1">
        <f t="shared" ref="D1:Y1" si="0">C1-1</f>
        <v>2018</v>
      </c>
      <c r="E1">
        <f t="shared" si="0"/>
        <v>2017</v>
      </c>
      <c r="F1">
        <f t="shared" si="0"/>
        <v>2016</v>
      </c>
      <c r="G1">
        <f t="shared" si="0"/>
        <v>2015</v>
      </c>
      <c r="H1">
        <f t="shared" si="0"/>
        <v>2014</v>
      </c>
      <c r="I1">
        <f t="shared" si="0"/>
        <v>2013</v>
      </c>
      <c r="J1">
        <f t="shared" si="0"/>
        <v>2012</v>
      </c>
      <c r="K1">
        <f t="shared" si="0"/>
        <v>2011</v>
      </c>
      <c r="L1">
        <f t="shared" si="0"/>
        <v>2010</v>
      </c>
      <c r="M1">
        <f t="shared" si="0"/>
        <v>2009</v>
      </c>
      <c r="N1">
        <f t="shared" si="0"/>
        <v>2008</v>
      </c>
      <c r="O1">
        <f t="shared" si="0"/>
        <v>2007</v>
      </c>
      <c r="P1">
        <f t="shared" si="0"/>
        <v>2006</v>
      </c>
      <c r="Q1">
        <f t="shared" si="0"/>
        <v>2005</v>
      </c>
      <c r="R1">
        <f t="shared" si="0"/>
        <v>2004</v>
      </c>
      <c r="S1">
        <f t="shared" si="0"/>
        <v>2003</v>
      </c>
      <c r="T1">
        <f t="shared" si="0"/>
        <v>2002</v>
      </c>
      <c r="U1">
        <f t="shared" si="0"/>
        <v>2001</v>
      </c>
      <c r="V1">
        <f t="shared" si="0"/>
        <v>2000</v>
      </c>
      <c r="W1">
        <f t="shared" si="0"/>
        <v>1999</v>
      </c>
      <c r="X1">
        <f t="shared" si="0"/>
        <v>1998</v>
      </c>
      <c r="Y1">
        <f t="shared" si="0"/>
        <v>1997</v>
      </c>
    </row>
    <row r="2" spans="1:25" x14ac:dyDescent="0.25">
      <c r="A2" t="s">
        <v>0</v>
      </c>
    </row>
    <row r="3" spans="1:25" x14ac:dyDescent="0.25">
      <c r="A3" t="s">
        <v>1</v>
      </c>
    </row>
    <row r="4" spans="1:25" x14ac:dyDescent="0.25">
      <c r="A4" t="s">
        <v>2</v>
      </c>
    </row>
    <row r="5" spans="1:25" x14ac:dyDescent="0.25">
      <c r="A5" t="s">
        <v>3</v>
      </c>
    </row>
    <row r="6" spans="1:25" x14ac:dyDescent="0.25">
      <c r="A6" t="s">
        <v>4</v>
      </c>
    </row>
    <row r="7" spans="1:25" x14ac:dyDescent="0.25">
      <c r="A7" t="s">
        <v>5</v>
      </c>
    </row>
    <row r="8" spans="1:25" x14ac:dyDescent="0.25">
      <c r="A8" t="s">
        <v>6</v>
      </c>
    </row>
    <row r="9" spans="1:25" x14ac:dyDescent="0.25">
      <c r="A9" t="s">
        <v>7</v>
      </c>
    </row>
    <row r="10" spans="1:25" x14ac:dyDescent="0.25">
      <c r="A10" t="s">
        <v>8</v>
      </c>
    </row>
    <row r="11" spans="1:25" x14ac:dyDescent="0.25">
      <c r="A11" t="s">
        <v>9</v>
      </c>
    </row>
    <row r="12" spans="1:25" x14ac:dyDescent="0.25">
      <c r="A12" t="s">
        <v>10</v>
      </c>
    </row>
    <row r="13" spans="1:25" x14ac:dyDescent="0.25">
      <c r="A13" t="s">
        <v>11</v>
      </c>
    </row>
    <row r="14" spans="1:25" x14ac:dyDescent="0.25">
      <c r="A14" t="s">
        <v>12</v>
      </c>
    </row>
    <row r="15" spans="1:25" x14ac:dyDescent="0.25">
      <c r="A15" t="s">
        <v>13</v>
      </c>
    </row>
    <row r="16" spans="1:2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支出</vt:lpstr>
      <vt:lpstr>收入</vt:lpstr>
      <vt:lpstr>上一年度结余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ZK Y</cp:lastModifiedBy>
  <dcterms:created xsi:type="dcterms:W3CDTF">2022-06-26T07:49:00Z</dcterms:created>
  <dcterms:modified xsi:type="dcterms:W3CDTF">2024-04-03T07:08:05Z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2CD4C386C7A348DCA7C370016B94278D</vt:lpwstr>
  </property>
  <property fmtid="{D5CDD505-2E9C-101B-9397-08002B2CF9AE}" pid="3" name="KSOProductBuildVer">
    <vt:lpwstr>2052-12.1.0.16417</vt:lpwstr>
  </property>
</Properties>
</file>