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35" tabRatio="930"/>
  </bookViews>
  <sheets>
    <sheet name="功能测试 -郑坤鹏" sheetId="20" r:id="rId1"/>
  </sheets>
  <definedNames>
    <definedName name="_xlnm.Print_Area" localSheetId="0">'功能测试 -郑坤鹏'!$B$2:$O$57</definedName>
    <definedName name="_xlnm.Print_Titles" localSheetId="0">'功能测试 -郑坤鹏'!$2:$6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<sst xmlns="http://schemas.openxmlformats.org/spreadsheetml/2006/main" count="346" uniqueCount="220">
  <si>
    <t>无线HUB功能 测试计划
Quality test plan for Wireless HUB</t>
  </si>
  <si>
    <t xml:space="preserve"> 项目名称：无线HUB传感器
 硬件版本：V1.0
 软件版本：V1.0
 认证标志：</t>
  </si>
  <si>
    <t>序号
No.</t>
  </si>
  <si>
    <t>测试项目
Test item</t>
  </si>
  <si>
    <t>参照标准
Ref std.</t>
  </si>
  <si>
    <t>测试方法和试验条件
Test method and test condition</t>
  </si>
  <si>
    <t>合格性判定
Compliance</t>
  </si>
  <si>
    <t>样品数
Q'y</t>
  </si>
  <si>
    <t>测试结果
Test result</t>
  </si>
  <si>
    <t>备注
Note</t>
  </si>
  <si>
    <t>要求改善意见</t>
  </si>
  <si>
    <t>工程师对要求改善回复状态</t>
  </si>
  <si>
    <t>状态
Status</t>
  </si>
  <si>
    <t>判定结果</t>
  </si>
  <si>
    <t>优先级</t>
  </si>
  <si>
    <t>备注
Remark</t>
  </si>
  <si>
    <t>基础验证</t>
  </si>
  <si>
    <t>1.</t>
  </si>
  <si>
    <t>1</t>
  </si>
  <si>
    <t>太阳能板充电电流</t>
  </si>
  <si>
    <t>130mA</t>
  </si>
  <si>
    <t>80mA</t>
  </si>
  <si>
    <t>未开始</t>
  </si>
  <si>
    <t>待定</t>
  </si>
  <si>
    <t>低</t>
  </si>
  <si>
    <t>2</t>
  </si>
  <si>
    <t>工作电流</t>
  </si>
  <si>
    <t>1、用数字源表连接电源，产品上电工作
2、用数字源表测工作电流</t>
  </si>
  <si>
    <t>完成</t>
  </si>
  <si>
    <t>合格</t>
  </si>
  <si>
    <t>3</t>
  </si>
  <si>
    <t>发送数据电流</t>
  </si>
  <si>
    <t>典型值：60mA
最大值：130mA</t>
  </si>
  <si>
    <t>1、用数字源表连接电源，产品上电工作
2、用数字源表测发送数据电流</t>
  </si>
  <si>
    <t>110mA</t>
  </si>
  <si>
    <t>4</t>
  </si>
  <si>
    <t>休眠（待机）电流</t>
  </si>
  <si>
    <t>100uA</t>
  </si>
  <si>
    <t>1、用数字源表（型号：2450 source meter）连接电源，产品上电工作
2、待产品进入低功耗时，用数字源表测发送数据电流</t>
  </si>
  <si>
    <t>6.6mA</t>
  </si>
  <si>
    <t>进行中</t>
  </si>
  <si>
    <t>中</t>
  </si>
  <si>
    <t>按6.6mA,3天上报一次数据，9000mAh*80%=7200mAh,电池至少可以使用3年以上</t>
  </si>
  <si>
    <t>5</t>
  </si>
  <si>
    <t>报文序号</t>
  </si>
  <si>
    <t>0-2^32</t>
  </si>
  <si>
    <t>1、用数字源表连接电源，产品上电工作
2、登录客户平台，打开数据报表
3、验证数据上报报文序号</t>
  </si>
  <si>
    <t>未配置INDEX</t>
  </si>
  <si>
    <t>报文序号，上报自增</t>
  </si>
  <si>
    <t>不要求</t>
  </si>
  <si>
    <t>6</t>
  </si>
  <si>
    <t>国标移动产品识别码</t>
  </si>
  <si>
    <t>15-17位</t>
  </si>
  <si>
    <t>1、用数字源表连接电源，产品上电工作
2、登录客户平台，打开数据报表
3、验证数据上报信息IMEI</t>
  </si>
  <si>
    <t>设备自动识别本机IMEI</t>
  </si>
  <si>
    <t>唯一识别码</t>
  </si>
  <si>
    <t>7</t>
  </si>
  <si>
    <t>产品ID</t>
  </si>
  <si>
    <t>0-2^31</t>
  </si>
  <si>
    <t>1、用数字源表连接电源，产品上电工作</t>
  </si>
  <si>
    <t>"PID":0</t>
  </si>
  <si>
    <t>用户自分配</t>
  </si>
  <si>
    <t>8</t>
  </si>
  <si>
    <t>水平向上</t>
  </si>
  <si>
    <t>1、用数字源表连接电源，产品上电工作
2、登录客户平台，打开数据报表
3、水平放置设备</t>
  </si>
  <si>
    <t>X:0.367
Y:0.312
  Z:89.555</t>
  </si>
  <si>
    <t>为当前角度，超过角度阈值产生警告</t>
  </si>
  <si>
    <t>9</t>
  </si>
  <si>
    <t>水平向下</t>
  </si>
  <si>
    <t>1、用数字源表连接电源，产品上电工作
2、登录客户平台，打开数据报表
3、水平向下放置设备</t>
  </si>
  <si>
    <t>X:-0.488
Y:-0.265
  Z:-89.009</t>
  </si>
  <si>
    <t>10</t>
  </si>
  <si>
    <t>垂直向上</t>
  </si>
  <si>
    <t>1、用数字源表连接电源，产品上电工作
2、登录客户平台，打开数据报表
3、垂直向上放置设备</t>
  </si>
  <si>
    <t xml:space="preserve">   X:-89.022
 Y:0.253
Z:0.961</t>
  </si>
  <si>
    <t>11</t>
  </si>
  <si>
    <t>垂直向左</t>
  </si>
  <si>
    <t>1、用数字源表连接电源，产品上电工作
2、登录客户平台，打开数据报表
3、垂直向左放置设备</t>
  </si>
  <si>
    <t>X:-0.093
    Y:-89.192
Z:-0.239</t>
  </si>
  <si>
    <t>12</t>
  </si>
  <si>
    <t>垂直向右</t>
  </si>
  <si>
    <t>1、用数字源表连接电源，产品上电工作
2、登录客户平台，打开数据报表
3、垂直向右放置设备</t>
  </si>
  <si>
    <t>X:-0.057
  Y:89.204
Z:-0.551</t>
  </si>
  <si>
    <t>13</t>
  </si>
  <si>
    <t>X轴加速度</t>
  </si>
  <si>
    <t>-2-2g</t>
  </si>
  <si>
    <t>1、用数字源表连接电源，产品上电工作
2、登录客户平台，打开数据报表
3、左右移动传感器验证X轴加速度</t>
  </si>
  <si>
    <t>为加速度变化量，超过加速度阈值产生警告</t>
  </si>
  <si>
    <t>14</t>
  </si>
  <si>
    <t>Y轴加速度</t>
  </si>
  <si>
    <t>1、用数字源表连接电源，产品上电工作
2、登录客户平台，打开数据报表
3、前后移动传感器验证Y轴加速度</t>
  </si>
  <si>
    <t>15</t>
  </si>
  <si>
    <t>Z轴加速度</t>
  </si>
  <si>
    <t>1、用数字源表连接电源，产品上电工作
2、登录客户平台，打开数据报表
3、上下移动传感器验证Z轴加速度</t>
  </si>
  <si>
    <t>16</t>
  </si>
  <si>
    <t>告警标志</t>
  </si>
  <si>
    <t>0：正常；         
1：告警</t>
  </si>
  <si>
    <t>1、用数字源表连接电源，产品上电工作
2、登录客户平台，打开数据报表
3、移动和转动传感器验证告警功能是否正常</t>
  </si>
  <si>
    <t>告警标志正常</t>
  </si>
  <si>
    <t>超过告警阈值产生告警</t>
  </si>
  <si>
    <t>17</t>
  </si>
  <si>
    <t>告警类型</t>
  </si>
  <si>
    <t xml:space="preserve">0：正常；           1：角度告警          2.加速度告警                    3.角度加速度告警    </t>
  </si>
  <si>
    <t>告警类型正常</t>
  </si>
  <si>
    <t>18</t>
  </si>
  <si>
    <t>角度阈值</t>
  </si>
  <si>
    <t>0-66°</t>
  </si>
  <si>
    <t>1、用数字源表连接电源，产品上电工作
2、登录客户平台，打开数据报表
3、移动和转动传感器验证阈值是否实现</t>
  </si>
  <si>
    <t xml:space="preserve"> 角度阈值正常</t>
  </si>
  <si>
    <t>超过角度阈值产生告警</t>
  </si>
  <si>
    <t>19</t>
  </si>
  <si>
    <t>加速度阈值</t>
  </si>
  <si>
    <t>0-1.2g</t>
  </si>
  <si>
    <t>加速度阈值正常</t>
  </si>
  <si>
    <t>超过加速度阈值产生告警</t>
  </si>
  <si>
    <t>20</t>
  </si>
  <si>
    <t>清零标志</t>
  </si>
  <si>
    <t>0：绝对零点          1：相对零点</t>
  </si>
  <si>
    <t>无反应</t>
  </si>
  <si>
    <t>默认：0</t>
  </si>
  <si>
    <t>由上位软件来设置</t>
  </si>
  <si>
    <t>21</t>
  </si>
  <si>
    <t>安装方向</t>
  </si>
  <si>
    <t xml:space="preserve">0：水平向上安装1：垂直向上安装  2：垂直向左安装   3：垂直向右安装  4：水平向下安装   </t>
  </si>
  <si>
    <t>1.下发设置安装方向
2.根据安装方向对应摆放位置
3.移动和转动传感器验证阈值是否实现</t>
  </si>
  <si>
    <t>安装方向正常</t>
  </si>
  <si>
    <t>对应安装方向产生告警</t>
  </si>
  <si>
    <t>22</t>
  </si>
  <si>
    <t>上报周期</t>
  </si>
  <si>
    <t>600-259200s</t>
  </si>
  <si>
    <t>开机上电后第一次上报——进入低功耗——10分钟后唤醒——进行上报——进入低功耗，以此循环下去</t>
  </si>
  <si>
    <t>10：02分钟</t>
  </si>
  <si>
    <r>
      <rPr>
        <sz val="9"/>
        <color rgb="FF000000"/>
        <rFont val="微软雅黑"/>
        <charset val="134"/>
      </rPr>
      <t xml:space="preserve">默认;600s                                </t>
    </r>
    <r>
      <rPr>
        <sz val="9"/>
        <rFont val="微软雅黑"/>
        <charset val="134"/>
      </rPr>
      <t>实测：602s，会有几秒误差</t>
    </r>
  </si>
  <si>
    <t>高</t>
  </si>
  <si>
    <t>23</t>
  </si>
  <si>
    <t>告警周期</t>
  </si>
  <si>
    <t>开机上电后第一次上报——进入低功耗——当有报警触发时，在10s内立即唤醒40s内开始上报数据-进入低功耗</t>
  </si>
  <si>
    <t>30-40s</t>
  </si>
  <si>
    <t>10s内唤醒并开始上报报警信息</t>
  </si>
  <si>
    <t>24</t>
  </si>
  <si>
    <t>告警确认</t>
  </si>
  <si>
    <t>0-30min</t>
  </si>
  <si>
    <t>默认：0分钟</t>
  </si>
  <si>
    <t>25</t>
  </si>
  <si>
    <t>信号强度</t>
  </si>
  <si>
    <t>0-99</t>
  </si>
  <si>
    <t>1、用电池连接电源，产品上电工作
2、登录客户平台，打开数据报表
3、更换不同地点和天线验证信号强度</t>
  </si>
  <si>
    <t>≤10：信号差                                       11-18:信号一般                   &gt;18:信号强</t>
  </si>
  <si>
    <t>26</t>
  </si>
  <si>
    <t>电量</t>
  </si>
  <si>
    <t>0-100</t>
  </si>
  <si>
    <t>1、用电池连接电源，产品上电工作
2、登录客户平台，打开数据报表
3、更换不同电量电池或者消耗电池电量验证</t>
  </si>
  <si>
    <t>3V/70%</t>
  </si>
  <si>
    <t>百分比%</t>
  </si>
  <si>
    <t>27</t>
  </si>
  <si>
    <t>低压告警</t>
  </si>
  <si>
    <t>&lt;=60%(电池电量&lt;=3.2V)</t>
  </si>
  <si>
    <t>1、用电池连接电源，产品上电工作
2、登录客户平台，打开数据报表
3、当电池电量为60%时，此时处于低压告警状态，需及时充电，否则设备上报数据不正常</t>
  </si>
  <si>
    <t>3V/70%,，正常上报</t>
  </si>
  <si>
    <t>客户服务器平台是按百分比来定的</t>
  </si>
  <si>
    <t>28</t>
  </si>
  <si>
    <t>温度</t>
  </si>
  <si>
    <t>-128-127℃</t>
  </si>
  <si>
    <t>1、用电池连接电源，产品上电工作
2、登录客户平台，打开数据报表
3、在不同温度场景工作，验证温度是否正常</t>
  </si>
  <si>
    <t>单位：摄氏度</t>
  </si>
  <si>
    <t>29</t>
  </si>
  <si>
    <t>设备上电进入低功耗之前的上位机参数设置</t>
  </si>
  <si>
    <t>1、选择打开正确的串口、波特率，并点击进入设置按钮；
2、选择所需的协议；
3、设置监测参数，相对零点，安装方向；
4、当协议为Mqtt时，设置Mqtt相关配置及云平台信息，最后点击保存设置按钮；</t>
  </si>
  <si>
    <t>上位机设置正常</t>
  </si>
  <si>
    <t>30</t>
  </si>
  <si>
    <t>设备上电进入低功耗之前的云平台参数设置</t>
  </si>
  <si>
    <t>1、进入网站之后，远程控制可以进行参数设置，并下发到设备上；</t>
  </si>
  <si>
    <t>云平台设置正常</t>
  </si>
  <si>
    <t>31</t>
  </si>
  <si>
    <t>低功耗唤醒后上位机、云平台参数设置</t>
  </si>
  <si>
    <t>低功耗唤醒后参数配置也可设置</t>
  </si>
  <si>
    <t>1、当设备从进入低功耗吹唤醒后，上报数据完成后，参数数据也可设置。</t>
  </si>
  <si>
    <t>客户回复：设备安装前设定一次就不会更改</t>
  </si>
  <si>
    <t>32</t>
  </si>
  <si>
    <t>上位机设置参数掉电保存</t>
  </si>
  <si>
    <t>1、选择打开正确的串口、波特率，并点击进入设置按钮；
2、选择所需的协议；
3、设置监测参数，相对零点，安装方向；
4、当协议为Mqtt时，设置Mqtt相关配置及云平台信息，最后点击保存设置按钮；
5、重启设备，观察参数是否被正确修改；</t>
  </si>
  <si>
    <t>上位机设置参数掉电保存正常</t>
  </si>
  <si>
    <t>33</t>
  </si>
  <si>
    <t>云平台设置参数掉电保存</t>
  </si>
  <si>
    <t>1、进入网站之后，远程监控可以进行参数设置，并下发到设备上；</t>
  </si>
  <si>
    <t>云平台设置参数掉电保存正常</t>
  </si>
  <si>
    <t>34</t>
  </si>
  <si>
    <t>经度</t>
  </si>
  <si>
    <t>-180-180°</t>
  </si>
  <si>
    <t>单位：度</t>
  </si>
  <si>
    <t>35</t>
  </si>
  <si>
    <t>维度</t>
  </si>
  <si>
    <t>-90-90°</t>
  </si>
  <si>
    <t>36</t>
  </si>
  <si>
    <t>进入低功耗之前第一次上报数据到平台</t>
  </si>
  <si>
    <t>第一次上电开机，主动上报一次数据到云平台服务器</t>
  </si>
  <si>
    <t>上电开机，主动上报一次数据到云平台，并接收云不台下发的配置参数</t>
  </si>
  <si>
    <t>不可以上报，但是可以接收云平台下发数据</t>
  </si>
  <si>
    <t>37</t>
  </si>
  <si>
    <t>4G模组IMEI自动获取</t>
  </si>
  <si>
    <t>自动获取IMEI</t>
  </si>
  <si>
    <t>获取IMEI作为设备的唯一ID，用于区别不同设备</t>
  </si>
  <si>
    <t>上电自动获取设备ID</t>
  </si>
  <si>
    <t>38</t>
  </si>
  <si>
    <t>低功耗模式设备电源断电</t>
  </si>
  <si>
    <t>不论设备是否进入低功耗模式，均可切断电源</t>
  </si>
  <si>
    <t>设备任何工作状态均可关机</t>
  </si>
  <si>
    <t>在进入低功耗的时候需要倾斜触发阈值报警后，才可以关机</t>
  </si>
  <si>
    <t>39</t>
  </si>
  <si>
    <t>OTA远程升级</t>
  </si>
  <si>
    <t>通过云平台下发升级指令，对设备进行空中升级</t>
  </si>
  <si>
    <t>1）后续软件优化</t>
  </si>
  <si>
    <t>40</t>
  </si>
  <si>
    <t>软件版本</t>
  </si>
  <si>
    <t>10个字符</t>
  </si>
  <si>
    <t>1、用数字源表连接电源，产品上电工作
2、登录客户平台，打开数据报表
3、更新软件版本验证是否更新</t>
  </si>
  <si>
    <t>HK4G241126</t>
  </si>
  <si>
    <r>
      <rPr>
        <b/>
        <sz val="12"/>
        <color rgb="FF000000"/>
        <rFont val="微软雅黑"/>
        <charset val="134"/>
      </rPr>
      <t>测试总结：</t>
    </r>
    <r>
      <rPr>
        <sz val="12"/>
        <color rgb="FF000000"/>
        <rFont val="微软雅黑"/>
        <charset val="134"/>
      </rPr>
      <t>功能基本正常，个别需再结合产测工具再测。</t>
    </r>
    <r>
      <rPr>
        <b/>
        <sz val="12"/>
        <color rgb="FF000000"/>
        <rFont val="微软雅黑"/>
        <charset val="134"/>
      </rPr>
      <t xml:space="preserve">
</t>
    </r>
  </si>
  <si>
    <t xml:space="preserve">作者：___郑坤鹏___________                 </t>
  </si>
  <si>
    <t xml:space="preserve">审核：______________                       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</si>
</sst>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b/>
      <sz val="9"/>
      <color rgb="FF000000"/>
      <name val="微软雅黑"/>
      <charset val="134"/>
    </font>
    <font>
      <sz val="9"/>
      <color rgb="FF000000"/>
      <name val="微软雅黑"/>
      <charset val="134"/>
    </font>
    <font>
      <sz val="9"/>
      <color rgb="FFFF0000"/>
      <name val="微软雅黑"/>
      <charset val="134"/>
    </font>
    <font>
      <sz val="9"/>
      <name val="微软雅黑"/>
      <charset val="134"/>
    </font>
    <font>
      <b/>
      <sz val="18"/>
      <color rgb="FF000000"/>
      <name val="微软雅黑"/>
      <charset val="134"/>
    </font>
    <font>
      <sz val="9"/>
      <color theme="1"/>
      <name val="微软雅黑"/>
      <charset val="134"/>
    </font>
    <font>
      <sz val="9"/>
      <color rgb="FF00B0F0"/>
      <name val="微软雅黑"/>
      <charset val="134"/>
    </font>
    <font>
      <sz val="9"/>
      <color rgb="FF7030A0"/>
      <name val="微软雅黑"/>
      <charset val="134"/>
    </font>
    <font>
      <b/>
      <sz val="12"/>
      <color rgb="FF000000"/>
      <name val="微软雅黑"/>
      <charset val="134"/>
    </font>
    <font>
      <sz val="9"/>
      <color rgb="FF0000FF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000000"/>
      <name val="宋体"/>
      <charset val="134"/>
    </font>
    <font>
      <sz val="12"/>
      <color rgb="FF00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 tint="-0.149693288979766"/>
        <bgColor rgb="FFFFFFFF"/>
      </patternFill>
    </fill>
    <fill>
      <patternFill patternType="solid">
        <fgColor theme="0" tint="-0.0499893185216834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17" applyNumberFormat="0" applyAlignment="0" applyProtection="0">
      <alignment vertical="center"/>
    </xf>
    <xf numFmtId="0" fontId="20" fillId="10" borderId="18" applyNumberFormat="0" applyAlignment="0" applyProtection="0">
      <alignment vertical="center"/>
    </xf>
    <xf numFmtId="0" fontId="21" fillId="10" borderId="17" applyNumberFormat="0" applyAlignment="0" applyProtection="0">
      <alignment vertical="center"/>
    </xf>
    <xf numFmtId="0" fontId="22" fillId="11" borderId="19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3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9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49" fontId="9" fillId="2" borderId="0" xfId="0" applyNumberFormat="1" applyFont="1" applyFill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2" fillId="0" borderId="1" xfId="49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49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8" fillId="6" borderId="1" xfId="49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left" vertical="center" wrapText="1"/>
    </xf>
    <xf numFmtId="0" fontId="2" fillId="7" borderId="1" xfId="49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1" xfId="49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 vertical="center" wrapText="1"/>
    </xf>
    <xf numFmtId="0" fontId="4" fillId="0" borderId="1" xfId="0" applyFont="1" applyBorder="1" applyAlignment="1" quotePrefix="1">
      <alignment horizontal="left" vertical="center" wrapText="1"/>
    </xf>
    <xf numFmtId="0" fontId="2" fillId="0" borderId="1" xfId="0" applyFont="1" applyBorder="1" applyAlignment="1" quotePrefix="1">
      <alignment horizontal="left" vertical="center" wrapText="1"/>
    </xf>
    <xf numFmtId="0" fontId="2" fillId="7" borderId="1" xfId="0" applyFont="1" applyFill="1" applyBorder="1" applyAlignment="1" quotePrefix="1">
      <alignment horizontal="left" vertical="center" wrapText="1"/>
    </xf>
    <xf numFmtId="0" fontId="2" fillId="6" borderId="1" xfId="0" applyFont="1" applyFill="1" applyBorder="1" applyAlignment="1" quotePrefix="1">
      <alignment horizontal="left" vertical="center" wrapText="1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常规 2" xfId="50"/>
    <cellStyle name="常规 2 2" xfId="51"/>
    <cellStyle name="常规 2 3" xfId="52"/>
    <cellStyle name="常规 2 4" xfId="53"/>
    <cellStyle name="常规 3" xfId="54"/>
  </cellStyles>
  <dxfs count="7">
    <dxf>
      <fill>
        <patternFill patternType="solid">
          <bgColor theme="5" tint="0.399609363078707"/>
        </patternFill>
      </fill>
    </dxf>
    <dxf>
      <fill>
        <patternFill patternType="solid">
          <bgColor rgb="FFFFFF99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693288979766"/>
  </sheetPr>
  <dimension ref="B1:AB57"/>
  <sheetViews>
    <sheetView tabSelected="1" workbookViewId="0">
      <pane xSplit="3" ySplit="5" topLeftCell="D35" activePane="bottomRight" state="frozen"/>
      <selection/>
      <selection pane="topRight"/>
      <selection pane="bottomLeft"/>
      <selection pane="bottomRight" activeCell="H18" sqref="H18"/>
    </sheetView>
  </sheetViews>
  <sheetFormatPr defaultColWidth="9.07079646017699" defaultRowHeight="12.35"/>
  <cols>
    <col min="1" max="1" width="0.929203539823009" style="6" customWidth="1"/>
    <col min="2" max="2" width="6.46902654867257" style="7" customWidth="1"/>
    <col min="3" max="3" width="16.7345132743363" style="6" customWidth="1"/>
    <col min="4" max="4" width="15.2654867256637" style="6" customWidth="1"/>
    <col min="5" max="5" width="43.2654867256637" style="6" customWidth="1"/>
    <col min="6" max="6" width="21.929203539823" style="6" customWidth="1"/>
    <col min="7" max="7" width="6" style="6" customWidth="1"/>
    <col min="8" max="9" width="23.929203539823" style="8" customWidth="1"/>
    <col min="10" max="10" width="17.070796460177" style="6" customWidth="1"/>
    <col min="11" max="11" width="15.2035398230088" style="6" customWidth="1"/>
    <col min="12" max="12" width="11.5309734513274" style="6" customWidth="1"/>
    <col min="13" max="14" width="8.53097345132743" style="6" customWidth="1"/>
    <col min="15" max="15" width="42.070796460177" style="6" customWidth="1"/>
    <col min="16" max="16384" width="9.07079646017699" style="6"/>
  </cols>
  <sheetData>
    <row r="1" ht="6.75" customHeight="1" spans="2:15">
      <c r="B1" s="9"/>
      <c r="C1" s="10"/>
      <c r="D1" s="10"/>
      <c r="E1" s="10"/>
      <c r="F1" s="10"/>
      <c r="G1" s="10"/>
      <c r="H1" s="1"/>
      <c r="I1" s="1"/>
      <c r="J1" s="10"/>
      <c r="K1" s="10"/>
      <c r="L1" s="10"/>
      <c r="M1" s="10"/>
      <c r="N1" s="10"/>
      <c r="O1" s="10"/>
    </row>
    <row r="2" ht="14.25" customHeight="1" spans="2:15">
      <c r="B2" s="11" t="s">
        <v>0</v>
      </c>
      <c r="C2" s="12"/>
      <c r="D2" s="12"/>
      <c r="E2" s="12"/>
      <c r="F2" s="12"/>
      <c r="G2" s="13" t="s">
        <v>1</v>
      </c>
      <c r="H2" s="14"/>
      <c r="I2" s="14"/>
      <c r="J2" s="13"/>
      <c r="K2" s="13"/>
      <c r="L2" s="13"/>
      <c r="M2" s="13"/>
      <c r="N2" s="13"/>
      <c r="O2" s="13"/>
    </row>
    <row r="3" ht="14.25" customHeight="1" spans="2:15">
      <c r="B3" s="11"/>
      <c r="C3" s="12"/>
      <c r="D3" s="12"/>
      <c r="E3" s="12"/>
      <c r="F3" s="12"/>
      <c r="G3" s="13"/>
      <c r="H3" s="14"/>
      <c r="I3" s="14"/>
      <c r="J3" s="13"/>
      <c r="K3" s="13"/>
      <c r="L3" s="13"/>
      <c r="M3" s="13"/>
      <c r="N3" s="13"/>
      <c r="O3" s="13"/>
    </row>
    <row r="4" ht="14.25" customHeight="1" spans="2:15">
      <c r="B4" s="11"/>
      <c r="C4" s="12"/>
      <c r="D4" s="12"/>
      <c r="E4" s="12"/>
      <c r="F4" s="12"/>
      <c r="G4" s="13"/>
      <c r="H4" s="14"/>
      <c r="I4" s="14"/>
      <c r="J4" s="13"/>
      <c r="K4" s="13"/>
      <c r="L4" s="13"/>
      <c r="M4" s="13"/>
      <c r="N4" s="13"/>
      <c r="O4" s="13"/>
    </row>
    <row r="5" ht="14.25" customHeight="1" spans="2:15">
      <c r="B5" s="11"/>
      <c r="C5" s="12"/>
      <c r="D5" s="12"/>
      <c r="E5" s="12"/>
      <c r="F5" s="12"/>
      <c r="G5" s="13"/>
      <c r="H5" s="14"/>
      <c r="I5" s="14"/>
      <c r="J5" s="13"/>
      <c r="K5" s="13"/>
      <c r="L5" s="13"/>
      <c r="M5" s="13"/>
      <c r="N5" s="13"/>
      <c r="O5" s="13"/>
    </row>
    <row r="6" s="1" customFormat="1" ht="28.5" customHeight="1" spans="2:15">
      <c r="B6" s="15" t="s">
        <v>2</v>
      </c>
      <c r="C6" s="16" t="s">
        <v>3</v>
      </c>
      <c r="D6" s="16" t="s">
        <v>4</v>
      </c>
      <c r="E6" s="16" t="s">
        <v>5</v>
      </c>
      <c r="F6" s="16" t="s">
        <v>6</v>
      </c>
      <c r="G6" s="16" t="s">
        <v>7</v>
      </c>
      <c r="H6" s="16" t="s">
        <v>8</v>
      </c>
      <c r="I6" s="16" t="s">
        <v>9</v>
      </c>
      <c r="J6" s="16" t="s">
        <v>10</v>
      </c>
      <c r="K6" s="16" t="s">
        <v>11</v>
      </c>
      <c r="L6" s="16" t="s">
        <v>12</v>
      </c>
      <c r="M6" s="16" t="s">
        <v>13</v>
      </c>
      <c r="N6" s="16" t="s">
        <v>14</v>
      </c>
      <c r="O6" s="16" t="s">
        <v>15</v>
      </c>
    </row>
    <row r="7" s="2" customFormat="1" ht="13.5" customHeight="1" spans="2:15">
      <c r="B7" s="15">
        <v>1</v>
      </c>
      <c r="C7" s="17" t="s">
        <v>16</v>
      </c>
      <c r="D7" s="18"/>
      <c r="E7" s="18"/>
      <c r="F7" s="18"/>
      <c r="G7" s="18"/>
      <c r="H7" s="19"/>
      <c r="I7" s="19"/>
      <c r="J7" s="18"/>
      <c r="K7" s="18"/>
      <c r="L7" s="18"/>
      <c r="M7" s="18"/>
      <c r="N7" s="18"/>
      <c r="O7" s="63"/>
    </row>
    <row r="8" s="2" customFormat="1" ht="13.5" customHeight="1" spans="2:15">
      <c r="B8" s="15" t="s">
        <v>17</v>
      </c>
      <c r="C8" s="17"/>
      <c r="D8" s="18"/>
      <c r="E8" s="18"/>
      <c r="F8" s="18"/>
      <c r="G8" s="18"/>
      <c r="H8" s="19"/>
      <c r="I8" s="19"/>
      <c r="J8" s="18"/>
      <c r="K8" s="18"/>
      <c r="L8" s="18"/>
      <c r="M8" s="18"/>
      <c r="N8" s="18"/>
      <c r="O8" s="63"/>
    </row>
    <row r="9" ht="69" customHeight="1" outlineLevel="1" spans="2:15">
      <c r="B9" s="20" t="s">
        <v>18</v>
      </c>
      <c r="C9" s="21" t="s">
        <v>19</v>
      </c>
      <c r="D9" s="22" t="s">
        <v>20</v>
      </c>
      <c r="E9" s="21"/>
      <c r="F9" s="21"/>
      <c r="G9" s="23"/>
      <c r="H9" s="23" t="s">
        <v>21</v>
      </c>
      <c r="I9" s="23"/>
      <c r="J9" s="21"/>
      <c r="K9" s="21"/>
      <c r="L9" s="64" t="s">
        <v>22</v>
      </c>
      <c r="M9" s="64" t="s">
        <v>23</v>
      </c>
      <c r="N9" s="64" t="s">
        <v>24</v>
      </c>
      <c r="O9" s="23"/>
    </row>
    <row r="10" ht="69" customHeight="1" outlineLevel="1" spans="2:15">
      <c r="B10" s="20" t="s">
        <v>25</v>
      </c>
      <c r="C10" s="21" t="s">
        <v>26</v>
      </c>
      <c r="D10" s="22" t="s">
        <v>21</v>
      </c>
      <c r="E10" s="21" t="s">
        <v>27</v>
      </c>
      <c r="F10" s="21"/>
      <c r="G10" s="23"/>
      <c r="H10" s="23" t="s">
        <v>21</v>
      </c>
      <c r="I10" s="23"/>
      <c r="J10" s="21"/>
      <c r="K10" s="21"/>
      <c r="L10" s="64" t="s">
        <v>28</v>
      </c>
      <c r="M10" s="64" t="s">
        <v>29</v>
      </c>
      <c r="N10" s="64" t="s">
        <v>24</v>
      </c>
      <c r="O10" s="23"/>
    </row>
    <row r="11" s="3" customFormat="1" ht="95" customHeight="1" outlineLevel="1" spans="2:28">
      <c r="B11" s="24" t="s">
        <v>30</v>
      </c>
      <c r="C11" s="25" t="s">
        <v>31</v>
      </c>
      <c r="D11" s="26" t="s">
        <v>32</v>
      </c>
      <c r="E11" s="25" t="s">
        <v>33</v>
      </c>
      <c r="F11" s="25"/>
      <c r="G11" s="27"/>
      <c r="H11" s="27" t="s">
        <v>34</v>
      </c>
      <c r="I11" s="65"/>
      <c r="J11" s="66"/>
      <c r="K11" s="67"/>
      <c r="L11" s="68" t="s">
        <v>28</v>
      </c>
      <c r="M11" s="68" t="s">
        <v>29</v>
      </c>
      <c r="N11" s="68" t="s">
        <v>24</v>
      </c>
      <c r="O11" s="2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="3" customFormat="1" ht="95" customHeight="1" outlineLevel="1" spans="2:15">
      <c r="B12" s="20" t="s">
        <v>35</v>
      </c>
      <c r="C12" s="25" t="s">
        <v>36</v>
      </c>
      <c r="D12" s="26" t="s">
        <v>37</v>
      </c>
      <c r="E12" s="28" t="s">
        <v>38</v>
      </c>
      <c r="F12" s="29"/>
      <c r="G12" s="30"/>
      <c r="H12" s="30" t="s">
        <v>39</v>
      </c>
      <c r="I12" s="69"/>
      <c r="J12" s="70"/>
      <c r="K12" s="71"/>
      <c r="L12" s="72" t="s">
        <v>40</v>
      </c>
      <c r="M12" s="72" t="s">
        <v>23</v>
      </c>
      <c r="N12" s="72" t="s">
        <v>41</v>
      </c>
      <c r="O12" s="27" t="s">
        <v>42</v>
      </c>
    </row>
    <row r="13" s="3" customFormat="1" ht="95" customHeight="1" outlineLevel="1" spans="2:15">
      <c r="B13" s="20" t="s">
        <v>43</v>
      </c>
      <c r="C13" s="25" t="s">
        <v>44</v>
      </c>
      <c r="D13" s="26" t="s">
        <v>45</v>
      </c>
      <c r="E13" s="25" t="s">
        <v>46</v>
      </c>
      <c r="F13" s="25"/>
      <c r="G13" s="27"/>
      <c r="H13" s="31" t="s">
        <v>47</v>
      </c>
      <c r="I13" s="73" t="s">
        <v>48</v>
      </c>
      <c r="J13" s="74"/>
      <c r="K13" s="66"/>
      <c r="L13" s="68" t="s">
        <v>40</v>
      </c>
      <c r="M13" s="68" t="s">
        <v>49</v>
      </c>
      <c r="N13" s="68" t="s">
        <v>24</v>
      </c>
      <c r="O13" s="27"/>
    </row>
    <row r="14" s="3" customFormat="1" ht="72.5" customHeight="1" outlineLevel="1" spans="2:15">
      <c r="B14" s="20" t="s">
        <v>50</v>
      </c>
      <c r="C14" s="25" t="s">
        <v>51</v>
      </c>
      <c r="D14" s="26" t="s">
        <v>52</v>
      </c>
      <c r="E14" s="25" t="s">
        <v>53</v>
      </c>
      <c r="F14" s="25"/>
      <c r="G14" s="27"/>
      <c r="H14" s="27" t="s">
        <v>54</v>
      </c>
      <c r="I14" s="75" t="s">
        <v>55</v>
      </c>
      <c r="J14" s="76"/>
      <c r="K14" s="27"/>
      <c r="L14" s="68" t="s">
        <v>28</v>
      </c>
      <c r="M14" s="68" t="s">
        <v>29</v>
      </c>
      <c r="N14" s="68"/>
      <c r="O14" s="27"/>
    </row>
    <row r="15" ht="66.7" customHeight="1" outlineLevel="1" spans="2:15">
      <c r="B15" s="24" t="s">
        <v>56</v>
      </c>
      <c r="C15" s="21" t="s">
        <v>57</v>
      </c>
      <c r="D15" s="22" t="s">
        <v>58</v>
      </c>
      <c r="E15" s="22" t="s">
        <v>59</v>
      </c>
      <c r="F15" s="21"/>
      <c r="G15" s="23"/>
      <c r="H15" s="23" t="s">
        <v>60</v>
      </c>
      <c r="I15" s="23" t="s">
        <v>61</v>
      </c>
      <c r="J15" s="23"/>
      <c r="K15" s="23"/>
      <c r="L15" s="64" t="s">
        <v>28</v>
      </c>
      <c r="M15" s="64" t="s">
        <v>29</v>
      </c>
      <c r="N15" s="64" t="s">
        <v>24</v>
      </c>
      <c r="O15" s="23"/>
    </row>
    <row r="16" ht="54" customHeight="1" outlineLevel="1" spans="2:15">
      <c r="B16" s="20" t="s">
        <v>62</v>
      </c>
      <c r="C16" s="21" t="s">
        <v>63</v>
      </c>
      <c r="D16" s="22"/>
      <c r="E16" s="32" t="s">
        <v>64</v>
      </c>
      <c r="F16" s="33"/>
      <c r="G16" s="23"/>
      <c r="H16" s="34" t="s">
        <v>65</v>
      </c>
      <c r="I16" s="77" t="s">
        <v>66</v>
      </c>
      <c r="J16" s="34"/>
      <c r="K16" s="34"/>
      <c r="L16" s="64" t="s">
        <v>28</v>
      </c>
      <c r="M16" s="64" t="s">
        <v>29</v>
      </c>
      <c r="N16" s="64" t="s">
        <v>24</v>
      </c>
      <c r="O16" s="78"/>
    </row>
    <row r="17" ht="68" customHeight="1" outlineLevel="1" spans="2:15">
      <c r="B17" s="20" t="s">
        <v>67</v>
      </c>
      <c r="C17" s="21" t="s">
        <v>68</v>
      </c>
      <c r="D17" s="22"/>
      <c r="E17" s="22" t="s">
        <v>69</v>
      </c>
      <c r="F17" s="21"/>
      <c r="G17" s="23"/>
      <c r="H17" s="23" t="s">
        <v>70</v>
      </c>
      <c r="I17" s="79" t="s">
        <v>66</v>
      </c>
      <c r="J17" s="23"/>
      <c r="K17" s="23"/>
      <c r="L17" s="64" t="s">
        <v>28</v>
      </c>
      <c r="M17" s="64" t="s">
        <v>29</v>
      </c>
      <c r="N17" s="64" t="s">
        <v>24</v>
      </c>
      <c r="O17" s="23"/>
    </row>
    <row r="18" ht="71" customHeight="1" outlineLevel="1" spans="2:15">
      <c r="B18" s="20" t="s">
        <v>71</v>
      </c>
      <c r="C18" s="21" t="s">
        <v>72</v>
      </c>
      <c r="D18" s="22"/>
      <c r="E18" s="22" t="s">
        <v>73</v>
      </c>
      <c r="F18" s="21"/>
      <c r="G18" s="23"/>
      <c r="H18" s="23" t="s">
        <v>74</v>
      </c>
      <c r="I18" s="23" t="s">
        <v>66</v>
      </c>
      <c r="J18" s="23"/>
      <c r="K18" s="23"/>
      <c r="L18" s="64" t="s">
        <v>28</v>
      </c>
      <c r="M18" s="64" t="s">
        <v>29</v>
      </c>
      <c r="N18" s="64" t="s">
        <v>24</v>
      </c>
      <c r="O18" s="23"/>
    </row>
    <row r="19" s="4" customFormat="1" ht="67.5" customHeight="1" outlineLevel="1" spans="2:15">
      <c r="B19" s="24" t="s">
        <v>75</v>
      </c>
      <c r="C19" s="35" t="s">
        <v>76</v>
      </c>
      <c r="D19" s="35"/>
      <c r="E19" s="35" t="s">
        <v>77</v>
      </c>
      <c r="F19" s="35"/>
      <c r="G19" s="36"/>
      <c r="H19" s="37" t="s">
        <v>78</v>
      </c>
      <c r="I19" s="80" t="s">
        <v>66</v>
      </c>
      <c r="J19" s="36"/>
      <c r="K19" s="36"/>
      <c r="L19" s="68" t="s">
        <v>28</v>
      </c>
      <c r="M19" s="68" t="s">
        <v>29</v>
      </c>
      <c r="N19" s="68" t="s">
        <v>24</v>
      </c>
      <c r="O19" s="36"/>
    </row>
    <row r="20" s="4" customFormat="1" ht="67.5" customHeight="1" outlineLevel="1" spans="2:15">
      <c r="B20" s="24" t="s">
        <v>79</v>
      </c>
      <c r="C20" s="35" t="s">
        <v>80</v>
      </c>
      <c r="D20" s="35"/>
      <c r="E20" s="35" t="s">
        <v>81</v>
      </c>
      <c r="F20" s="35"/>
      <c r="G20" s="36"/>
      <c r="H20" s="37" t="s">
        <v>82</v>
      </c>
      <c r="I20" s="80" t="s">
        <v>66</v>
      </c>
      <c r="J20" s="36"/>
      <c r="K20" s="36"/>
      <c r="L20" s="68" t="s">
        <v>28</v>
      </c>
      <c r="M20" s="68" t="s">
        <v>29</v>
      </c>
      <c r="N20" s="68" t="s">
        <v>24</v>
      </c>
      <c r="O20" s="36"/>
    </row>
    <row r="21" s="4" customFormat="1" ht="67.5" customHeight="1" outlineLevel="1" spans="2:15">
      <c r="B21" s="24" t="s">
        <v>83</v>
      </c>
      <c r="C21" s="35" t="s">
        <v>84</v>
      </c>
      <c r="D21" s="95" t="s">
        <v>85</v>
      </c>
      <c r="E21" s="35" t="s">
        <v>86</v>
      </c>
      <c r="F21" s="35"/>
      <c r="G21" s="36"/>
      <c r="H21" s="37">
        <v>0.01</v>
      </c>
      <c r="I21" s="80" t="s">
        <v>87</v>
      </c>
      <c r="J21" s="36"/>
      <c r="K21" s="36"/>
      <c r="L21" s="68" t="s">
        <v>28</v>
      </c>
      <c r="M21" s="68" t="s">
        <v>29</v>
      </c>
      <c r="N21" s="68" t="s">
        <v>41</v>
      </c>
      <c r="O21" s="36"/>
    </row>
    <row r="22" s="4" customFormat="1" ht="67.5" customHeight="1" outlineLevel="1" spans="2:15">
      <c r="B22" s="20" t="s">
        <v>88</v>
      </c>
      <c r="C22" s="35" t="s">
        <v>89</v>
      </c>
      <c r="D22" s="95" t="s">
        <v>85</v>
      </c>
      <c r="E22" s="35" t="s">
        <v>90</v>
      </c>
      <c r="F22" s="35"/>
      <c r="G22" s="36"/>
      <c r="H22" s="37">
        <v>0.007</v>
      </c>
      <c r="I22" s="81"/>
      <c r="J22" s="36"/>
      <c r="K22" s="36"/>
      <c r="L22" s="68" t="s">
        <v>28</v>
      </c>
      <c r="M22" s="68" t="s">
        <v>29</v>
      </c>
      <c r="N22" s="68" t="s">
        <v>24</v>
      </c>
      <c r="O22" s="36"/>
    </row>
    <row r="23" s="4" customFormat="1" ht="67.5" customHeight="1" outlineLevel="1" spans="2:15">
      <c r="B23" s="20" t="s">
        <v>91</v>
      </c>
      <c r="C23" s="35" t="s">
        <v>92</v>
      </c>
      <c r="D23" s="95" t="s">
        <v>85</v>
      </c>
      <c r="E23" s="35" t="s">
        <v>93</v>
      </c>
      <c r="F23" s="35"/>
      <c r="G23" s="36"/>
      <c r="H23" s="37">
        <v>0.998</v>
      </c>
      <c r="I23" s="82"/>
      <c r="J23" s="36"/>
      <c r="K23" s="36"/>
      <c r="L23" s="68" t="s">
        <v>28</v>
      </c>
      <c r="M23" s="68" t="s">
        <v>29</v>
      </c>
      <c r="N23" s="68" t="s">
        <v>24</v>
      </c>
      <c r="O23" s="36"/>
    </row>
    <row r="24" ht="80" customHeight="1" outlineLevel="1" spans="2:15">
      <c r="B24" s="20" t="s">
        <v>94</v>
      </c>
      <c r="C24" s="21" t="s">
        <v>95</v>
      </c>
      <c r="D24" s="21" t="s">
        <v>96</v>
      </c>
      <c r="E24" s="21" t="s">
        <v>97</v>
      </c>
      <c r="F24" s="21"/>
      <c r="G24" s="23"/>
      <c r="H24" s="23" t="s">
        <v>98</v>
      </c>
      <c r="I24" s="23" t="s">
        <v>99</v>
      </c>
      <c r="J24" s="23"/>
      <c r="K24" s="23"/>
      <c r="L24" s="64" t="s">
        <v>28</v>
      </c>
      <c r="M24" s="64" t="s">
        <v>29</v>
      </c>
      <c r="N24" s="64" t="s">
        <v>41</v>
      </c>
      <c r="O24" s="23"/>
    </row>
    <row r="25" ht="74" customHeight="1" outlineLevel="1" spans="2:15">
      <c r="B25" s="24" t="s">
        <v>100</v>
      </c>
      <c r="C25" s="21" t="s">
        <v>101</v>
      </c>
      <c r="D25" s="21" t="s">
        <v>102</v>
      </c>
      <c r="E25" s="21" t="s">
        <v>97</v>
      </c>
      <c r="F25" s="21"/>
      <c r="G25" s="23"/>
      <c r="H25" s="23" t="s">
        <v>103</v>
      </c>
      <c r="I25" s="23" t="s">
        <v>99</v>
      </c>
      <c r="J25" s="23"/>
      <c r="K25" s="23"/>
      <c r="L25" s="64" t="s">
        <v>28</v>
      </c>
      <c r="M25" s="64" t="s">
        <v>29</v>
      </c>
      <c r="N25" s="64" t="s">
        <v>41</v>
      </c>
      <c r="O25" s="23"/>
    </row>
    <row r="26" ht="74" customHeight="1" outlineLevel="1" spans="2:15">
      <c r="B26" s="20" t="s">
        <v>104</v>
      </c>
      <c r="C26" s="21" t="s">
        <v>105</v>
      </c>
      <c r="D26" s="21" t="s">
        <v>106</v>
      </c>
      <c r="E26" s="21" t="s">
        <v>107</v>
      </c>
      <c r="F26" s="21"/>
      <c r="G26" s="23"/>
      <c r="H26" s="23" t="s">
        <v>108</v>
      </c>
      <c r="I26" s="23" t="s">
        <v>109</v>
      </c>
      <c r="J26" s="23"/>
      <c r="K26" s="23"/>
      <c r="L26" s="64" t="s">
        <v>28</v>
      </c>
      <c r="M26" s="64" t="s">
        <v>29</v>
      </c>
      <c r="N26" s="64" t="s">
        <v>41</v>
      </c>
      <c r="O26" s="23"/>
    </row>
    <row r="27" ht="57" customHeight="1" outlineLevel="1" spans="2:15">
      <c r="B27" s="20" t="s">
        <v>110</v>
      </c>
      <c r="C27" s="21" t="s">
        <v>111</v>
      </c>
      <c r="D27" s="21" t="s">
        <v>112</v>
      </c>
      <c r="E27" s="21" t="s">
        <v>107</v>
      </c>
      <c r="F27" s="21"/>
      <c r="G27" s="23"/>
      <c r="H27" s="38" t="s">
        <v>113</v>
      </c>
      <c r="I27" s="23" t="s">
        <v>114</v>
      </c>
      <c r="J27" s="38"/>
      <c r="K27" s="38"/>
      <c r="L27" s="64" t="s">
        <v>28</v>
      </c>
      <c r="M27" s="64" t="s">
        <v>29</v>
      </c>
      <c r="N27" s="64" t="s">
        <v>41</v>
      </c>
      <c r="O27" s="23"/>
    </row>
    <row r="28" customFormat="1" ht="57" customHeight="1" outlineLevel="1" spans="2:15">
      <c r="B28" s="20" t="s">
        <v>115</v>
      </c>
      <c r="C28" s="21" t="s">
        <v>116</v>
      </c>
      <c r="D28" s="21" t="s">
        <v>117</v>
      </c>
      <c r="E28" s="39" t="s">
        <v>23</v>
      </c>
      <c r="F28" s="21"/>
      <c r="G28" s="40"/>
      <c r="H28" s="38" t="s">
        <v>118</v>
      </c>
      <c r="I28" s="23" t="s">
        <v>119</v>
      </c>
      <c r="J28" s="83"/>
      <c r="K28" s="83"/>
      <c r="L28" s="64" t="s">
        <v>22</v>
      </c>
      <c r="M28" s="64" t="s">
        <v>23</v>
      </c>
      <c r="N28" s="64" t="s">
        <v>24</v>
      </c>
      <c r="O28" s="23" t="s">
        <v>120</v>
      </c>
    </row>
    <row r="29" customFormat="1" ht="73.05" customHeight="1" outlineLevel="1" spans="2:15">
      <c r="B29" s="24" t="s">
        <v>121</v>
      </c>
      <c r="C29" s="21" t="s">
        <v>122</v>
      </c>
      <c r="D29" s="21" t="s">
        <v>123</v>
      </c>
      <c r="E29" s="33" t="s">
        <v>124</v>
      </c>
      <c r="F29" s="21"/>
      <c r="G29" s="40"/>
      <c r="H29" s="38" t="s">
        <v>125</v>
      </c>
      <c r="I29" s="23" t="s">
        <v>126</v>
      </c>
      <c r="J29" s="83"/>
      <c r="K29" s="83"/>
      <c r="L29" s="64" t="s">
        <v>28</v>
      </c>
      <c r="M29" s="64" t="s">
        <v>29</v>
      </c>
      <c r="N29" s="64" t="s">
        <v>24</v>
      </c>
      <c r="O29" s="23"/>
    </row>
    <row r="30" s="3" customFormat="1" ht="57" customHeight="1" outlineLevel="1" spans="2:15">
      <c r="B30" s="20" t="s">
        <v>127</v>
      </c>
      <c r="C30" s="25" t="s">
        <v>128</v>
      </c>
      <c r="D30" s="25" t="s">
        <v>129</v>
      </c>
      <c r="E30" s="41" t="s">
        <v>130</v>
      </c>
      <c r="F30" s="25"/>
      <c r="G30" s="31"/>
      <c r="H30" s="30" t="s">
        <v>131</v>
      </c>
      <c r="I30" s="30" t="s">
        <v>132</v>
      </c>
      <c r="J30" s="29"/>
      <c r="K30" s="29"/>
      <c r="L30" s="68" t="s">
        <v>28</v>
      </c>
      <c r="M30" s="68" t="s">
        <v>29</v>
      </c>
      <c r="N30" s="68" t="s">
        <v>133</v>
      </c>
      <c r="O30" s="27"/>
    </row>
    <row r="31" s="3" customFormat="1" ht="57" customHeight="1" outlineLevel="1" spans="2:15">
      <c r="B31" s="20" t="s">
        <v>134</v>
      </c>
      <c r="C31" s="25" t="s">
        <v>135</v>
      </c>
      <c r="D31" s="25" t="s">
        <v>129</v>
      </c>
      <c r="E31" s="33" t="s">
        <v>136</v>
      </c>
      <c r="F31" s="25"/>
      <c r="G31" s="31"/>
      <c r="H31" s="30" t="s">
        <v>137</v>
      </c>
      <c r="I31" s="30" t="s">
        <v>138</v>
      </c>
      <c r="J31" s="29"/>
      <c r="K31" s="29"/>
      <c r="L31" s="68" t="s">
        <v>28</v>
      </c>
      <c r="M31" s="68" t="s">
        <v>29</v>
      </c>
      <c r="N31" s="68" t="s">
        <v>133</v>
      </c>
      <c r="O31" s="27"/>
    </row>
    <row r="32" s="3" customFormat="1" ht="57" customHeight="1" outlineLevel="1" spans="2:15">
      <c r="B32" s="20" t="s">
        <v>139</v>
      </c>
      <c r="C32" s="25" t="s">
        <v>140</v>
      </c>
      <c r="D32" s="25" t="s">
        <v>141</v>
      </c>
      <c r="E32" s="39" t="s">
        <v>23</v>
      </c>
      <c r="F32" s="25"/>
      <c r="G32" s="31"/>
      <c r="H32" s="30"/>
      <c r="I32" s="30" t="s">
        <v>142</v>
      </c>
      <c r="J32" s="29"/>
      <c r="K32" s="29"/>
      <c r="L32" s="68" t="s">
        <v>22</v>
      </c>
      <c r="M32" s="68" t="s">
        <v>23</v>
      </c>
      <c r="N32" s="68" t="s">
        <v>133</v>
      </c>
      <c r="O32" s="27"/>
    </row>
    <row r="33" s="3" customFormat="1" ht="57" customHeight="1" outlineLevel="1" spans="2:15">
      <c r="B33" s="24" t="s">
        <v>143</v>
      </c>
      <c r="C33" s="25" t="s">
        <v>144</v>
      </c>
      <c r="D33" s="25" t="s">
        <v>145</v>
      </c>
      <c r="E33" s="41" t="s">
        <v>146</v>
      </c>
      <c r="F33" s="25"/>
      <c r="G33" s="31"/>
      <c r="H33" s="30">
        <v>23</v>
      </c>
      <c r="I33" s="30" t="s">
        <v>147</v>
      </c>
      <c r="J33" s="29"/>
      <c r="K33" s="29"/>
      <c r="L33" s="68" t="s">
        <v>28</v>
      </c>
      <c r="M33" s="68" t="s">
        <v>29</v>
      </c>
      <c r="N33" s="68" t="s">
        <v>133</v>
      </c>
      <c r="O33" s="27"/>
    </row>
    <row r="34" s="3" customFormat="1" ht="57" customHeight="1" outlineLevel="1" spans="2:15">
      <c r="B34" s="20" t="s">
        <v>148</v>
      </c>
      <c r="C34" s="25" t="s">
        <v>149</v>
      </c>
      <c r="D34" s="25" t="s">
        <v>150</v>
      </c>
      <c r="E34" s="41" t="s">
        <v>151</v>
      </c>
      <c r="F34" s="25"/>
      <c r="G34" s="31"/>
      <c r="H34" s="30" t="s">
        <v>152</v>
      </c>
      <c r="I34" s="30" t="s">
        <v>153</v>
      </c>
      <c r="J34" s="29"/>
      <c r="K34" s="29"/>
      <c r="L34" s="68" t="s">
        <v>28</v>
      </c>
      <c r="M34" s="68" t="s">
        <v>29</v>
      </c>
      <c r="N34" s="68" t="s">
        <v>133</v>
      </c>
      <c r="O34" s="27"/>
    </row>
    <row r="35" s="3" customFormat="1" ht="57" customHeight="1" outlineLevel="1" spans="2:15">
      <c r="B35" s="20" t="s">
        <v>154</v>
      </c>
      <c r="C35" s="42" t="s">
        <v>155</v>
      </c>
      <c r="D35" s="25" t="s">
        <v>156</v>
      </c>
      <c r="E35" s="41" t="s">
        <v>157</v>
      </c>
      <c r="F35" s="25"/>
      <c r="G35" s="31"/>
      <c r="H35" s="30" t="s">
        <v>158</v>
      </c>
      <c r="I35" s="30" t="s">
        <v>153</v>
      </c>
      <c r="J35" s="29"/>
      <c r="K35" s="29"/>
      <c r="L35" s="72" t="s">
        <v>28</v>
      </c>
      <c r="M35" s="72" t="s">
        <v>49</v>
      </c>
      <c r="N35" s="72" t="s">
        <v>24</v>
      </c>
      <c r="O35" s="27" t="s">
        <v>159</v>
      </c>
    </row>
    <row r="36" s="3" customFormat="1" ht="57" customHeight="1" outlineLevel="1" spans="2:15">
      <c r="B36" s="20" t="s">
        <v>160</v>
      </c>
      <c r="C36" s="25" t="s">
        <v>161</v>
      </c>
      <c r="D36" s="96" t="s">
        <v>162</v>
      </c>
      <c r="E36" s="41" t="s">
        <v>163</v>
      </c>
      <c r="F36" s="25"/>
      <c r="G36" s="31"/>
      <c r="H36" s="30">
        <v>28.429</v>
      </c>
      <c r="I36" s="30" t="s">
        <v>164</v>
      </c>
      <c r="J36" s="29"/>
      <c r="K36" s="29"/>
      <c r="L36" s="68" t="s">
        <v>28</v>
      </c>
      <c r="M36" s="68" t="s">
        <v>29</v>
      </c>
      <c r="N36" s="68" t="s">
        <v>133</v>
      </c>
      <c r="O36" s="27"/>
    </row>
    <row r="37" s="3" customFormat="1" ht="70" customHeight="1" outlineLevel="1" spans="2:15">
      <c r="B37" s="24" t="s">
        <v>165</v>
      </c>
      <c r="C37" s="25" t="s">
        <v>166</v>
      </c>
      <c r="D37" s="25"/>
      <c r="E37" s="41" t="s">
        <v>167</v>
      </c>
      <c r="F37" s="25"/>
      <c r="G37" s="31"/>
      <c r="H37" s="30" t="s">
        <v>168</v>
      </c>
      <c r="I37" s="30"/>
      <c r="J37" s="29"/>
      <c r="K37" s="29"/>
      <c r="L37" s="68" t="s">
        <v>28</v>
      </c>
      <c r="M37" s="68" t="s">
        <v>29</v>
      </c>
      <c r="N37" s="68" t="s">
        <v>133</v>
      </c>
      <c r="O37" s="27"/>
    </row>
    <row r="38" s="3" customFormat="1" ht="57" customHeight="1" outlineLevel="1" spans="2:15">
      <c r="B38" s="20" t="s">
        <v>169</v>
      </c>
      <c r="C38" s="41" t="s">
        <v>170</v>
      </c>
      <c r="D38" s="25"/>
      <c r="E38" s="41" t="s">
        <v>171</v>
      </c>
      <c r="F38" s="25"/>
      <c r="G38" s="31"/>
      <c r="H38" s="30" t="s">
        <v>172</v>
      </c>
      <c r="I38" s="30"/>
      <c r="J38" s="29"/>
      <c r="K38" s="29"/>
      <c r="L38" s="68" t="s">
        <v>28</v>
      </c>
      <c r="M38" s="68" t="s">
        <v>29</v>
      </c>
      <c r="N38" s="68" t="s">
        <v>133</v>
      </c>
      <c r="O38" s="27"/>
    </row>
    <row r="39" s="5" customFormat="1" ht="57" customHeight="1" outlineLevel="1" spans="2:15">
      <c r="B39" s="43" t="s">
        <v>173</v>
      </c>
      <c r="C39" s="44" t="s">
        <v>174</v>
      </c>
      <c r="D39" s="44" t="s">
        <v>175</v>
      </c>
      <c r="E39" s="44" t="s">
        <v>176</v>
      </c>
      <c r="F39" s="44"/>
      <c r="G39" s="45"/>
      <c r="H39" s="46"/>
      <c r="I39" s="46"/>
      <c r="J39" s="84"/>
      <c r="K39" s="84"/>
      <c r="L39" s="85" t="s">
        <v>40</v>
      </c>
      <c r="M39" s="85" t="s">
        <v>49</v>
      </c>
      <c r="N39" s="85" t="s">
        <v>24</v>
      </c>
      <c r="O39" s="86" t="s">
        <v>177</v>
      </c>
    </row>
    <row r="40" s="3" customFormat="1" ht="82" customHeight="1" outlineLevel="1" spans="2:15">
      <c r="B40" s="20" t="s">
        <v>178</v>
      </c>
      <c r="C40" s="41" t="s">
        <v>179</v>
      </c>
      <c r="D40" s="25"/>
      <c r="E40" s="41" t="s">
        <v>180</v>
      </c>
      <c r="F40" s="25"/>
      <c r="G40" s="31"/>
      <c r="H40" s="30" t="s">
        <v>181</v>
      </c>
      <c r="I40" s="30"/>
      <c r="J40" s="29"/>
      <c r="K40" s="29"/>
      <c r="L40" s="68" t="s">
        <v>28</v>
      </c>
      <c r="M40" s="68" t="s">
        <v>29</v>
      </c>
      <c r="N40" s="68" t="s">
        <v>133</v>
      </c>
      <c r="O40" s="27"/>
    </row>
    <row r="41" s="3" customFormat="1" ht="60" customHeight="1" outlineLevel="1" spans="2:15">
      <c r="B41" s="20" t="s">
        <v>182</v>
      </c>
      <c r="C41" s="41" t="s">
        <v>183</v>
      </c>
      <c r="D41" s="25"/>
      <c r="E41" s="41" t="s">
        <v>184</v>
      </c>
      <c r="F41" s="25"/>
      <c r="G41" s="31"/>
      <c r="H41" s="30" t="s">
        <v>185</v>
      </c>
      <c r="I41" s="30"/>
      <c r="J41" s="29"/>
      <c r="K41" s="29"/>
      <c r="L41" s="68" t="s">
        <v>28</v>
      </c>
      <c r="M41" s="68" t="s">
        <v>29</v>
      </c>
      <c r="N41" s="68" t="s">
        <v>133</v>
      </c>
      <c r="O41" s="27"/>
    </row>
    <row r="42" s="3" customFormat="1" ht="57" customHeight="1" outlineLevel="1" spans="2:15">
      <c r="B42" s="20" t="s">
        <v>186</v>
      </c>
      <c r="C42" s="25" t="s">
        <v>187</v>
      </c>
      <c r="D42" s="96" t="s">
        <v>188</v>
      </c>
      <c r="E42" s="39" t="s">
        <v>23</v>
      </c>
      <c r="F42" s="25"/>
      <c r="G42" s="31"/>
      <c r="H42" s="47"/>
      <c r="I42" s="30" t="s">
        <v>189</v>
      </c>
      <c r="J42" s="29"/>
      <c r="K42" s="29"/>
      <c r="L42" s="68" t="s">
        <v>22</v>
      </c>
      <c r="M42" s="68" t="s">
        <v>23</v>
      </c>
      <c r="N42" s="68" t="s">
        <v>133</v>
      </c>
      <c r="O42" s="27"/>
    </row>
    <row r="43" s="3" customFormat="1" ht="57" customHeight="1" outlineLevel="1" spans="2:15">
      <c r="B43" s="20" t="s">
        <v>190</v>
      </c>
      <c r="C43" s="25" t="s">
        <v>191</v>
      </c>
      <c r="D43" s="96" t="s">
        <v>192</v>
      </c>
      <c r="E43" s="39" t="s">
        <v>23</v>
      </c>
      <c r="F43" s="25"/>
      <c r="G43" s="31"/>
      <c r="H43" s="47"/>
      <c r="I43" s="30" t="s">
        <v>189</v>
      </c>
      <c r="J43" s="29"/>
      <c r="K43" s="29"/>
      <c r="L43" s="68" t="s">
        <v>22</v>
      </c>
      <c r="M43" s="68" t="s">
        <v>23</v>
      </c>
      <c r="N43" s="68" t="s">
        <v>133</v>
      </c>
      <c r="O43" s="27"/>
    </row>
    <row r="44" s="3" customFormat="1" ht="57" customHeight="1" outlineLevel="1" spans="2:15">
      <c r="B44" s="20" t="s">
        <v>193</v>
      </c>
      <c r="C44" s="25" t="s">
        <v>194</v>
      </c>
      <c r="D44" s="96" t="s">
        <v>195</v>
      </c>
      <c r="E44" s="48" t="s">
        <v>196</v>
      </c>
      <c r="F44" s="25"/>
      <c r="G44" s="31"/>
      <c r="H44" s="49" t="s">
        <v>197</v>
      </c>
      <c r="I44" s="30"/>
      <c r="J44" s="29"/>
      <c r="K44" s="29"/>
      <c r="L44" s="72" t="s">
        <v>40</v>
      </c>
      <c r="M44" s="72" t="s">
        <v>23</v>
      </c>
      <c r="N44" s="72" t="s">
        <v>41</v>
      </c>
      <c r="O44" s="27"/>
    </row>
    <row r="45" s="3" customFormat="1" ht="57" customHeight="1" outlineLevel="1" spans="2:15">
      <c r="B45" s="20" t="s">
        <v>198</v>
      </c>
      <c r="C45" s="25" t="s">
        <v>199</v>
      </c>
      <c r="D45" s="96" t="s">
        <v>200</v>
      </c>
      <c r="E45" s="48" t="s">
        <v>201</v>
      </c>
      <c r="F45" s="25"/>
      <c r="G45" s="31"/>
      <c r="H45" s="49" t="s">
        <v>202</v>
      </c>
      <c r="I45" s="30"/>
      <c r="J45" s="29"/>
      <c r="K45" s="29"/>
      <c r="L45" s="72" t="s">
        <v>28</v>
      </c>
      <c r="M45" s="72" t="s">
        <v>29</v>
      </c>
      <c r="N45" s="72"/>
      <c r="O45" s="27"/>
    </row>
    <row r="46" s="3" customFormat="1" ht="57" customHeight="1" outlineLevel="1" spans="2:15">
      <c r="B46" s="20" t="s">
        <v>203</v>
      </c>
      <c r="C46" s="50" t="s">
        <v>204</v>
      </c>
      <c r="D46" s="97" t="s">
        <v>205</v>
      </c>
      <c r="E46" s="48" t="s">
        <v>206</v>
      </c>
      <c r="F46" s="50"/>
      <c r="G46" s="51"/>
      <c r="H46" s="52" t="s">
        <v>207</v>
      </c>
      <c r="I46" s="87"/>
      <c r="J46" s="88"/>
      <c r="K46" s="88"/>
      <c r="L46" s="89" t="s">
        <v>28</v>
      </c>
      <c r="M46" s="89" t="s">
        <v>29</v>
      </c>
      <c r="N46" s="89" t="s">
        <v>24</v>
      </c>
      <c r="O46" s="27"/>
    </row>
    <row r="47" s="3" customFormat="1" ht="57" customHeight="1" outlineLevel="1" spans="2:15">
      <c r="B47" s="43" t="s">
        <v>208</v>
      </c>
      <c r="C47" s="53" t="s">
        <v>209</v>
      </c>
      <c r="D47" s="98" t="s">
        <v>210</v>
      </c>
      <c r="E47" s="54"/>
      <c r="F47" s="53"/>
      <c r="G47" s="55"/>
      <c r="H47" s="56"/>
      <c r="I47" s="90"/>
      <c r="J47" s="91"/>
      <c r="K47" s="91"/>
      <c r="L47" s="92" t="s">
        <v>22</v>
      </c>
      <c r="M47" s="92"/>
      <c r="N47" s="92"/>
      <c r="O47" s="93" t="s">
        <v>211</v>
      </c>
    </row>
    <row r="48" s="3" customFormat="1" ht="57" customHeight="1" outlineLevel="1" spans="2:15">
      <c r="B48" s="20" t="s">
        <v>212</v>
      </c>
      <c r="C48" s="25" t="s">
        <v>213</v>
      </c>
      <c r="D48" s="25" t="s">
        <v>214</v>
      </c>
      <c r="E48" s="41" t="s">
        <v>215</v>
      </c>
      <c r="F48" s="25"/>
      <c r="G48" s="31"/>
      <c r="H48" s="30" t="s">
        <v>216</v>
      </c>
      <c r="I48" s="30" t="s">
        <v>153</v>
      </c>
      <c r="J48" s="29"/>
      <c r="K48" s="29"/>
      <c r="L48" s="68" t="s">
        <v>28</v>
      </c>
      <c r="M48" s="68" t="s">
        <v>29</v>
      </c>
      <c r="N48" s="68" t="s">
        <v>133</v>
      </c>
      <c r="O48" s="27"/>
    </row>
    <row r="50" spans="2:15">
      <c r="B50" s="57" t="s">
        <v>217</v>
      </c>
      <c r="C50" s="58"/>
      <c r="D50" s="58"/>
      <c r="E50" s="58"/>
      <c r="F50" s="58"/>
      <c r="G50" s="58"/>
      <c r="H50" s="59"/>
      <c r="I50" s="59"/>
      <c r="J50" s="58"/>
      <c r="K50" s="58"/>
      <c r="L50" s="58"/>
      <c r="M50" s="58"/>
      <c r="N50" s="58"/>
      <c r="O50" s="58"/>
    </row>
    <row r="51" spans="2:15">
      <c r="B51" s="60"/>
      <c r="C51" s="58"/>
      <c r="D51" s="58"/>
      <c r="E51" s="58"/>
      <c r="F51" s="58"/>
      <c r="G51" s="58"/>
      <c r="H51" s="59"/>
      <c r="I51" s="59"/>
      <c r="J51" s="58"/>
      <c r="K51" s="58"/>
      <c r="L51" s="58"/>
      <c r="M51" s="58"/>
      <c r="N51" s="58"/>
      <c r="O51" s="58"/>
    </row>
    <row r="52" spans="2:15">
      <c r="B52" s="60"/>
      <c r="C52" s="58"/>
      <c r="D52" s="58"/>
      <c r="E52" s="58"/>
      <c r="F52" s="58"/>
      <c r="G52" s="58"/>
      <c r="H52" s="59"/>
      <c r="I52" s="59"/>
      <c r="J52" s="58"/>
      <c r="K52" s="58"/>
      <c r="L52" s="58"/>
      <c r="M52" s="58"/>
      <c r="N52" s="58"/>
      <c r="O52" s="58"/>
    </row>
    <row r="53" ht="72" customHeight="1" spans="2:15">
      <c r="B53" s="60"/>
      <c r="C53" s="58"/>
      <c r="D53" s="58"/>
      <c r="E53" s="58"/>
      <c r="F53" s="58"/>
      <c r="G53" s="58"/>
      <c r="H53" s="59"/>
      <c r="I53" s="59"/>
      <c r="J53" s="58"/>
      <c r="K53" s="58"/>
      <c r="L53" s="58"/>
      <c r="M53" s="58"/>
      <c r="N53" s="58"/>
      <c r="O53" s="58"/>
    </row>
    <row r="54" spans="15:15">
      <c r="O54" s="94"/>
    </row>
    <row r="55" spans="2:15">
      <c r="B55" s="61" t="s">
        <v>218</v>
      </c>
      <c r="C55" s="62"/>
      <c r="D55" s="62" t="s">
        <v>219</v>
      </c>
      <c r="E55" s="62"/>
      <c r="O55" s="94"/>
    </row>
    <row r="56" spans="2:15">
      <c r="B56" s="61"/>
      <c r="C56" s="62"/>
      <c r="D56" s="62"/>
      <c r="E56" s="62"/>
      <c r="O56" s="94"/>
    </row>
    <row r="57" spans="2:15">
      <c r="B57" s="61"/>
      <c r="C57" s="62"/>
      <c r="D57" s="62"/>
      <c r="E57" s="62"/>
      <c r="O57" s="94"/>
    </row>
  </sheetData>
  <mergeCells count="7">
    <mergeCell ref="B1:O1"/>
    <mergeCell ref="I21:I23"/>
    <mergeCell ref="B2:F5"/>
    <mergeCell ref="G2:O5"/>
    <mergeCell ref="B55:C57"/>
    <mergeCell ref="D55:E57"/>
    <mergeCell ref="B50:O53"/>
  </mergeCells>
  <conditionalFormatting sqref="L12">
    <cfRule type="cellIs" dxfId="0" priority="18" operator="equal">
      <formula>"未开始"</formula>
    </cfRule>
    <cfRule type="cellIs" dxfId="1" priority="17" operator="equal">
      <formula>"进行中"</formula>
    </cfRule>
    <cfRule type="cellIs" dxfId="2" priority="16" operator="equal">
      <formula>"进行中"</formula>
    </cfRule>
    <cfRule type="cellIs" dxfId="3" priority="15" operator="equal">
      <formula>"未开始"</formula>
    </cfRule>
    <cfRule type="cellIs" dxfId="4" priority="14" operator="equal">
      <formula>"完成"</formula>
    </cfRule>
  </conditionalFormatting>
  <conditionalFormatting sqref="L12:M12">
    <cfRule type="cellIs" dxfId="5" priority="13" operator="equal">
      <formula>"合格"</formula>
    </cfRule>
    <cfRule type="cellIs" dxfId="6" priority="12" operator="equal">
      <formula>"不合格"</formula>
    </cfRule>
    <cfRule type="cellIs" dxfId="0" priority="11" operator="equal">
      <formula>"不要求"</formula>
    </cfRule>
  </conditionalFormatting>
  <conditionalFormatting sqref="M12">
    <cfRule type="cellIs" dxfId="0" priority="20" operator="equal">
      <formula>"未开始"</formula>
    </cfRule>
    <cfRule type="cellIs" dxfId="1" priority="19" operator="equal">
      <formula>"进行中"</formula>
    </cfRule>
  </conditionalFormatting>
  <conditionalFormatting sqref="N12">
    <cfRule type="cellIs" dxfId="0" priority="25" operator="equal">
      <formula>"未开始"</formula>
    </cfRule>
    <cfRule type="cellIs" dxfId="1" priority="24" operator="equal">
      <formula>"进行中"</formula>
    </cfRule>
    <cfRule type="cellIs" dxfId="5" priority="23" operator="equal">
      <formula>"合格"</formula>
    </cfRule>
    <cfRule type="cellIs" dxfId="6" priority="22" operator="equal">
      <formula>"不合格"</formula>
    </cfRule>
    <cfRule type="cellIs" dxfId="0" priority="21" operator="equal">
      <formula>"不要求"</formula>
    </cfRule>
  </conditionalFormatting>
  <conditionalFormatting sqref="L28">
    <cfRule type="cellIs" dxfId="0" priority="8" operator="equal">
      <formula>"未开始"</formula>
    </cfRule>
    <cfRule type="cellIs" dxfId="1" priority="7" operator="equal">
      <formula>"进行中"</formula>
    </cfRule>
    <cfRule type="cellIs" dxfId="2" priority="6" operator="equal">
      <formula>"进行中"</formula>
    </cfRule>
    <cfRule type="cellIs" dxfId="3" priority="5" operator="equal">
      <formula>"未开始"</formula>
    </cfRule>
    <cfRule type="cellIs" dxfId="4" priority="4" operator="equal">
      <formula>"完成"</formula>
    </cfRule>
  </conditionalFormatting>
  <conditionalFormatting sqref="M28:N28">
    <cfRule type="cellIs" dxfId="0" priority="10" operator="equal">
      <formula>"未开始"</formula>
    </cfRule>
    <cfRule type="cellIs" dxfId="1" priority="9" operator="equal">
      <formula>"进行中"</formula>
    </cfRule>
  </conditionalFormatting>
  <conditionalFormatting sqref="L35">
    <cfRule type="cellIs" dxfId="0" priority="33" operator="equal">
      <formula>"未开始"</formula>
    </cfRule>
    <cfRule type="cellIs" dxfId="1" priority="32" operator="equal">
      <formula>"进行中"</formula>
    </cfRule>
    <cfRule type="cellIs" dxfId="2" priority="31" operator="equal">
      <formula>"进行中"</formula>
    </cfRule>
    <cfRule type="cellIs" dxfId="3" priority="30" operator="equal">
      <formula>"未开始"</formula>
    </cfRule>
    <cfRule type="cellIs" dxfId="4" priority="29" operator="equal">
      <formula>"完成"</formula>
    </cfRule>
  </conditionalFormatting>
  <conditionalFormatting sqref="M35:N35">
    <cfRule type="cellIs" dxfId="0" priority="35" operator="equal">
      <formula>"未开始"</formula>
    </cfRule>
    <cfRule type="cellIs" dxfId="1" priority="34" operator="equal">
      <formula>"进行中"</formula>
    </cfRule>
  </conditionalFormatting>
  <conditionalFormatting sqref="L39">
    <cfRule type="cellIs" dxfId="0" priority="43" operator="equal">
      <formula>"未开始"</formula>
    </cfRule>
    <cfRule type="cellIs" dxfId="1" priority="42" operator="equal">
      <formula>"进行中"</formula>
    </cfRule>
    <cfRule type="cellIs" dxfId="2" priority="41" operator="equal">
      <formula>"进行中"</formula>
    </cfRule>
    <cfRule type="cellIs" dxfId="3" priority="40" operator="equal">
      <formula>"未开始"</formula>
    </cfRule>
    <cfRule type="cellIs" dxfId="4" priority="39" operator="equal">
      <formula>"完成"</formula>
    </cfRule>
  </conditionalFormatting>
  <conditionalFormatting sqref="M39:N39">
    <cfRule type="cellIs" dxfId="0" priority="45" operator="equal">
      <formula>"未开始"</formula>
    </cfRule>
    <cfRule type="cellIs" dxfId="1" priority="44" operator="equal">
      <formula>"进行中"</formula>
    </cfRule>
  </conditionalFormatting>
  <conditionalFormatting sqref="L41">
    <cfRule type="cellIs" dxfId="4" priority="65" operator="equal">
      <formula>"完成"</formula>
    </cfRule>
    <cfRule type="cellIs" dxfId="3" priority="66" operator="equal">
      <formula>"未开始"</formula>
    </cfRule>
    <cfRule type="cellIs" dxfId="2" priority="67" operator="equal">
      <formula>"进行中"</formula>
    </cfRule>
    <cfRule type="cellIs" dxfId="1" priority="68" operator="equal">
      <formula>"进行中"</formula>
    </cfRule>
    <cfRule type="cellIs" dxfId="0" priority="69" operator="equal">
      <formula>"未开始"</formula>
    </cfRule>
  </conditionalFormatting>
  <conditionalFormatting sqref="L41:N41">
    <cfRule type="cellIs" dxfId="0" priority="62" operator="equal">
      <formula>"不要求"</formula>
    </cfRule>
    <cfRule type="cellIs" dxfId="6" priority="63" operator="equal">
      <formula>"不合格"</formula>
    </cfRule>
    <cfRule type="cellIs" dxfId="5" priority="64" operator="equal">
      <formula>"合格"</formula>
    </cfRule>
  </conditionalFormatting>
  <conditionalFormatting sqref="M41:N41">
    <cfRule type="cellIs" dxfId="1" priority="70" operator="equal">
      <formula>"进行中"</formula>
    </cfRule>
    <cfRule type="cellIs" dxfId="0" priority="71" operator="equal">
      <formula>"未开始"</formula>
    </cfRule>
  </conditionalFormatting>
  <conditionalFormatting sqref="L47:N47">
    <cfRule type="cellIs" dxfId="0" priority="53" operator="equal">
      <formula>"未开始"</formula>
    </cfRule>
    <cfRule type="cellIs" dxfId="1" priority="52" operator="equal">
      <formula>"进行中"</formula>
    </cfRule>
    <cfRule type="cellIs" dxfId="5" priority="51" operator="equal">
      <formula>"合格"</formula>
    </cfRule>
    <cfRule type="cellIs" dxfId="6" priority="50" operator="equal">
      <formula>"不合格"</formula>
    </cfRule>
    <cfRule type="cellIs" dxfId="0" priority="49" operator="equal">
      <formula>"不要求"</formula>
    </cfRule>
  </conditionalFormatting>
  <conditionalFormatting sqref="L47">
    <cfRule type="cellIs" dxfId="2" priority="48" operator="equal">
      <formula>"进行中"</formula>
    </cfRule>
    <cfRule type="cellIs" dxfId="3" priority="47" operator="equal">
      <formula>"未开始"</formula>
    </cfRule>
    <cfRule type="cellIs" dxfId="4" priority="46" operator="equal">
      <formula>"完成"</formula>
    </cfRule>
  </conditionalFormatting>
  <conditionalFormatting sqref="L44:L46">
    <cfRule type="cellIs" dxfId="4" priority="54" operator="equal">
      <formula>"完成"</formula>
    </cfRule>
    <cfRule type="cellIs" dxfId="3" priority="55" operator="equal">
      <formula>"未开始"</formula>
    </cfRule>
    <cfRule type="cellIs" dxfId="2" priority="56" operator="equal">
      <formula>"进行中"</formula>
    </cfRule>
  </conditionalFormatting>
  <conditionalFormatting sqref="N16:N20">
    <cfRule type="cellIs" dxfId="1" priority="290" operator="equal">
      <formula>"进行中"</formula>
    </cfRule>
    <cfRule type="cellIs" dxfId="0" priority="291" operator="equal">
      <formula>"未开始"</formula>
    </cfRule>
  </conditionalFormatting>
  <conditionalFormatting sqref="L9:L11 L13:L27 L29:L34 L36:L38 L40 L42:L43 L48">
    <cfRule type="cellIs" dxfId="4" priority="82" operator="equal">
      <formula>"完成"</formula>
    </cfRule>
    <cfRule type="cellIs" dxfId="3" priority="83" operator="equal">
      <formula>"未开始"</formula>
    </cfRule>
    <cfRule type="cellIs" dxfId="2" priority="84" operator="equal">
      <formula>"进行中"</formula>
    </cfRule>
    <cfRule type="cellIs" dxfId="1" priority="85" operator="equal">
      <formula>"进行中"</formula>
    </cfRule>
    <cfRule type="cellIs" dxfId="0" priority="86" operator="equal">
      <formula>"未开始"</formula>
    </cfRule>
  </conditionalFormatting>
  <conditionalFormatting sqref="N16:N18 L9:N10 L11:M11 L13:M18 L19:N27 L29:N34 L36:N38 L40:N40 L42:N43 L48:N48">
    <cfRule type="cellIs" dxfId="0" priority="72" operator="equal">
      <formula>"不要求"</formula>
    </cfRule>
    <cfRule type="cellIs" dxfId="6" priority="73" operator="equal">
      <formula>"不合格"</formula>
    </cfRule>
    <cfRule type="cellIs" dxfId="5" priority="74" operator="equal">
      <formula>"合格"</formula>
    </cfRule>
  </conditionalFormatting>
  <conditionalFormatting sqref="M11 M13:M20 M9:N10 M21:N27 M29:N34 M36:N38 M40:N40 M42:N43 M48:N48">
    <cfRule type="cellIs" dxfId="1" priority="285" operator="equal">
      <formula>"进行中"</formula>
    </cfRule>
    <cfRule type="cellIs" dxfId="0" priority="286" operator="equal">
      <formula>"未开始"</formula>
    </cfRule>
  </conditionalFormatting>
  <conditionalFormatting sqref="N11 N13:N14">
    <cfRule type="cellIs" dxfId="0" priority="610" operator="equal">
      <formula>"不要求"</formula>
    </cfRule>
    <cfRule type="cellIs" dxfId="6" priority="611" operator="equal">
      <formula>"不合格"</formula>
    </cfRule>
    <cfRule type="cellIs" dxfId="5" priority="612" operator="equal">
      <formula>"合格"</formula>
    </cfRule>
    <cfRule type="cellIs" dxfId="1" priority="613" operator="equal">
      <formula>"进行中"</formula>
    </cfRule>
    <cfRule type="cellIs" dxfId="0" priority="614" operator="equal">
      <formula>"未开始"</formula>
    </cfRule>
  </conditionalFormatting>
  <conditionalFormatting sqref="M13:N13 M15:N15">
    <cfRule type="cellIs" dxfId="0" priority="625" operator="equal">
      <formula>"不要求"</formula>
    </cfRule>
    <cfRule type="cellIs" dxfId="6" priority="626" operator="equal">
      <formula>"不合格"</formula>
    </cfRule>
    <cfRule type="cellIs" dxfId="5" priority="627" operator="equal">
      <formula>"合格"</formula>
    </cfRule>
    <cfRule type="cellIs" dxfId="1" priority="628" operator="equal">
      <formula>"进行中"</formula>
    </cfRule>
    <cfRule type="cellIs" dxfId="0" priority="629" operator="equal">
      <formula>"未开始"</formula>
    </cfRule>
  </conditionalFormatting>
  <conditionalFormatting sqref="L28:M28 N28">
    <cfRule type="cellIs" dxfId="5" priority="3" operator="equal">
      <formula>"合格"</formula>
    </cfRule>
    <cfRule type="cellIs" dxfId="6" priority="2" operator="equal">
      <formula>"不合格"</formula>
    </cfRule>
    <cfRule type="cellIs" dxfId="0" priority="1" operator="equal">
      <formula>"不要求"</formula>
    </cfRule>
  </conditionalFormatting>
  <conditionalFormatting sqref="L35:M35 N35">
    <cfRule type="cellIs" dxfId="5" priority="28" operator="equal">
      <formula>"合格"</formula>
    </cfRule>
    <cfRule type="cellIs" dxfId="6" priority="27" operator="equal">
      <formula>"不合格"</formula>
    </cfRule>
    <cfRule type="cellIs" dxfId="0" priority="26" operator="equal">
      <formula>"不要求"</formula>
    </cfRule>
  </conditionalFormatting>
  <conditionalFormatting sqref="L39:M39 N39">
    <cfRule type="cellIs" dxfId="5" priority="38" operator="equal">
      <formula>"合格"</formula>
    </cfRule>
    <cfRule type="cellIs" dxfId="6" priority="37" operator="equal">
      <formula>"不合格"</formula>
    </cfRule>
    <cfRule type="cellIs" dxfId="0" priority="36" operator="equal">
      <formula>"不要求"</formula>
    </cfRule>
  </conditionalFormatting>
  <conditionalFormatting sqref="L44:N46">
    <cfRule type="cellIs" dxfId="0" priority="57" operator="equal">
      <formula>"不要求"</formula>
    </cfRule>
    <cfRule type="cellIs" dxfId="6" priority="58" operator="equal">
      <formula>"不合格"</formula>
    </cfRule>
    <cfRule type="cellIs" dxfId="5" priority="59" operator="equal">
      <formula>"合格"</formula>
    </cfRule>
    <cfRule type="cellIs" dxfId="1" priority="60" operator="equal">
      <formula>"进行中"</formula>
    </cfRule>
    <cfRule type="cellIs" dxfId="0" priority="61" operator="equal">
      <formula>"未开始"</formula>
    </cfRule>
  </conditionalFormatting>
  <dataValidations count="4">
    <dataValidation type="list" allowBlank="1" showInputMessage="1" showErrorMessage="1" sqref="N14">
      <formula1>"未开始,进行中,合格,不合格,不要求,不适用"</formula1>
    </dataValidation>
    <dataValidation type="list" allowBlank="1" showInputMessage="1" showErrorMessage="1" sqref="L9:L48">
      <formula1>"未开始,进行中,完成"</formula1>
    </dataValidation>
    <dataValidation type="list" allowBlank="1" showInputMessage="1" showErrorMessage="1" sqref="M9:M48">
      <formula1>"合格,不合格,不要求,不适用,待定"</formula1>
    </dataValidation>
    <dataValidation type="list" allowBlank="1" showInputMessage="1" showErrorMessage="1" sqref="N9:N13 N15:N48">
      <formula1>"高,中,低"</formula1>
    </dataValidation>
  </dataValidations>
  <pageMargins left="0.31" right="0.2" top="0.35" bottom="0.16" header="0.31" footer="0.31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功能测试 -郑坤鹏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25816</dc:creator>
  <cp:lastModifiedBy>逝去的记忆♡</cp:lastModifiedBy>
  <cp:revision>3</cp:revision>
  <dcterms:created xsi:type="dcterms:W3CDTF">2019-09-09T09:26:00Z</dcterms:created>
  <dcterms:modified xsi:type="dcterms:W3CDTF">2025-05-15T10:57:33Z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D493AFE876BF443EAEFFB78C6A2AF5B6_13</vt:lpwstr>
  </property>
</Properties>
</file>