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JoanLab\Documents\WXWork\1688857450251363\Cache\File\2023-05\"/>
    </mc:Choice>
  </mc:AlternateContent>
  <xr:revisionPtr revIDLastSave="0" documentId="13_ncr:1_{1411FB0B-EA45-4081-BCC8-BD422095FA3B}" xr6:coauthVersionLast="47" xr6:coauthVersionMax="47" xr10:uidLastSave="{00000000-0000-0000-0000-000000000000}"/>
  <bookViews>
    <workbookView xWindow="1155" yWindow="1050" windowWidth="387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I31" i="1" l="1"/>
  <c r="J31" i="1"/>
  <c r="I30" i="1"/>
  <c r="J30" i="1"/>
  <c r="I29" i="1"/>
  <c r="J29" i="1"/>
  <c r="J28" i="1"/>
  <c r="I28" i="1"/>
  <c r="I27" i="1"/>
  <c r="J27" i="1"/>
  <c r="J26" i="1"/>
  <c r="I26" i="1"/>
  <c r="J25" i="1"/>
  <c r="I25" i="1"/>
  <c r="J24" i="1"/>
  <c r="I24" i="1"/>
  <c r="J23" i="1"/>
  <c r="I23" i="1"/>
  <c r="I22" i="1"/>
  <c r="J21" i="1"/>
  <c r="J22" i="1"/>
  <c r="I21" i="1"/>
</calcChain>
</file>

<file path=xl/sharedStrings.xml><?xml version="1.0" encoding="utf-8"?>
<sst xmlns="http://schemas.openxmlformats.org/spreadsheetml/2006/main" count="11" uniqueCount="11">
  <si>
    <t>调整到这个参数</t>
  </si>
  <si>
    <t>电源</t>
  </si>
  <si>
    <t>R5</t>
    <phoneticPr fontId="1" type="noConversion"/>
  </si>
  <si>
    <r>
      <t>R</t>
    </r>
    <r>
      <rPr>
        <sz val="11"/>
        <color theme="1"/>
        <rFont val="宋体"/>
        <family val="3"/>
        <charset val="134"/>
        <scheme val="minor"/>
      </rPr>
      <t>3</t>
    </r>
    <phoneticPr fontId="1" type="noConversion"/>
  </si>
  <si>
    <t>最小</t>
    <phoneticPr fontId="1" type="noConversion"/>
  </si>
  <si>
    <t>最大</t>
    <phoneticPr fontId="1" type="noConversion"/>
  </si>
  <si>
    <t>Y</t>
    <phoneticPr fontId="1" type="noConversion"/>
  </si>
  <si>
    <t>X</t>
    <phoneticPr fontId="1" type="noConversion"/>
  </si>
  <si>
    <r>
      <t>3</t>
    </r>
    <r>
      <rPr>
        <sz val="11"/>
        <color theme="1"/>
        <rFont val="宋体"/>
        <family val="3"/>
        <charset val="134"/>
        <scheme val="minor"/>
      </rPr>
      <t>1-78</t>
    </r>
    <phoneticPr fontId="1" type="noConversion"/>
  </si>
  <si>
    <r>
      <t>2</t>
    </r>
    <r>
      <rPr>
        <sz val="11"/>
        <color theme="1"/>
        <rFont val="宋体"/>
        <family val="3"/>
        <charset val="134"/>
        <scheme val="minor"/>
      </rPr>
      <t>0-64</t>
    </r>
    <phoneticPr fontId="1" type="noConversion"/>
  </si>
  <si>
    <r>
      <t>2</t>
    </r>
    <r>
      <rPr>
        <sz val="11"/>
        <color theme="1"/>
        <rFont val="宋体"/>
        <family val="3"/>
        <charset val="134"/>
        <scheme val="minor"/>
      </rPr>
      <t>4-74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</si>
</sst>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7:M31"/>
  <sheetViews>
    <sheetView tabSelected="1" workbookViewId="0">
      <selection activeCell="I32" sqref="I32"/>
    </sheetView>
  </sheetViews>
  <sheetFormatPr defaultColWidth="9" defaultRowHeight="13.5" x14ac:dyDescent="0.15"/>
  <cols>
    <col min="9" max="9" width="13.125" customWidth="1"/>
    <col min="10" max="10" width="12.625"/>
  </cols>
  <sheetData>
    <row r="17" spans="6:13" ht="27" x14ac:dyDescent="0.15">
      <c r="H17" s="1" t="s">
        <v>0</v>
      </c>
      <c r="I17">
        <v>3.8</v>
      </c>
      <c r="J17">
        <v>7</v>
      </c>
      <c r="L17">
        <v>3</v>
      </c>
      <c r="M17">
        <v>9.6999999999999993</v>
      </c>
    </row>
    <row r="18" spans="6:13" x14ac:dyDescent="0.15">
      <c r="I18">
        <v>3.8</v>
      </c>
      <c r="J18">
        <v>7.8</v>
      </c>
    </row>
    <row r="19" spans="6:13" x14ac:dyDescent="0.15">
      <c r="G19" s="2" t="s">
        <v>7</v>
      </c>
      <c r="H19" s="2" t="s">
        <v>6</v>
      </c>
    </row>
    <row r="20" spans="6:13" x14ac:dyDescent="0.15">
      <c r="F20" t="s">
        <v>1</v>
      </c>
      <c r="G20" t="s">
        <v>2</v>
      </c>
      <c r="H20" s="2" t="s">
        <v>3</v>
      </c>
      <c r="I20" s="2" t="s">
        <v>4</v>
      </c>
      <c r="J20" s="2" t="s">
        <v>5</v>
      </c>
    </row>
    <row r="21" spans="6:13" x14ac:dyDescent="0.15">
      <c r="F21">
        <v>12</v>
      </c>
      <c r="G21">
        <v>10</v>
      </c>
      <c r="H21">
        <v>5.6</v>
      </c>
      <c r="I21">
        <f>F21/(G21+H21)*H21</f>
        <v>4.3076923076923075</v>
      </c>
      <c r="J21" t="b">
        <f>I22=F21/(G21+H21+10)*(H21+10)</f>
        <v>0</v>
      </c>
    </row>
    <row r="22" spans="6:13" x14ac:dyDescent="0.15">
      <c r="F22">
        <v>12</v>
      </c>
      <c r="G22">
        <v>12</v>
      </c>
      <c r="H22">
        <v>6.8</v>
      </c>
      <c r="I22">
        <f>F22/(G22+H22)*H22</f>
        <v>4.3404255319148932</v>
      </c>
      <c r="J22">
        <f>F22/(G22+H22+10)*(H22+10)</f>
        <v>7</v>
      </c>
    </row>
    <row r="23" spans="6:13" x14ac:dyDescent="0.15">
      <c r="F23">
        <v>12</v>
      </c>
      <c r="G23">
        <v>2.2000000000000002</v>
      </c>
      <c r="H23">
        <v>0.7</v>
      </c>
      <c r="I23">
        <f>F23/(G23+H23)*H23</f>
        <v>2.8965517241379306</v>
      </c>
      <c r="J23">
        <f>F23/(G23+H23+10)*(H23+10)</f>
        <v>9.9534883720930232</v>
      </c>
    </row>
    <row r="24" spans="6:13" x14ac:dyDescent="0.15">
      <c r="F24">
        <v>12</v>
      </c>
      <c r="G24">
        <v>4.7</v>
      </c>
      <c r="H24">
        <v>2.2000000000000002</v>
      </c>
      <c r="I24">
        <f>F24/(G24+H24)*H24</f>
        <v>3.8260869565217392</v>
      </c>
      <c r="J24">
        <f>F24/(G24+H24+10)*(H24+10)</f>
        <v>8.6627218934911241</v>
      </c>
    </row>
    <row r="25" spans="6:13" x14ac:dyDescent="0.15">
      <c r="F25">
        <v>12</v>
      </c>
      <c r="G25">
        <v>2.2000000000000002</v>
      </c>
      <c r="H25">
        <v>5</v>
      </c>
      <c r="I25">
        <f>F26/(G25+H25)*H25</f>
        <v>8.3333333333333321</v>
      </c>
      <c r="J25">
        <f>F26/(G25+H25+10)*(H25+10)</f>
        <v>10.465116279069768</v>
      </c>
    </row>
    <row r="26" spans="6:13" x14ac:dyDescent="0.15">
      <c r="F26">
        <v>12</v>
      </c>
      <c r="G26">
        <v>4.7</v>
      </c>
      <c r="H26">
        <v>1</v>
      </c>
      <c r="I26">
        <f>F26/(G26+H26)*H26</f>
        <v>2.1052631578947367</v>
      </c>
      <c r="J26">
        <f>F26/(G26+H26+10)*(H26+10)</f>
        <v>8.4076433121019107</v>
      </c>
    </row>
    <row r="27" spans="6:13" x14ac:dyDescent="0.15">
      <c r="F27">
        <v>12</v>
      </c>
      <c r="G27">
        <v>20</v>
      </c>
      <c r="H27">
        <v>10</v>
      </c>
      <c r="I27">
        <f>F27/(G27+H27)*H27</f>
        <v>4</v>
      </c>
      <c r="J27">
        <f>F27/(G27+H27+10)*(H27+10)</f>
        <v>6</v>
      </c>
    </row>
    <row r="28" spans="6:13" x14ac:dyDescent="0.15">
      <c r="F28">
        <v>12</v>
      </c>
      <c r="G28">
        <v>8</v>
      </c>
      <c r="H28">
        <v>10</v>
      </c>
      <c r="I28">
        <f>F28/(G28+H28)*H28</f>
        <v>6.6666666666666661</v>
      </c>
      <c r="J28">
        <f>F28/(G28+H28+10)*(H28+10)</f>
        <v>8.5714285714285712</v>
      </c>
    </row>
    <row r="29" spans="6:13" x14ac:dyDescent="0.15">
      <c r="F29">
        <v>12</v>
      </c>
      <c r="G29">
        <v>12</v>
      </c>
      <c r="H29" s="2">
        <v>5.6</v>
      </c>
      <c r="I29">
        <f>F29/(G29+H29)*H29</f>
        <v>3.8181818181818175</v>
      </c>
      <c r="J29">
        <f>F29/(G29+H29+10)*(H29+10)</f>
        <v>6.7826086956521738</v>
      </c>
      <c r="K29" s="2" t="s">
        <v>9</v>
      </c>
    </row>
    <row r="30" spans="6:13" x14ac:dyDescent="0.15">
      <c r="F30">
        <v>12</v>
      </c>
      <c r="G30">
        <v>9</v>
      </c>
      <c r="H30" s="2">
        <v>5.6</v>
      </c>
      <c r="I30">
        <f>F30/(G30+H30)*H30</f>
        <v>4.602739726027397</v>
      </c>
      <c r="J30">
        <f>F30/(G30+H30+10)*(H30+10)</f>
        <v>7.6097560975609753</v>
      </c>
      <c r="K30" s="2" t="s">
        <v>8</v>
      </c>
    </row>
    <row r="31" spans="6:13" x14ac:dyDescent="0.15">
      <c r="F31">
        <v>12</v>
      </c>
      <c r="G31">
        <v>9.1</v>
      </c>
      <c r="H31" s="2">
        <v>4.7</v>
      </c>
      <c r="I31">
        <f>F31/(G31+H31)*H31</f>
        <v>4.0869565217391308</v>
      </c>
      <c r="J31">
        <f>F31/(G31+H31+10)*(H31+10)</f>
        <v>7.4117647058823524</v>
      </c>
      <c r="K31" s="2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潘志杰</dc:creator>
  <cp:lastModifiedBy>JoanLab</cp:lastModifiedBy>
  <dcterms:created xsi:type="dcterms:W3CDTF">2023-05-23T06:28:00Z</dcterms:created>
  <dcterms:modified xsi:type="dcterms:W3CDTF">2023-05-23T08:29:18Z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638073DE59EB4FE38DA66D7C33CCBD88_12</vt:lpwstr>
  </property>
  <property fmtid="{D5CDD505-2E9C-101B-9397-08002B2CF9AE}" pid="3" name="KSOProductBuildVer">
    <vt:lpwstr>2052-11.1.0.14309</vt:lpwstr>
  </property>
</Properties>
</file>