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7128"/>
  <workbookPr/>
  <bookViews>
    <workbookView xWindow="0" yWindow="0" windowWidth="24000" windowHeight="14000"/>
  </bookViews>
  <sheets>
    <sheet name="汇率矩阵" sheetId="1" r:id="rId1"/>
    <sheet name="更新备注" sheetId="2" r:id="rId2"/>
  </sheets>
  <calcPr calcId="171027" fullCalcOn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8"/>
      <color theme="1"/>
      <name val="Aptos"/>
    </font>
    <font>
      <sz val="14"/>
      <color theme="1"/>
      <name val="Aptos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  <Relationship Id="rId4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>
      <c r="A1" t="inlineStr">
        <is>
          <t>货币</t>
        </is>
      </c>
      <c r="B1" t="inlineStr">
        <is>
          <t>USD</t>
        </is>
      </c>
      <c r="C1" t="inlineStr">
        <is>
          <t>EUR</t>
        </is>
      </c>
      <c r="D1" t="inlineStr">
        <is>
          <t>GBP</t>
        </is>
      </c>
      <c r="E1" t="inlineStr">
        <is>
          <t>JPY</t>
        </is>
      </c>
    </row>
    <row r="2">
      <c r="A2" t="inlineStr">
        <is>
          <t>USD</t>
        </is>
      </c>
      <c r="B2">
        <f>1</f>
        <v>1</v>
      </c>
      <c r="C2">
        <f>1/B3</f>
        <v>0.9157509158</v>
      </c>
      <c r="D2">
        <f>1/B4</f>
        <v>0.7867820614</v>
      </c>
      <c r="E2">
        <f>1/B5</f>
        <v>0.0067294751</v>
      </c>
    </row>
    <row r="3">
      <c r="A3" t="inlineStr">
        <is>
          <t>EUR</t>
        </is>
      </c>
      <c r="B3">
        <v>1.0920</v>
      </c>
      <c r="C3">
        <f>1</f>
        <v>1</v>
      </c>
      <c r="D3">
        <f>1/C4</f>
        <v>0.8591065292</v>
      </c>
      <c r="E3">
        <f>1/C5</f>
        <v>0.0073475386</v>
      </c>
    </row>
    <row r="4">
      <c r="A4" t="inlineStr">
        <is>
          <t>GBP</t>
        </is>
      </c>
      <c r="B4">
        <v>1.2710</v>
      </c>
      <c r="C4">
        <v>1.1640</v>
      </c>
      <c r="D4">
        <f>1</f>
        <v>1</v>
      </c>
      <c r="E4">
        <f>1/D5</f>
        <v>0.0085616438</v>
      </c>
    </row>
    <row r="5">
      <c r="A5" t="inlineStr">
        <is>
          <t>JPY</t>
        </is>
      </c>
      <c r="B5">
        <v>148.6000</v>
      </c>
      <c r="C5">
        <v>136.1000</v>
      </c>
      <c r="D5">
        <v>116.8000</v>
      </c>
      <c r="E5">
        <f>1</f>
        <v>1</v>
      </c>
    </row>
    <row r="6"/>
    <row r="7">
      <c r="A7" t="inlineStr">
        <is>
          <t>说明</t>
        </is>
      </c>
    </row>
    <row r="8">
      <c r="A8" t="inlineStr">
        <is>
          <t>黄色数字区域代表可编辑输入，公式区域不要改成硬编码。</t>
        </is>
      </c>
    </row>
    <row r="9">
      <c r="A9" t="inlineStr">
        <is>
          <t>请根据“更新备注”工作表里状态为“待执行”的那一行刷新矩阵。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>
      <c r="A1" t="inlineStr">
        <is>
          <t>状态</t>
        </is>
      </c>
      <c r="B1" t="inlineStr">
        <is>
          <t>货币对</t>
        </is>
      </c>
      <c r="C1" t="inlineStr">
        <is>
          <t>新汇率</t>
        </is>
      </c>
      <c r="D1" t="inlineStr">
        <is>
          <t>备注</t>
        </is>
      </c>
    </row>
    <row r="2">
      <c r="A2" t="inlineStr">
        <is>
          <t>已处理</t>
        </is>
      </c>
      <c r="B2" t="inlineStr">
        <is>
          <t>EUR/GBP</t>
        </is>
      </c>
      <c r="C2">
        <v>0.8591</v>
      </c>
      <c r="D2" t="inlineStr">
        <is>
          <t>示例记录，无需再次写回矩阵</t>
        </is>
      </c>
    </row>
    <row r="3">
      <c r="A3" t="inlineStr">
        <is>
          <t>待执行</t>
        </is>
      </c>
      <c r="B3" t="inlineStr">
        <is>
          <t>USD/JPY</t>
        </is>
      </c>
      <c r="C3">
        <v>0.0064</v>
      </c>
      <c r="D3" t="inlineStr">
        <is>
          <t>如果目标方向是公式，请换算后写入对应的可编辑输入单元格</t>
        </is>
      </c>
    </row>
    <row r="4">
      <c r="A4" t="inlineStr">
        <is>
          <t>忽略</t>
        </is>
      </c>
      <c r="B4" t="inlineStr">
        <is>
          <t>GBP/USD</t>
        </is>
      </c>
      <c r="C4">
        <v>0.7800</v>
      </c>
      <c r="D4" t="inlineStr">
        <is>
          <t>历史对照行，不要覆盖矩阵</t>
        </is>
      </c>
    </row>
    <row r="5"/>
    <row r="6">
      <c r="A6" t="inlineStr">
        <is>
          <t>要求</t>
        </is>
      </c>
    </row>
    <row r="7">
      <c r="A7" t="inlineStr">
        <is>
          <t>除待执行对应的矩阵输入值外，其余单元格与公式都应保持原样。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汇率矩阵</vt:lpstr>
      <vt:lpstr>更新备注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2026-03-25T10:00:00Z</dcterms:created>
  <dcterms:modified xsi:type="dcterms:W3CDTF">2026-03-25T10:00:00Z</dcterms:modified>
</cp:coreProperties>
</file>