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F20" i="1"/>
  <c r="E20" i="1"/>
  <c r="D20" i="1"/>
  <c r="C20" i="1"/>
  <c r="F19" i="1"/>
  <c r="E19" i="1"/>
  <c r="D19" i="1"/>
  <c r="C19" i="1"/>
  <c r="F13" i="1"/>
  <c r="E13" i="1"/>
  <c r="D13" i="1"/>
  <c r="C13" i="1"/>
  <c r="F12" i="1"/>
  <c r="E12" i="1"/>
  <c r="D12" i="1"/>
  <c r="C12" i="1"/>
  <c r="D6" i="1"/>
  <c r="E6" i="1"/>
  <c r="F6" i="1"/>
  <c r="C6" i="1"/>
  <c r="D5" i="1"/>
  <c r="E5" i="1"/>
  <c r="F5" i="1"/>
  <c r="C5" i="1"/>
</calcChain>
</file>

<file path=xl/sharedStrings.xml><?xml version="1.0" encoding="utf-8"?>
<sst xmlns="http://schemas.openxmlformats.org/spreadsheetml/2006/main" count="28" uniqueCount="10">
  <si>
    <t>Shear rate</t>
  </si>
  <si>
    <t>RV1</t>
  </si>
  <si>
    <t>RV2</t>
  </si>
  <si>
    <t>RV3</t>
  </si>
  <si>
    <t>600*30</t>
  </si>
  <si>
    <t>600*50</t>
  </si>
  <si>
    <t>600*58</t>
  </si>
  <si>
    <t>600*83</t>
  </si>
  <si>
    <t>AV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</si>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</sst>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12" sqref="C12:C13"/>
    </sheetView>
  </sheetViews>
  <sheetFormatPr defaultRowHeight="15" x14ac:dyDescent="0.25"/>
  <cols>
    <col min="1" max="1" width="10" customWidth="1"/>
  </cols>
  <sheetData>
    <row r="1" spans="1:9" x14ac:dyDescent="0.25">
      <c r="A1" s="1" t="s">
        <v>4</v>
      </c>
      <c r="B1" t="s">
        <v>0</v>
      </c>
      <c r="C1">
        <v>150</v>
      </c>
      <c r="D1">
        <v>100</v>
      </c>
      <c r="E1">
        <v>50</v>
      </c>
      <c r="F1" s="2">
        <v>10</v>
      </c>
    </row>
    <row r="2" spans="1:9" x14ac:dyDescent="0.25">
      <c r="A2" s="1"/>
      <c r="B2" t="s">
        <v>1</v>
      </c>
      <c r="C2">
        <v>0.90790835934087899</v>
      </c>
      <c r="D2">
        <v>1.0448059665647431</v>
      </c>
      <c r="E2">
        <v>1.053226807454859</v>
      </c>
      <c r="F2" s="2">
        <v>1.1337196062932262</v>
      </c>
    </row>
    <row r="3" spans="1:9" x14ac:dyDescent="0.25">
      <c r="A3" s="1"/>
      <c r="B3" t="s">
        <v>2</v>
      </c>
      <c r="C3">
        <v>1.0507695357026174</v>
      </c>
      <c r="D3">
        <v>0.94536314998056814</v>
      </c>
      <c r="F3" s="2">
        <v>1.2349577396932185</v>
      </c>
      <c r="I3">
        <v>1.3067401610896605</v>
      </c>
    </row>
    <row r="4" spans="1:9" x14ac:dyDescent="0.25">
      <c r="A4" s="1"/>
      <c r="B4" t="s">
        <v>3</v>
      </c>
      <c r="C4">
        <v>1.0196051205094645</v>
      </c>
      <c r="D4">
        <v>1.1142462296421902</v>
      </c>
      <c r="F4" s="2">
        <v>0.72566488105070381</v>
      </c>
      <c r="I4">
        <v>1.231043319267588</v>
      </c>
    </row>
    <row r="5" spans="1:9" x14ac:dyDescent="0.25">
      <c r="A5" s="1" t="s">
        <v>8</v>
      </c>
      <c r="C5">
        <f>AVERAGE(C2:C4)</f>
        <v>0.99276100518432031</v>
      </c>
      <c r="D5">
        <f t="shared" ref="D5:F5" si="0">AVERAGE(D2:D4)</f>
        <v>1.0348051153958338</v>
      </c>
      <c r="E5">
        <f t="shared" si="0"/>
        <v>1.053226807454859</v>
      </c>
      <c r="F5" s="2">
        <f t="shared" si="0"/>
        <v>1.0314474090123829</v>
      </c>
    </row>
    <row r="6" spans="1:9" x14ac:dyDescent="0.25">
      <c r="A6" s="1" t="s">
        <v>9</v>
      </c>
      <c r="C6">
        <f>STDEV(C2:C4)</f>
        <v>7.5118465263589909E-2</v>
      </c>
      <c r="D6">
        <f t="shared" ref="D6:F6" si="1">STDEV(D2:D4)</f>
        <v>8.4884547575371186E-2</v>
      </c>
      <c r="E6" t="e">
        <f t="shared" si="1"/>
        <v>#DIV/0!</v>
      </c>
      <c r="F6" s="2">
        <f t="shared" si="1"/>
        <v>0.26960991398417689</v>
      </c>
    </row>
    <row r="8" spans="1:9" x14ac:dyDescent="0.25">
      <c r="A8" s="1" t="s">
        <v>5</v>
      </c>
      <c r="B8" t="s">
        <v>0</v>
      </c>
      <c r="C8">
        <v>150</v>
      </c>
      <c r="D8">
        <v>100</v>
      </c>
      <c r="E8">
        <v>50</v>
      </c>
      <c r="F8" s="2">
        <v>10</v>
      </c>
    </row>
    <row r="9" spans="1:9" x14ac:dyDescent="0.25">
      <c r="A9" s="1"/>
      <c r="B9" t="s">
        <v>1</v>
      </c>
      <c r="D9">
        <v>1.1825527277431274</v>
      </c>
      <c r="E9">
        <v>1.0326745911137387</v>
      </c>
      <c r="F9" s="2">
        <v>1.3041891435758364</v>
      </c>
    </row>
    <row r="10" spans="1:9" x14ac:dyDescent="0.25">
      <c r="A10" s="1"/>
      <c r="B10" t="s">
        <v>2</v>
      </c>
      <c r="C10">
        <v>1.0489458204876378</v>
      </c>
      <c r="D10">
        <v>1.057115709102753</v>
      </c>
      <c r="E10">
        <v>1.0733148792297902</v>
      </c>
      <c r="F10" s="2">
        <v>1.2985974230452628</v>
      </c>
    </row>
    <row r="11" spans="1:9" x14ac:dyDescent="0.25">
      <c r="A11" s="1"/>
      <c r="B11" t="s">
        <v>3</v>
      </c>
      <c r="C11">
        <v>1.1171139552008746</v>
      </c>
      <c r="D11">
        <v>1.0771972274554591</v>
      </c>
      <c r="E11">
        <v>0.99386162345144313</v>
      </c>
      <c r="F11" s="2">
        <v>1.3075432817772501</v>
      </c>
    </row>
    <row r="12" spans="1:9" x14ac:dyDescent="0.25">
      <c r="A12" s="1" t="s">
        <v>8</v>
      </c>
      <c r="C12">
        <f>AVERAGE(C9:C11)</f>
        <v>1.0830298878442561</v>
      </c>
      <c r="D12">
        <f t="shared" ref="D12" si="2">AVERAGE(D9:D11)</f>
        <v>1.1056218881004465</v>
      </c>
      <c r="E12">
        <f t="shared" ref="E12" si="3">AVERAGE(E9:E11)</f>
        <v>1.0332836979316573</v>
      </c>
      <c r="F12" s="2">
        <f t="shared" ref="F12" si="4">AVERAGE(F9:F11)</f>
        <v>1.30344328279945</v>
      </c>
    </row>
    <row r="13" spans="1:9" x14ac:dyDescent="0.25">
      <c r="A13" s="1" t="s">
        <v>9</v>
      </c>
      <c r="C13">
        <f>STDEV(C9:C11)</f>
        <v>4.8202150316567827E-2</v>
      </c>
      <c r="D13">
        <f t="shared" ref="D13:F13" si="5">STDEV(D9:D11)</f>
        <v>6.7376423257200502E-2</v>
      </c>
      <c r="E13">
        <f t="shared" si="5"/>
        <v>3.9730129898876317E-2</v>
      </c>
      <c r="F13" s="2">
        <f t="shared" si="5"/>
        <v>4.5193283058970477E-3</v>
      </c>
    </row>
    <row r="15" spans="1:9" x14ac:dyDescent="0.25">
      <c r="A15" s="1" t="s">
        <v>6</v>
      </c>
      <c r="B15" t="s">
        <v>0</v>
      </c>
      <c r="C15">
        <v>150</v>
      </c>
      <c r="D15">
        <v>100</v>
      </c>
      <c r="E15">
        <v>50</v>
      </c>
      <c r="F15">
        <v>10</v>
      </c>
    </row>
    <row r="16" spans="1:9" x14ac:dyDescent="0.25">
      <c r="A16" s="1"/>
      <c r="B16" t="s">
        <v>1</v>
      </c>
      <c r="C16">
        <v>1.0253394957959896</v>
      </c>
      <c r="D16">
        <v>1.0522232326844541</v>
      </c>
      <c r="E16">
        <v>1.0999720069078567</v>
      </c>
      <c r="F16">
        <v>1.1151494757507712</v>
      </c>
    </row>
    <row r="17" spans="1:6" x14ac:dyDescent="0.25">
      <c r="A17" s="1"/>
      <c r="B17" t="s">
        <v>2</v>
      </c>
      <c r="C17">
        <v>1.0586972607824914</v>
      </c>
      <c r="D17">
        <v>1.0432618443977228</v>
      </c>
      <c r="E17">
        <v>1.1163252717403689</v>
      </c>
      <c r="F17">
        <v>0.92401800891354113</v>
      </c>
    </row>
    <row r="18" spans="1:6" x14ac:dyDescent="0.25">
      <c r="A18" s="1"/>
      <c r="B18" t="s">
        <v>3</v>
      </c>
      <c r="C18">
        <v>1.0312722782248469</v>
      </c>
      <c r="D18">
        <v>1.0117966773438212</v>
      </c>
      <c r="E18">
        <v>1.0243029352696533</v>
      </c>
    </row>
    <row r="19" spans="1:6" x14ac:dyDescent="0.25">
      <c r="A19" s="1" t="s">
        <v>8</v>
      </c>
      <c r="C19">
        <f>AVERAGE(C16:C18)</f>
        <v>1.0384363449344427</v>
      </c>
      <c r="D19">
        <f t="shared" ref="D19" si="6">AVERAGE(D16:D18)</f>
        <v>1.0357605848086662</v>
      </c>
      <c r="E19">
        <f t="shared" ref="E19" si="7">AVERAGE(E16:E18)</f>
        <v>1.0802000713059596</v>
      </c>
      <c r="F19">
        <f t="shared" ref="F19" si="8">AVERAGE(F16:F18)</f>
        <v>1.0195837423321561</v>
      </c>
    </row>
    <row r="20" spans="1:6" x14ac:dyDescent="0.25">
      <c r="A20" s="1" t="s">
        <v>9</v>
      </c>
      <c r="C20">
        <f>STDEV(C16:C18)</f>
        <v>1.7795449139831349E-2</v>
      </c>
      <c r="D20">
        <f t="shared" ref="D20:F20" si="9">STDEV(D16:D18)</f>
        <v>2.1231539410606241E-2</v>
      </c>
      <c r="E20">
        <f t="shared" si="9"/>
        <v>4.9094039154123074E-2</v>
      </c>
      <c r="F20">
        <f t="shared" si="9"/>
        <v>0.13515035629873709</v>
      </c>
    </row>
    <row r="22" spans="1:6" x14ac:dyDescent="0.25">
      <c r="A22" s="1" t="s">
        <v>7</v>
      </c>
      <c r="B22" t="s">
        <v>0</v>
      </c>
      <c r="C22">
        <v>150</v>
      </c>
      <c r="D22">
        <v>100</v>
      </c>
      <c r="E22">
        <v>50</v>
      </c>
      <c r="F22">
        <v>10</v>
      </c>
    </row>
    <row r="23" spans="1:6" x14ac:dyDescent="0.25">
      <c r="A23" s="1"/>
      <c r="B23" t="s">
        <v>1</v>
      </c>
      <c r="C23">
        <v>1.0605957301858122</v>
      </c>
      <c r="D23">
        <v>1.0525394838231381</v>
      </c>
      <c r="E23">
        <v>0.9801567400744543</v>
      </c>
      <c r="F23">
        <v>1.0320318727260329</v>
      </c>
    </row>
    <row r="24" spans="1:6" x14ac:dyDescent="0.25">
      <c r="A24" s="1"/>
      <c r="B24" t="s">
        <v>2</v>
      </c>
      <c r="C24">
        <v>1.0690172455725737</v>
      </c>
      <c r="D24">
        <v>1.0516129740881615</v>
      </c>
      <c r="E24">
        <v>1.0525149762335548</v>
      </c>
      <c r="F24">
        <v>1.082006231371422</v>
      </c>
    </row>
    <row r="25" spans="1:6" x14ac:dyDescent="0.25">
      <c r="A25" s="1"/>
      <c r="B25" t="s">
        <v>3</v>
      </c>
      <c r="C25">
        <v>1.027170710553972</v>
      </c>
      <c r="D25">
        <v>1.0439597282429949</v>
      </c>
      <c r="E25">
        <v>1.0601267505505203</v>
      </c>
      <c r="F25">
        <v>1.0173484389148666</v>
      </c>
    </row>
    <row r="26" spans="1:6" x14ac:dyDescent="0.25">
      <c r="A26" s="1" t="s">
        <v>8</v>
      </c>
      <c r="C26">
        <f>AVERAGE(C23:C25)</f>
        <v>1.052261228770786</v>
      </c>
      <c r="D26">
        <f t="shared" ref="D26" si="10">AVERAGE(D23:D25)</f>
        <v>1.0493707287180982</v>
      </c>
      <c r="E26">
        <f t="shared" ref="E26" si="11">AVERAGE(E23:E25)</f>
        <v>1.0309328222861764</v>
      </c>
      <c r="F26">
        <f t="shared" ref="F26" si="12">AVERAGE(F23:F25)</f>
        <v>1.0437955143374404</v>
      </c>
    </row>
    <row r="27" spans="1:6" x14ac:dyDescent="0.25">
      <c r="A27" s="1" t="s">
        <v>9</v>
      </c>
      <c r="C27">
        <f>STDEV(C23:C25)</f>
        <v>2.213325684673564E-2</v>
      </c>
      <c r="D27">
        <f t="shared" ref="D27:F27" si="13">STDEV(D23:D25)</f>
        <v>4.7089064206488002E-3</v>
      </c>
      <c r="E27">
        <f t="shared" si="13"/>
        <v>4.4137769207808646E-2</v>
      </c>
      <c r="F27">
        <f t="shared" si="13"/>
        <v>3.38960909148825E-2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2019-04-03T19:21:51Z</dcterms:modified>
</cp:coreProperties>
</file>