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develop\ComFichas\"/>
    </mc:Choice>
  </mc:AlternateContent>
  <xr:revisionPtr revIDLastSave="0" documentId="13_ncr:1_{6E3DC0D8-6D51-4EA9-87BE-DA6BCD7E8294}" xr6:coauthVersionLast="47" xr6:coauthVersionMax="47" xr10:uidLastSave="{00000000-0000-0000-0000-000000000000}"/>
  <bookViews>
    <workbookView xWindow="-28920" yWindow="-120" windowWidth="29040" windowHeight="15720" xr2:uid="{8E893EC4-BED4-4412-9102-0ADB4B7052B2}"/>
  </bookViews>
  <sheets>
    <sheet name="Cultura Completo" sheetId="1" r:id="rId1"/>
    <sheet name="RyT Completo" sheetId="3" r:id="rId2"/>
    <sheet name="Cultura Ficha" sheetId="2" r:id="rId3"/>
    <sheet name="RyT Ficha" sheetId="4" r:id="rId4"/>
  </sheets>
  <definedNames>
    <definedName name="_xlnm._FilterDatabase" localSheetId="2" hidden="1">'Cultura Ficha'!$A$1:$E$19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4" l="1"/>
  <c r="F18" i="4"/>
  <c r="F17" i="4"/>
  <c r="F16" i="4"/>
  <c r="F15" i="4"/>
  <c r="F14" i="4"/>
  <c r="F13" i="4"/>
  <c r="F12" i="4"/>
  <c r="F11" i="4"/>
  <c r="F10" i="4"/>
  <c r="F9" i="4"/>
  <c r="F8" i="4"/>
  <c r="F7" i="4"/>
  <c r="F6" i="4"/>
  <c r="F5" i="4"/>
  <c r="F4" i="4"/>
  <c r="F3" i="4"/>
  <c r="F2" i="4"/>
  <c r="Q19" i="3"/>
  <c r="Q18" i="3"/>
  <c r="Q17" i="3"/>
  <c r="Q16" i="3"/>
  <c r="Q15" i="3"/>
  <c r="Q14" i="3"/>
  <c r="Q13" i="3"/>
  <c r="Q12" i="3"/>
  <c r="Q11" i="3"/>
  <c r="Q10" i="3"/>
  <c r="Q8" i="3"/>
  <c r="Q9" i="3"/>
  <c r="Q7" i="3"/>
  <c r="Q6" i="3"/>
  <c r="Q3" i="3"/>
  <c r="Q4" i="3"/>
  <c r="Q5" i="3"/>
  <c r="Q2" i="3"/>
  <c r="F21" i="2"/>
  <c r="F20" i="2"/>
  <c r="F19" i="2"/>
  <c r="F18" i="2"/>
  <c r="F17" i="2"/>
  <c r="F16" i="2"/>
  <c r="F15" i="2"/>
  <c r="F14" i="2"/>
  <c r="F13" i="2"/>
  <c r="F12" i="2"/>
  <c r="F11" i="2"/>
  <c r="F10" i="2"/>
  <c r="F9" i="2"/>
  <c r="F8" i="2"/>
  <c r="F7" i="2"/>
  <c r="F6" i="2"/>
  <c r="F5" i="2"/>
  <c r="F4" i="2"/>
  <c r="F3" i="2"/>
  <c r="F2" i="2"/>
  <c r="Q22" i="1"/>
  <c r="Q21" i="1"/>
  <c r="Q20" i="1"/>
  <c r="Q19" i="1"/>
  <c r="Q18" i="1"/>
  <c r="Q17" i="1"/>
  <c r="Q16" i="1"/>
  <c r="Q15" i="1"/>
  <c r="Q14" i="1"/>
  <c r="Q13" i="1"/>
  <c r="Q12" i="1"/>
  <c r="Q11" i="1"/>
  <c r="Q10" i="1"/>
  <c r="Q9" i="1"/>
  <c r="Q7" i="1"/>
  <c r="Q8" i="1"/>
  <c r="Q6" i="1"/>
  <c r="Q5" i="1"/>
  <c r="Q4" i="1"/>
  <c r="Q3" i="1"/>
  <c r="Q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9">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bk>
      <extLst>
        <ext uri="{3e2802c4-a4d2-4d8b-9148-e3be6c30e623}">
          <xlrd:rvb i="26"/>
        </ext>
      </extLst>
    </bk>
    <bk>
      <extLst>
        <ext uri="{3e2802c4-a4d2-4d8b-9148-e3be6c30e623}">
          <xlrd:rvb i="27"/>
        </ext>
      </extLst>
    </bk>
    <bk>
      <extLst>
        <ext uri="{3e2802c4-a4d2-4d8b-9148-e3be6c30e623}">
          <xlrd:rvb i="28"/>
        </ext>
      </extLst>
    </bk>
    <bk>
      <extLst>
        <ext uri="{3e2802c4-a4d2-4d8b-9148-e3be6c30e623}">
          <xlrd:rvb i="29"/>
        </ext>
      </extLst>
    </bk>
    <bk>
      <extLst>
        <ext uri="{3e2802c4-a4d2-4d8b-9148-e3be6c30e623}">
          <xlrd:rvb i="30"/>
        </ext>
      </extLst>
    </bk>
    <bk>
      <extLst>
        <ext uri="{3e2802c4-a4d2-4d8b-9148-e3be6c30e623}">
          <xlrd:rvb i="31"/>
        </ext>
      </extLst>
    </bk>
    <bk>
      <extLst>
        <ext uri="{3e2802c4-a4d2-4d8b-9148-e3be6c30e623}">
          <xlrd:rvb i="32"/>
        </ext>
      </extLst>
    </bk>
    <bk>
      <extLst>
        <ext uri="{3e2802c4-a4d2-4d8b-9148-e3be6c30e623}">
          <xlrd:rvb i="33"/>
        </ext>
      </extLst>
    </bk>
    <bk>
      <extLst>
        <ext uri="{3e2802c4-a4d2-4d8b-9148-e3be6c30e623}">
          <xlrd:rvb i="34"/>
        </ext>
      </extLst>
    </bk>
    <bk>
      <extLst>
        <ext uri="{3e2802c4-a4d2-4d8b-9148-e3be6c30e623}">
          <xlrd:rvb i="35"/>
        </ext>
      </extLst>
    </bk>
    <bk>
      <extLst>
        <ext uri="{3e2802c4-a4d2-4d8b-9148-e3be6c30e623}">
          <xlrd:rvb i="36"/>
        </ext>
      </extLst>
    </bk>
    <bk>
      <extLst>
        <ext uri="{3e2802c4-a4d2-4d8b-9148-e3be6c30e623}">
          <xlrd:rvb i="37"/>
        </ext>
      </extLst>
    </bk>
    <bk>
      <extLst>
        <ext uri="{3e2802c4-a4d2-4d8b-9148-e3be6c30e623}">
          <xlrd:rvb i="38"/>
        </ext>
      </extLst>
    </bk>
  </futureMetadata>
  <valueMetadata count="39">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valueMetadata>
</metadata>
</file>

<file path=xl/sharedStrings.xml><?xml version="1.0" encoding="utf-8"?>
<sst xmlns="http://schemas.openxmlformats.org/spreadsheetml/2006/main" count="731" uniqueCount="295">
  <si>
    <t xml:space="preserve">ESCOLARIDAD </t>
  </si>
  <si>
    <t>CURP</t>
  </si>
  <si>
    <t xml:space="preserve">NUMERO </t>
  </si>
  <si>
    <t>EXT</t>
  </si>
  <si>
    <t>MORENA</t>
  </si>
  <si>
    <t xml:space="preserve">LXVI </t>
  </si>
  <si>
    <t>VESA671118MHGGNL06</t>
  </si>
  <si>
    <t>lidia.delavega@diputados.gob.mx</t>
  </si>
  <si>
    <t>https://sil.gobernacion.gob.mx/Librerias/pp_PerfilLegislador.php?Referencia=9228611</t>
  </si>
  <si>
    <t>CORREO</t>
  </si>
  <si>
    <t>MAESTRÍA</t>
  </si>
  <si>
    <t xml:space="preserve">FOTO </t>
  </si>
  <si>
    <t>https://sitl.diputados.gob.mx/LXVI_leg/fotos_lxviconfondo/207_foto_chica.jpg</t>
  </si>
  <si>
    <t>https://sitl.diputados.gob.mx/LXVI_leg/curricula.php?dipt=169</t>
  </si>
  <si>
    <t>https://sitl.diputados.gob.mx/LXVI_leg/curricula.php?dipt=101</t>
  </si>
  <si>
    <t>https://sitl.diputados.gob.mx/LXVI_leg/fotos_lxviconfondo/088_foto_chica.jpg</t>
  </si>
  <si>
    <t>delhi.shember@diputados.gob.mx</t>
  </si>
  <si>
    <t>LXVI </t>
  </si>
  <si>
    <t>SECRETARIA</t>
  </si>
  <si>
    <t>SEDD920930MMNHML02</t>
  </si>
  <si>
    <t>http://www.sil.gobernacion.gob.mx/Librerias/pp_PerfilLegislador.php?Referencia=9228140</t>
  </si>
  <si>
    <t>https://sitl.diputados.gob.mx/LXVI_leg/fotos_lxviconfondo/010_foto_chica.jpg</t>
  </si>
  <si>
    <t>hilda.brown@diputados.gob.mx</t>
  </si>
  <si>
    <t>BOFH701002MBCRGL02</t>
  </si>
  <si>
    <t>https://sitl.diputados.gob.mx/LXVI_leg/fotos_lxviconfondo/041_foto_chica.jpg</t>
  </si>
  <si>
    <t>melva.carrasco@diputados.gob.mx</t>
  </si>
  <si>
    <t>EDUCACIÓN</t>
  </si>
  <si>
    <t>DERECHO</t>
  </si>
  <si>
    <t>LICENCIATURA</t>
  </si>
  <si>
    <t>N/A</t>
  </si>
  <si>
    <t>ESTUDIOS DE POBLACIÓN</t>
  </si>
  <si>
    <t>CAGM761102MMCRDL04</t>
  </si>
  <si>
    <t>https://sil.gobernacion.gob.mx/Librerias/pp_PerfilLegislador.php?Referencia=9228644</t>
  </si>
  <si>
    <t>https://sitl.diputados.gob.mx/LXVI_leg/curricula.php?dipt=128</t>
  </si>
  <si>
    <t>SECUNDARIA</t>
  </si>
  <si>
    <t>dora.moreno@diputados.gob.mx</t>
  </si>
  <si>
    <t>MOMD810702MSRRNR09</t>
  </si>
  <si>
    <t>https://sitl.diputados.gob.mx/LXVI_leg/curricula.php?dipt=307</t>
  </si>
  <si>
    <t>https://sitl.diputados.gob.mx/LXVI_leg/fotos_lxviconfondo/246_foto_chica.jpg</t>
  </si>
  <si>
    <t>DOCTORADO</t>
  </si>
  <si>
    <t>CIENCIAS JURÍDICAS, ADMINISTRATIVAS Y DE LA EDUCACION</t>
  </si>
  <si>
    <t>INTEGRANTE</t>
  </si>
  <si>
    <t>LXV</t>
  </si>
  <si>
    <t>rosa.espejo@diputados.gob.mx</t>
  </si>
  <si>
    <t>LXV (REELECTA)</t>
  </si>
  <si>
    <t>HEER620508MVZRSS06</t>
  </si>
  <si>
    <t>https://sitl.diputados.gob.mx/LXVI_leg/curricula.php?dipt=283</t>
  </si>
  <si>
    <t>https://sitl.diputados.gob.mx/LXVI_leg/fotos_lxviconfondo/053_foto_chica.jpg</t>
  </si>
  <si>
    <t>https://sitl.diputados.gob.mx/LXVI_leg/fotos_lxviconfondo/307_foto_chica.jpg</t>
  </si>
  <si>
    <t>  monica.fernandez@diputados.gob.mx</t>
  </si>
  <si>
    <t>MERCADOTECNIA</t>
  </si>
  <si>
    <t>https://sitl.diputados.gob.mx/LXVI_leg/curricula.php?dipt=435</t>
  </si>
  <si>
    <t>FECM810819MDFRSN04</t>
  </si>
  <si>
    <t>MARIA FABIOLA KARINA PEREZ POPOCA</t>
  </si>
  <si>
    <t>PREPARATORIA</t>
  </si>
  <si>
    <t>karina.perez@diputados.gob.mx</t>
  </si>
  <si>
    <t>https://sitl.diputados.gob.mx/LXVI_leg/curricula.php?dipt=217</t>
  </si>
  <si>
    <t>https://sitl.diputados.gob.mx/LXVI_leg/fotos_lxviconfondo/112_foto_chica.jpg</t>
  </si>
  <si>
    <t>PEPF790225MPLRPB00</t>
  </si>
  <si>
    <t>PAN</t>
  </si>
  <si>
    <t>SECRETARIO</t>
  </si>
  <si>
    <t>omar.borboa@diputados.gob.mx</t>
  </si>
  <si>
    <t>https://sitl.diputados.gob.mx/LXVI_leg/fotos_lxviconfondo/199_foto_chica.jpg</t>
  </si>
  <si>
    <t>https://sitl.diputados.gob.mx/LXVI_leg/curricula.php?dipt=114</t>
  </si>
  <si>
    <t>BOBO800824HJCRCM05</t>
  </si>
  <si>
    <t>https://sitl.diputados.gob.mx/LXVI_leg/fotos_lxviconfondo/484_foto_chica.jpg</t>
  </si>
  <si>
    <t>PVEM</t>
  </si>
  <si>
    <t>ana.santana@diputados.gob.mx</t>
  </si>
  <si>
    <t>SAGA681209MBCNNN08</t>
  </si>
  <si>
    <t>https://sitl.diputados.gob.mx/LXVI_leg/curricula.php?dipt=269</t>
  </si>
  <si>
    <t>jalejandro.aguilar@diputados.gob.mx</t>
  </si>
  <si>
    <t xml:space="preserve">INGENIERÍA ADMINISTRATIVA </t>
  </si>
  <si>
    <t>PT</t>
  </si>
  <si>
    <t>https://sitl.diputados.gob.mx/LXVI_leg/fotos_lxviconfondo/121_foto_chica.jpg</t>
  </si>
  <si>
    <t>AULA630424HTLGPL05</t>
  </si>
  <si>
    <t>https://sitl.diputados.gob.mx/LXVI_leg/curricula.php?dipt=329</t>
  </si>
  <si>
    <t>LXIII </t>
  </si>
  <si>
    <t>PRI</t>
  </si>
  <si>
    <t>juan.melendez@congreso.gob.mx</t>
  </si>
  <si>
    <t>https://sitl.diputados.gob.mx/LXVI_leg/curricula.php?dipt=34</t>
  </si>
  <si>
    <t>https://sil.gobernacion.gob.mx/Librerias/pp_PerfilLegislador.php?Referencia=9218877</t>
  </si>
  <si>
    <t>https://sitl.diputados.gob.mx/LXVI_leg/fotos_lxviconfondo/421_foto_chica.jpg</t>
  </si>
  <si>
    <t>MEOJ710407HCHLRN05</t>
  </si>
  <si>
    <t>jorge.lozoya@diputados.gob.mx</t>
  </si>
  <si>
    <t>https://sitl.diputados.gob.mx/LXVI_leg/curricula.php?dipt=339</t>
  </si>
  <si>
    <t>MC</t>
  </si>
  <si>
    <t>https://sitl.diputados.gob.mx/LXVI_leg/fotos_lxviconfondo/399_foto_chica.jpg</t>
  </si>
  <si>
    <t>LOSJ800513HCHZNR06</t>
  </si>
  <si>
    <t>HISTORIA</t>
  </si>
  <si>
    <t>gissel.santander@diputados.gob.mx</t>
  </si>
  <si>
    <t>SASG940219MPLNTS07</t>
  </si>
  <si>
    <t>https://sitl.diputados.gob.mx/LXVI_leg/fotos_lxviconfondo/100_foto_chica.jpg</t>
  </si>
  <si>
    <t>https://sitl.diputados.gob.mx/LXVI_leg/curricula.php?dipt=208</t>
  </si>
  <si>
    <t>LXV </t>
  </si>
  <si>
    <t>PASANTE/LICENCIATURA TRUNCA</t>
  </si>
  <si>
    <t>CIENCIAS POLITICAS</t>
  </si>
  <si>
    <t>alma.navarrete@diputados.gob.mx</t>
  </si>
  <si>
    <t>https://sitl.diputados.gob.mx/LXVI_leg/curricula.php?dipt=637</t>
  </si>
  <si>
    <t>https://sil.gobernacion.gob.mx/Librerias/pp_PerfilLegislador.php?Referencia=9226335</t>
  </si>
  <si>
    <t>https://sitl.diputados.gob.mx/LXVI_leg/fotos_lxviconfondo/523_foto_chica.jpg</t>
  </si>
  <si>
    <t>LVII </t>
  </si>
  <si>
    <t>NARA720729MMCVVL03</t>
  </si>
  <si>
    <t>german.martinez@diputados.gob.mx</t>
  </si>
  <si>
    <t>https://sitl.diputados.gob.mx/LXVI_leg/curricula.php?dipt=481</t>
  </si>
  <si>
    <t>https://sil.gobernacion.gob.mx/Librerias/pp_PerfilLegislador.php?Referencia=317</t>
  </si>
  <si>
    <t>https://sitl.diputados.gob.mx/LXVI_leg/fotos_lxviconfondo/321_foto_chica.jpg</t>
  </si>
  <si>
    <t>MACG670620HMNRZR05</t>
  </si>
  <si>
    <t xml:space="preserve">30/10/2024	</t>
  </si>
  <si>
    <t>https://sil.gobernacion.gob.mx/Librerias/pp_PerfilLegislador.php?Referencia=9228369</t>
  </si>
  <si>
    <t>https://sitl.diputados.gob.mx/LXVI_leg/curricula.php?dipt=188</t>
  </si>
  <si>
    <t>https://sitl.diputados.gob.mx/LXVI_leg/fotos_lxviconfondo/103_foto_chica.jpg</t>
  </si>
  <si>
    <t>santiago.gonzalez@diputados.gob.mx</t>
  </si>
  <si>
    <t>GOSS610625HSPNTN01</t>
  </si>
  <si>
    <t>ADMINISTRACIÓN PUBLICA</t>
  </si>
  <si>
    <t>LXIV </t>
  </si>
  <si>
    <t>mmartinez.ruiz@diputados.gob.mx</t>
  </si>
  <si>
    <t>https://sitl.diputados.gob.mx/LXVI_leg/curricula.php?dipt=415</t>
  </si>
  <si>
    <t>https://sil.gobernacion.gob.mx/Librerias/pp_PerfilLegislador.php?Referencia=9222304</t>
  </si>
  <si>
    <t>https://sitl.diputados.gob.mx/LXVI_leg/fotos_lxviconfondo/485_foto_chica.jpg</t>
  </si>
  <si>
    <t>MARM721030MMNRZR04</t>
  </si>
  <si>
    <t>gibran.ramirez@diputados.gob.mx</t>
  </si>
  <si>
    <t>CIENCIAS POLÍTICAS Y SOCIALES</t>
  </si>
  <si>
    <t>https://sil.gobernacion.gob.mx/Librerias/pp_PerfilLegislador.php?Referencia=9229404</t>
  </si>
  <si>
    <t>https://sitl.diputados.gob.mx/LXVI_leg/curricula.php?dipt=460</t>
  </si>
  <si>
    <t>https://sitl.diputados.gob.mx/LXVI_leg/fotos_lxviconfondo/400_foto_chica.jpg</t>
  </si>
  <si>
    <t>RARG891130HDFMYB06</t>
  </si>
  <si>
    <t>https://sil.gobernacion.gob.mx/Librerias/pp_PerfilLegislador.php?Referencia=9228802</t>
  </si>
  <si>
    <t>https://sil.gobernacion.gob.mx/Librerias/pp_PerfilLegislador.php?Referencia=9228413</t>
  </si>
  <si>
    <t>https://sil.gobernacion.gob.mx/Librerias/pp_PerfilLegislador.php?Referencia=9227652</t>
  </si>
  <si>
    <t>https://sil.gobernacion.gob.mx/Librerias/pp_PerfilLegislador.php?Referencia=9228974</t>
  </si>
  <si>
    <t>https://sil.gobernacion.gob.mx/Librerias/pp_PerfilLegislador.php?Referencia=9228459</t>
  </si>
  <si>
    <t>https://sil.gobernacion.gob.mx/Librerias/pp_PerfilLegislador.php?Referencia=9228539</t>
  </si>
  <si>
    <t>https://sil.gobernacion.gob.mx/Librerias/pp_PerfilLegislador.php?Referencia=9229340</t>
  </si>
  <si>
    <t>https://sil.gobernacion.gob.mx/Librerias/pp_PerfilLegislador.php?Referencia=9227641</t>
  </si>
  <si>
    <t>https://sil.gobernacion.gob.mx/Librerias/pp_PerfilLegislador.php?Referencia=9228742</t>
  </si>
  <si>
    <t>https://sil.gobernacion.gob.mx/Librerias/pp_PerfilLegislador.php?Referencia=9228473</t>
  </si>
  <si>
    <t>https://sitl.diputados.gob.mx/LXVI_leg/curricula.php?dipt=12</t>
  </si>
  <si>
    <t>GRUPO PARLAMENTARIO</t>
  </si>
  <si>
    <t>CARGO</t>
  </si>
  <si>
    <t>NOMBRE</t>
  </si>
  <si>
    <t>ALMA LIDIA DE LA VEGA SÁNCHEZ</t>
  </si>
  <si>
    <t>DELHI MIROSLAVA SHEMBER DOMÍNGUEZ</t>
  </si>
  <si>
    <t>HILDA ARACELI BROWN FIGUEREDO</t>
  </si>
  <si>
    <t>MELVA CARRASCO GODÍNEZ</t>
  </si>
  <si>
    <t>DORA ALICIA MORENO MÉNDEZ</t>
  </si>
  <si>
    <t>ROSA HERNÁNDEZ ESPEJO</t>
  </si>
  <si>
    <t>MONICA FERNÁNDEZ CESAR</t>
  </si>
  <si>
    <t>OMAR ANTONIO BORBOA BECERRA</t>
  </si>
  <si>
    <t>ANA ERIKA SANTANA GONZÁLEZ</t>
  </si>
  <si>
    <t>JOSÉ ALEJANDRO AGUILAR LÓPEZ</t>
  </si>
  <si>
    <t>JUAN ANTONIO MELÉNDEZ ORTEGA</t>
  </si>
  <si>
    <t>JORGE ALFREDO LOZOYA SANTILLÁN</t>
  </si>
  <si>
    <t>GISSEL SANTANDER SOTO</t>
  </si>
  <si>
    <t>ALMA DELIA NAVARRETE RIVERA</t>
  </si>
  <si>
    <t>GERMÁN MARTÍNEZ CÁZARES</t>
  </si>
  <si>
    <t>SANTIAGO GONZÁLEZ SOTO</t>
  </si>
  <si>
    <t>MARIBEL MARTÍNEZ RUIZ</t>
  </si>
  <si>
    <t>GIBRAN RAMÍREZ REYES</t>
  </si>
  <si>
    <t>PRESIDENTA</t>
  </si>
  <si>
    <t>PREPARACIÓN ACADEMICA</t>
  </si>
  <si>
    <t>Zoraya Villacis Palacios</t>
  </si>
  <si>
    <t>zoraya.villacis@diputados.gob.mx</t>
  </si>
  <si>
    <t>https://sitl.diputados.gob.mx/LXVI_leg/curricula.php?dipt=783</t>
  </si>
  <si>
    <t>https://sil.gobernacion.gob.mx/Librerias/pp_PerfilLegislador.php?Referencia=9228229#PerfiLegislador%20zoraya.villacis@diputados.gob.mx</t>
  </si>
  <si>
    <t>https://sitl.diputados.gob.mx/LXVI_leg/fotos_lxviconfondo/531_foto_chica.jpg</t>
  </si>
  <si>
    <t>Claudia García Hernández</t>
  </si>
  <si>
    <t>claudia.garcia@diputados.gob.mx</t>
  </si>
  <si>
    <t>https://sitl.diputados.gob.mx/LXVI_leg/curricula.php?dipt=111</t>
  </si>
  <si>
    <t>https://sil.gobernacion.gob.mx/Librerias/pp_PerfilLegislador.php?Referencia=9228533</t>
  </si>
  <si>
    <t>https://sitl.diputados.gob.mx/LXVI_leg/fotos_lxviconfondo/375_foto_chica.jpg</t>
  </si>
  <si>
    <t>PRESIDENTE</t>
  </si>
  <si>
    <t>LEGISLATURA</t>
  </si>
  <si>
    <t>miguel.monraz@diputados.gob.mx</t>
  </si>
  <si>
    <t>CAMARA DE DIPUTADOS</t>
  </si>
  <si>
    <t>https://sitl.diputados.gob.mx/LXVI_leg/curricula.php?dipt=323</t>
  </si>
  <si>
    <t xml:space="preserve">SISTEMA DE INF LEGISLATIVA </t>
  </si>
  <si>
    <t>SIL - Sistema de Información Legislativa-PopUp Legislador</t>
  </si>
  <si>
    <t>https://sitl.diputados.gob.mx/LXVI_leg/fotos_lxviconfondo/300_foto_chica.jpg</t>
  </si>
  <si>
    <t>ADMINISTRACIÓN DE NEGOCIOS INTERNACIONALES</t>
  </si>
  <si>
    <t>https://sitl.diputados.gob.mx/LXVI_leg/curricula.php?dipt=972</t>
  </si>
  <si>
    <t>sebastian.ebrard@diputados.gob.mx</t>
  </si>
  <si>
    <t>https://sitl.diputados.gob.mx/LXVI_leg/fotos_lxviconfondo/506_foto_chica.jpg</t>
  </si>
  <si>
    <t>https://sil.gobernacion.gob.mx/Librerias/pp_PerfilLegislador.php?Referencia=9229029</t>
  </si>
  <si>
    <t>COMUNICACIÓN Y CULTURA</t>
  </si>
  <si>
    <t>anais.burgos@diputados.gob.mx</t>
  </si>
  <si>
    <t>https://sitl.diputados.gob.mx/LXVI_leg/curricula.php?dipt=157</t>
  </si>
  <si>
    <t>https://sitl.diputados.gob.mx/LXVI_leg/fotos_lxviconfondo/070_foto_chica.jpg</t>
  </si>
  <si>
    <t>https://sil.gobernacion.gob.mx/Librerias/pp_PerfilLegislador.php?Referencia=9228702</t>
  </si>
  <si>
    <t xml:space="preserve">INFORMATICA </t>
  </si>
  <si>
    <t>karen.calcaneo@diputados.gob.mx</t>
  </si>
  <si>
    <t>https://sitl.diputados.gob.mx/LXVI_leg/curricula.php?dipt=393</t>
  </si>
  <si>
    <t>https://sil.gobernacion.gob.mx/Librerias/pp_PerfilLegislador.php?Referencia=9228872</t>
  </si>
  <si>
    <t>https://sitl.diputados.gob.mx/LXVI_leg/fotos_lxviconfondo/418_foto_chica.jpg</t>
  </si>
  <si>
    <t>https://sitl.diputados.gob.mx/LXVI_leg/curricula.php?dipt=138</t>
  </si>
  <si>
    <t>https://sil.gobernacion.gob.mx/Librerias/pp_PerfilLegislador.php?Referencia=9228664</t>
  </si>
  <si>
    <t>claudia.garfias@diputados.gob.mx</t>
  </si>
  <si>
    <t>https://sitl.diputados.gob.mx/LXVI_leg/fotos_lxviconfondo/048_foto_chica.jpg</t>
  </si>
  <si>
    <t>hector.cabada@diputados.gob.mx</t>
  </si>
  <si>
    <t>https://sitl.diputados.gob.mx/LXVI_leg/curricula.php?dipt=314</t>
  </si>
  <si>
    <t>https://sil.gobernacion.gob.mx/Librerias/pp_PerfilLegislador.php?Referencia=9227736</t>
  </si>
  <si>
    <t>https://sitl.diputados.gob.mx/LXVI_leg/fotos_lxviconfondo/238_foto_chica.jpg</t>
  </si>
  <si>
    <t>LXVI</t>
  </si>
  <si>
    <t>ana.ferraez@diputados.gob.mx</t>
  </si>
  <si>
    <t>https://sitl.diputados.gob.mx/LXVI_leg/curricula.php?dipt=281</t>
  </si>
  <si>
    <t>https://sil.gobernacion.gob.mx/Librerias/pp_PerfilLegislador.php?Referencia=9228224</t>
  </si>
  <si>
    <t>https://sitl.diputados.gob.mx/LXVI_leg/fotos_lxviconfondo/166_foto_chica.jpg</t>
  </si>
  <si>
    <t>LXIV</t>
  </si>
  <si>
    <t>CIENCIAS DE LA SALUD</t>
  </si>
  <si>
    <t>manuel.baldenebro@diputados.gob.mx</t>
  </si>
  <si>
    <t>https://sitl.diputados.gob.mx/LXVI_leg/curricula.php?dipt=248</t>
  </si>
  <si>
    <t>https://sil.gobernacion.gob.mx/Librerias/pp_PerfilLegislador.php?Referencia=9223870</t>
  </si>
  <si>
    <t>https://sitl.diputados.gob.mx/LXVI_leg/fotos_lxviconfondo/033_foto_chica.jpg</t>
  </si>
  <si>
    <t>alejandra.chedraui@diputados.gob.mx</t>
  </si>
  <si>
    <t>https://sitl.diputados.gob.mx/LXVI_leg/curricula.php?dipt=330</t>
  </si>
  <si>
    <t>http://www.sil.gobernacion.gob.mx/Librerias/pp_PerfilLegislador.php?Referencia=9229342</t>
  </si>
  <si>
    <t>https://sitl.diputados.gob.mx/LXVI_leg/fotos_lxviconfondo/439_foto_chica.jpg</t>
  </si>
  <si>
    <t>PERIODO_IN</t>
  </si>
  <si>
    <t>PERIODO_FINAL</t>
  </si>
  <si>
    <t>SECRETARÍA</t>
  </si>
  <si>
    <t>https://sitl.diputados.gob.mx/LXVI_leg/curricula.php?dipt=775</t>
  </si>
  <si>
    <t>https://sil.gobernacion.gob.mx/Librerias/pp_PerfilLegislador.php?Referencia=9228189</t>
  </si>
  <si>
    <t>https://sitl.diputados.gob.mx/LXVI_leg/fotos_lxviconfondo/530_foto_chica.jpg</t>
  </si>
  <si>
    <t>maria.delrosario@diputados.gob.mx</t>
  </si>
  <si>
    <t>ADMINISTRACIÓN DE EMPRESAS</t>
  </si>
  <si>
    <t>adrian.martinez@diputados.gob.mx</t>
  </si>
  <si>
    <t>https://sitl.diputados.gob.mx/LXVI_leg/curricula.php?dipt=444</t>
  </si>
  <si>
    <t>https://sil.gobernacion.gob.mx/Librerias/pp_PerfilLegislador.php?Referencia=9229154</t>
  </si>
  <si>
    <t>https://sitl.diputados.gob.mx/LXVI_leg/fotos_lxviconfondo/317_foto_chica.jpg</t>
  </si>
  <si>
    <t>DISEÑO DE MODAS</t>
  </si>
  <si>
    <t>abril.ferreyro@diputados.gob.mx</t>
  </si>
  <si>
    <t>https://sitl.diputados.gob.mx/LXVI_leg/curricula.php?dipt=403</t>
  </si>
  <si>
    <t>https://sil.gobernacion.gob.mx/Librerias/pp_PerfilLegislador.php?Referencia=9229120</t>
  </si>
  <si>
    <t>https://sitl.diputados.gob.mx/LXVI_leg/fotos_lxviconfondo/295_foto_chica.jpg</t>
  </si>
  <si>
    <t>COMUNICACIÓN SOCIAL</t>
  </si>
  <si>
    <t>fidel.chimal@diputados.gob.mx</t>
  </si>
  <si>
    <t>https://sitl.diputados.gob.mx/LXVI_leg/curricula.php?dipt=940</t>
  </si>
  <si>
    <t>https://sil.gobernacion.gob.mx/Librerias/pp_PerfilLegislador.php?Referencia=9229147</t>
  </si>
  <si>
    <t>https://sitl.diputados.gob.mx/LXVI_leg/fotos_lxviconfondo/502_foto_chica.jpg</t>
  </si>
  <si>
    <t>adrian.gonzalez@diputados.gob.mx</t>
  </si>
  <si>
    <t>https://sitl.diputados.gob.mx/LXVI_leg/curricula.php?dipt=280</t>
  </si>
  <si>
    <t>https://sil.gobernacion.gob.mx/Librerias/pp_PerfilLegislador.php?Referencia=9228218#PerfiLegislador</t>
  </si>
  <si>
    <t>https://sitl.diputados.gob.mx/LXVI_leg/fotos_lxviconfondo/172_foto_chica.jpg</t>
  </si>
  <si>
    <t xml:space="preserve">07/10/2021	</t>
  </si>
  <si>
    <t>MÉDICO VETERINARIO ZOOTECNISTA</t>
  </si>
  <si>
    <t>brigido.moreno@diputados.gob.mx</t>
  </si>
  <si>
    <t>https://sitl.diputados.gob.mx/LXVI_leg/curricula.php?dipt=61</t>
  </si>
  <si>
    <t>https://sil.gobernacion.gob.mx/Librerias/pp_PerfilLegislador.php?Referencia=9227300</t>
  </si>
  <si>
    <t>https://sitl.diputados.gob.mx/LXVI_leg/fotos_lxviconfondo/142_foto_chica.jpg</t>
  </si>
  <si>
    <t>claudia.ruizmassieu@diputados.gob.mx</t>
  </si>
  <si>
    <t>https://sitl.diputados.gob.mx/LXVI_leg/curricula.php?dipt=457</t>
  </si>
  <si>
    <t>https://sil.gobernacion.gob.mx/Librerias/pp_PerfilLegislador.php?Referencia=9228774</t>
  </si>
  <si>
    <t>https://sitl.diputados.gob.mx/LXVI_leg/fotos_lxviconfondo/415_foto_chica.jpg</t>
  </si>
  <si>
    <t>MAESTRIA</t>
  </si>
  <si>
    <t>GOBERNANZA Y DERECHOS HUMANOS</t>
  </si>
  <si>
    <t>ruben.moreira@diputados.gob.mx</t>
  </si>
  <si>
    <t>https://sitl.diputados.gob.mx/LXVI_leg/curricula.php?dipt=364</t>
  </si>
  <si>
    <t>https://sil.gobernacion.gob.mx/Librerias/pp_PerfilLegislador.php?Referencia=9229222</t>
  </si>
  <si>
    <t>https://sitl.diputados.gob.mx/LXVI_leg/fotos_lxviconfondo/380_foto_chica.jpg</t>
  </si>
  <si>
    <t>ADMINISTRACIÓN DE NEGOCIOS CON ORIENTACIÓN EN FINANZAS</t>
  </si>
  <si>
    <t xml:space="preserve"> joseluis.duran@diputados.gob.mx</t>
  </si>
  <si>
    <t>https://sitl.diputados.gob.mx/LXVI_leg/curricula.php?dipt=148</t>
  </si>
  <si>
    <t>https://sil.gobernacion.gob.mx/Librerias/pp_PerfilLegislador.php?Referencia=9228684</t>
  </si>
  <si>
    <t>https://sitl.diputados.gob.mx/LXVI_leg/fotos_lxviconfondo/432_foto_chica.jpg</t>
  </si>
  <si>
    <t>MIGUEL ÁNGEL MONRAZ IBARRA</t>
  </si>
  <si>
    <t>SEBASTIÁN EBRARD LESTRADE</t>
  </si>
  <si>
    <t>ANAÍS MIRIAM BURGOS HERNÁNDEZ</t>
  </si>
  <si>
    <t>KAREN YAITI CALCANEO CONSTANTINO</t>
  </si>
  <si>
    <t>CLAUDIA LETICIA GARFIAS ALCANTARA</t>
  </si>
  <si>
    <t>HECTOR ARMANDO CABADA ALVIDREZ</t>
  </si>
  <si>
    <t>ANA MIRIAM FERRÁEZ CENTENO</t>
  </si>
  <si>
    <t>MANUEL DE JESÚS BALDENEBRO ARREDONDO</t>
  </si>
  <si>
    <t>ALEJANDRA CHEDRAUI PERALTA</t>
  </si>
  <si>
    <t>MARIA DEL ROSARIO VERA</t>
  </si>
  <si>
    <t>VÍCTOR ADRIÁN MARTÍNEZ TERRAZAS</t>
  </si>
  <si>
    <t>ABRIL FERREYRO ROSADO</t>
  </si>
  <si>
    <t>FIDEL DANIEL CHIMAL GARCÍA</t>
  </si>
  <si>
    <t>ADRIÁN GONZÁLEZ NAVEDA</t>
  </si>
  <si>
    <t>BRÍGIDO RAMIRO MORENO HERNÁNDEZ</t>
  </si>
  <si>
    <t>CLAUDIA RUIZ MASSIEU SALINAS</t>
  </si>
  <si>
    <t>RUBÉN IGNACIO MOREIRA VALDEZ</t>
  </si>
  <si>
    <t>JOSÉ LUIS DURÁN REVELES</t>
  </si>
  <si>
    <t>FECHA_IN</t>
  </si>
  <si>
    <t>FECHA_INI</t>
  </si>
  <si>
    <t>GRUPO_PARLAMENTARIO</t>
  </si>
  <si>
    <t>N_LEGISLATURA</t>
  </si>
  <si>
    <t>PERIODO_INI</t>
  </si>
  <si>
    <t>PERIODO_FIN</t>
  </si>
  <si>
    <t>PRE_ACADEMICA</t>
  </si>
  <si>
    <t>5550360000 </t>
  </si>
  <si>
    <t>CAMARA_DIPUTADOS</t>
  </si>
  <si>
    <t xml:space="preserve">SISTEMA_LEGISLATIVA </t>
  </si>
  <si>
    <t>ZORAYA VILLACIS PALACIOS</t>
  </si>
  <si>
    <t>CLAUDIA GARCÍA HERNÁNDEZ</t>
  </si>
  <si>
    <t>INICIATIVAS</t>
  </si>
  <si>
    <t>Proyecto de decreto que reforma y adiciona diversas disposiciones de la Ley General de Salud.
Proyecto de decreto que reforma diversas disposiciones de la Ley General de Salud.
Proyecto de decreto que reforma el segundo párrafo del artículo 60 y el tercer párrafo del artículo 315; y se deroga el artículo 199 Bis, Capítulo II del Título Séptimo del Libro Segundo, todos del Código Penal Federal, en materia de peligro de contagio.
Subsecretaria de Servicios de Salud del gobierno de Hidalgo.
Subsecretaria de Desarrollo Social y Humano del gobierno de Hidalgo.
Secretaria de Desarrollo Humano y Social del gobierno de Pachuca, Hidalgo.
Directora del Instituto Municipal de las Mujeres en Pachuca, Hidalgo.
Coordinadora de la Región Centro del Fondo de Apoyo para las Mujeres del Inmujeres.
Directora del Refugio para Mujeres Víctimas de Violencia en el Instituto Hidalguense de las Mujeres.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</si>
</sst>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u/>
      <sz val="11"/>
      <color theme="10"/>
      <name val="Aptos Narrow"/>
      <family val="2"/>
      <scheme val="minor"/>
    </font>
    <font>
      <sz val="8"/>
      <name val="Aptos Narrow"/>
      <family val="2"/>
      <scheme val="minor"/>
    </font>
    <font>
      <sz val="11"/>
      <name val="Aptos Display"/>
      <family val="2"/>
      <scheme val="major"/>
    </font>
    <font>
      <u/>
      <sz val="11"/>
      <name val="Aptos Display"/>
      <family val="2"/>
      <scheme val="major"/>
    </font>
  </fonts>
  <fills count="5">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
      <patternFill patternType="solid">
        <fgColor rgb="FFFF0000"/>
        <bgColor indexed="64"/>
      </patternFill>
    </fill>
  </fills>
  <borders count="7">
    <border>
      <left/>
      <right/>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theme="1"/>
      </left>
      <right/>
      <top style="thin">
        <color theme="1"/>
      </top>
      <bottom style="thin">
        <color theme="1"/>
      </bottom>
      <diagonal/>
    </border>
    <border>
      <left style="thin">
        <color theme="1"/>
      </left>
      <right style="thin">
        <color theme="1"/>
      </right>
      <top style="thin">
        <color theme="1"/>
      </top>
      <bottom/>
      <diagonal/>
    </border>
    <border>
      <left style="thin">
        <color theme="1"/>
      </left>
      <right/>
      <top style="thin">
        <color theme="1"/>
      </top>
      <bottom/>
      <diagonal/>
    </border>
    <border>
      <left style="thin">
        <color indexed="64"/>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35">
    <xf numFmtId="0" fontId="0" fillId="0" borderId="0" xfId="0"/>
    <xf numFmtId="0" fontId="3" fillId="0" borderId="0" xfId="0" applyFont="1" applyAlignment="1">
      <alignment horizontal="center"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4" fillId="0" borderId="1" xfId="1" applyNumberFormat="1" applyFont="1" applyBorder="1" applyAlignment="1">
      <alignment horizontal="center" vertical="center" wrapText="1"/>
    </xf>
    <xf numFmtId="0" fontId="4" fillId="0" borderId="1" xfId="1" applyFont="1" applyBorder="1" applyAlignment="1">
      <alignment horizontal="center" vertical="center" wrapText="1"/>
    </xf>
    <xf numFmtId="0" fontId="4" fillId="0" borderId="0" xfId="1" applyFont="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0" borderId="3" xfId="1" applyNumberFormat="1" applyFont="1" applyBorder="1" applyAlignment="1">
      <alignment horizontal="center" vertical="center" wrapText="1"/>
    </xf>
    <xf numFmtId="0" fontId="4" fillId="0" borderId="3" xfId="1" applyFont="1" applyBorder="1" applyAlignment="1">
      <alignment horizontal="center" vertical="center" wrapText="1"/>
    </xf>
    <xf numFmtId="0" fontId="3" fillId="2" borderId="2" xfId="0" applyFont="1" applyFill="1" applyBorder="1" applyAlignment="1">
      <alignment horizontal="center" vertical="center" wrapText="1"/>
    </xf>
    <xf numFmtId="0" fontId="0" fillId="0" borderId="0" xfId="0" applyAlignment="1">
      <alignment wrapText="1"/>
    </xf>
    <xf numFmtId="0" fontId="3" fillId="4" borderId="1" xfId="0" applyFont="1" applyFill="1" applyBorder="1" applyAlignment="1">
      <alignment horizontal="center" vertical="center" wrapText="1"/>
    </xf>
    <xf numFmtId="0" fontId="4" fillId="4" borderId="1" xfId="1" applyNumberFormat="1" applyFont="1" applyFill="1" applyBorder="1" applyAlignment="1">
      <alignment horizontal="center" vertical="center" wrapText="1"/>
    </xf>
    <xf numFmtId="14" fontId="3" fillId="4" borderId="1" xfId="0" applyNumberFormat="1" applyFont="1" applyFill="1" applyBorder="1" applyAlignment="1">
      <alignment horizontal="center" vertical="center" wrapText="1"/>
    </xf>
    <xf numFmtId="0" fontId="3" fillId="0" borderId="4" xfId="0" applyFont="1" applyBorder="1" applyAlignment="1">
      <alignment horizontal="center" vertical="center" wrapText="1"/>
    </xf>
    <xf numFmtId="0" fontId="4" fillId="0" borderId="4" xfId="1" applyFont="1" applyBorder="1" applyAlignment="1">
      <alignment horizontal="center" vertical="center" wrapText="1"/>
    </xf>
    <xf numFmtId="0" fontId="4" fillId="0" borderId="5" xfId="1" applyFont="1" applyBorder="1" applyAlignment="1">
      <alignment horizontal="center" vertical="center" wrapText="1"/>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4" fillId="4" borderId="3" xfId="1" applyNumberFormat="1" applyFont="1" applyFill="1" applyBorder="1" applyAlignment="1">
      <alignment horizontal="center" vertical="center" wrapText="1"/>
    </xf>
    <xf numFmtId="0" fontId="3" fillId="4" borderId="2" xfId="0" applyFont="1" applyFill="1" applyBorder="1" applyAlignment="1">
      <alignment horizontal="center" vertical="center"/>
    </xf>
    <xf numFmtId="0" fontId="3" fillId="0" borderId="6" xfId="0" applyFont="1" applyBorder="1" applyAlignment="1">
      <alignment horizontal="center" vertical="center"/>
    </xf>
    <xf numFmtId="0" fontId="4" fillId="0" borderId="2" xfId="1" applyFont="1" applyBorder="1" applyAlignment="1">
      <alignment horizontal="center" vertical="center" wrapText="1"/>
    </xf>
    <xf numFmtId="14" fontId="3" fillId="3" borderId="2" xfId="0" applyNumberFormat="1" applyFont="1" applyFill="1" applyBorder="1" applyAlignment="1">
      <alignment horizontal="center" vertical="center" wrapText="1"/>
    </xf>
    <xf numFmtId="14" fontId="3" fillId="0" borderId="2" xfId="0" applyNumberFormat="1" applyFont="1" applyBorder="1" applyAlignment="1">
      <alignment horizontal="center" vertical="center"/>
    </xf>
    <xf numFmtId="0" fontId="3" fillId="0" borderId="2" xfId="1" applyFont="1" applyBorder="1" applyAlignment="1">
      <alignment horizontal="center" vertical="center" wrapText="1"/>
    </xf>
    <xf numFmtId="14" fontId="3" fillId="0" borderId="2" xfId="0" applyNumberFormat="1" applyFont="1" applyBorder="1" applyAlignment="1">
      <alignment horizontal="center" vertical="center" wrapText="1"/>
    </xf>
    <xf numFmtId="0" fontId="3" fillId="3" borderId="2" xfId="0" applyFont="1" applyFill="1" applyBorder="1" applyAlignment="1">
      <alignment horizontal="center" vertical="center" wrapText="1"/>
    </xf>
    <xf numFmtId="14" fontId="3" fillId="0" borderId="4" xfId="0" applyNumberFormat="1" applyFont="1" applyBorder="1" applyAlignment="1">
      <alignment horizontal="center" vertical="center" wrapText="1"/>
    </xf>
    <xf numFmtId="0" fontId="1" fillId="0" borderId="0" xfId="1"/>
    <xf numFmtId="0" fontId="1" fillId="0" borderId="2" xfId="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0" Type="http://schemas.microsoft.com/office/2017/06/relationships/rdRichValue" Target="richData/rdrichvalue.xml"/><Relationship Id="rId4" Type="http://schemas.openxmlformats.org/officeDocument/2006/relationships/worksheet" Target="worksheets/sheet4.xml"/><Relationship Id="rId9"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6" Type="http://schemas.openxmlformats.org/officeDocument/2006/relationships/image" Target="../media/image13.jpg"/><Relationship Id="rId21" Type="http://schemas.openxmlformats.org/officeDocument/2006/relationships/hyperlink" Target="https://sitl.diputados.gob.mx/LXVI_leg/fotos_lxviconfondo/121_foto_chica.jpg" TargetMode="External"/><Relationship Id="rId42" Type="http://schemas.openxmlformats.org/officeDocument/2006/relationships/image" Target="../media/image21.jpg"/><Relationship Id="rId47" Type="http://schemas.openxmlformats.org/officeDocument/2006/relationships/hyperlink" Target="https://sitl.diputados.gob.mx/LXVI_leg/fotos_lxviconfondo/070_foto_chica.jpg" TargetMode="External"/><Relationship Id="rId63" Type="http://schemas.openxmlformats.org/officeDocument/2006/relationships/hyperlink" Target="https://sitl.diputados.gob.mx/LXVI_leg/fotos_lxviconfondo/317_foto_chica.jpg" TargetMode="External"/><Relationship Id="rId68" Type="http://schemas.openxmlformats.org/officeDocument/2006/relationships/image" Target="../media/image34.jpg"/><Relationship Id="rId16" Type="http://schemas.openxmlformats.org/officeDocument/2006/relationships/image" Target="../media/image8.jpg"/><Relationship Id="rId11" Type="http://schemas.openxmlformats.org/officeDocument/2006/relationships/hyperlink" Target="https://sitl.diputados.gob.mx/LXVI_leg/fotos_lxviconfondo/053_foto_chica.jpg" TargetMode="External"/><Relationship Id="rId24" Type="http://schemas.openxmlformats.org/officeDocument/2006/relationships/image" Target="../media/image12.jpg"/><Relationship Id="rId32" Type="http://schemas.openxmlformats.org/officeDocument/2006/relationships/image" Target="../media/image16.jpg"/><Relationship Id="rId37" Type="http://schemas.openxmlformats.org/officeDocument/2006/relationships/hyperlink" Target="https://sitl.diputados.gob.mx/LXVI_leg/fotos_lxviconfondo/400_foto_chica.jpg" TargetMode="External"/><Relationship Id="rId40" Type="http://schemas.openxmlformats.org/officeDocument/2006/relationships/image" Target="../media/image20.jpg"/><Relationship Id="rId45" Type="http://schemas.openxmlformats.org/officeDocument/2006/relationships/hyperlink" Target="https://sitl.diputados.gob.mx/LXVI_leg/fotos_lxviconfondo/506_foto_chica.jpg" TargetMode="External"/><Relationship Id="rId53" Type="http://schemas.openxmlformats.org/officeDocument/2006/relationships/hyperlink" Target="https://sitl.diputados.gob.mx/LXVI_leg/fotos_lxviconfondo/238_foto_chica.jpg" TargetMode="External"/><Relationship Id="rId58" Type="http://schemas.openxmlformats.org/officeDocument/2006/relationships/image" Target="../media/image29.jpg"/><Relationship Id="rId66" Type="http://schemas.openxmlformats.org/officeDocument/2006/relationships/image" Target="../media/image33.jpg"/><Relationship Id="rId74" Type="http://schemas.openxmlformats.org/officeDocument/2006/relationships/image" Target="../media/image37.jpg"/><Relationship Id="rId5" Type="http://schemas.openxmlformats.org/officeDocument/2006/relationships/hyperlink" Target="https://sitl.diputados.gob.mx/LXVI_leg/fotos_lxviconfondo/010_foto_chica.jpg" TargetMode="External"/><Relationship Id="rId61" Type="http://schemas.openxmlformats.org/officeDocument/2006/relationships/hyperlink" Target="https://sitl.diputados.gob.mx/LXVI_leg/fotos_lxviconfondo/530_foto_chica.jpg" TargetMode="External"/><Relationship Id="rId19" Type="http://schemas.openxmlformats.org/officeDocument/2006/relationships/hyperlink" Target="https://sitl.diputados.gob.mx/LXVI_leg/fotos_lxviconfondo/484_foto_chica.jpg" TargetMode="External"/><Relationship Id="rId14" Type="http://schemas.openxmlformats.org/officeDocument/2006/relationships/image" Target="../media/image7.jpg"/><Relationship Id="rId22" Type="http://schemas.openxmlformats.org/officeDocument/2006/relationships/image" Target="../media/image11.jpg"/><Relationship Id="rId27" Type="http://schemas.openxmlformats.org/officeDocument/2006/relationships/hyperlink" Target="https://sitl.diputados.gob.mx/LXVI_leg/fotos_lxviconfondo/100_foto_chica.jpg" TargetMode="External"/><Relationship Id="rId30" Type="http://schemas.openxmlformats.org/officeDocument/2006/relationships/image" Target="../media/image15.jpg"/><Relationship Id="rId35" Type="http://schemas.openxmlformats.org/officeDocument/2006/relationships/hyperlink" Target="https://sitl.diputados.gob.mx/LXVI_leg/fotos_lxviconfondo/485_foto_chica.jpg" TargetMode="External"/><Relationship Id="rId43" Type="http://schemas.openxmlformats.org/officeDocument/2006/relationships/hyperlink" Target="https://sitl.diputados.gob.mx/LXVI_leg/fotos_lxviconfondo/300_foto_chica.jpg" TargetMode="External"/><Relationship Id="rId48" Type="http://schemas.openxmlformats.org/officeDocument/2006/relationships/image" Target="../media/image24.jpg"/><Relationship Id="rId56" Type="http://schemas.openxmlformats.org/officeDocument/2006/relationships/image" Target="../media/image28.jpg"/><Relationship Id="rId64" Type="http://schemas.openxmlformats.org/officeDocument/2006/relationships/image" Target="../media/image32.jpg"/><Relationship Id="rId69" Type="http://schemas.openxmlformats.org/officeDocument/2006/relationships/hyperlink" Target="https://sitl.diputados.gob.mx/LXVI_leg/fotos_lxviconfondo/172_foto_chica.jpg" TargetMode="External"/><Relationship Id="rId77" Type="http://schemas.openxmlformats.org/officeDocument/2006/relationships/hyperlink" Target="https://sitl.diputados.gob.mx/LXVI_leg/fotos_lxviconfondo/432_foto_chica.jpg" TargetMode="External"/><Relationship Id="rId8" Type="http://schemas.openxmlformats.org/officeDocument/2006/relationships/image" Target="../media/image4.jpg"/><Relationship Id="rId51" Type="http://schemas.openxmlformats.org/officeDocument/2006/relationships/hyperlink" Target="https://sitl.diputados.gob.mx/LXVI_leg/fotos_lxviconfondo/048_foto_chica.jpg" TargetMode="External"/><Relationship Id="rId72" Type="http://schemas.openxmlformats.org/officeDocument/2006/relationships/image" Target="../media/image36.jpg"/><Relationship Id="rId3" Type="http://schemas.openxmlformats.org/officeDocument/2006/relationships/hyperlink" Target="https://sitl.diputados.gob.mx/LXVI_leg/fotos_lxviconfondo/088_foto_chica.jpg" TargetMode="External"/><Relationship Id="rId12" Type="http://schemas.openxmlformats.org/officeDocument/2006/relationships/image" Target="../media/image6.jpg"/><Relationship Id="rId17" Type="http://schemas.openxmlformats.org/officeDocument/2006/relationships/hyperlink" Target="https://sitl.diputados.gob.mx/LXVI_leg/fotos_lxviconfondo/199_foto_chica.jpg" TargetMode="External"/><Relationship Id="rId25" Type="http://schemas.openxmlformats.org/officeDocument/2006/relationships/hyperlink" Target="https://sitl.diputados.gob.mx/LXVI_leg/fotos_lxviconfondo/399_foto_chica.jpg" TargetMode="External"/><Relationship Id="rId33" Type="http://schemas.openxmlformats.org/officeDocument/2006/relationships/hyperlink" Target="https://sitl.diputados.gob.mx/LXVI_leg/fotos_lxviconfondo/103_foto_chica.jpg" TargetMode="External"/><Relationship Id="rId38" Type="http://schemas.openxmlformats.org/officeDocument/2006/relationships/image" Target="../media/image19.jpg"/><Relationship Id="rId46" Type="http://schemas.openxmlformats.org/officeDocument/2006/relationships/image" Target="../media/image23.jpg"/><Relationship Id="rId59" Type="http://schemas.openxmlformats.org/officeDocument/2006/relationships/hyperlink" Target="https://sitl.diputados.gob.mx/LXVI_leg/fotos_lxviconfondo/439_foto_chica.jpg" TargetMode="External"/><Relationship Id="rId67" Type="http://schemas.openxmlformats.org/officeDocument/2006/relationships/hyperlink" Target="https://sitl.diputados.gob.mx/LXVI_leg/fotos_lxviconfondo/502_foto_chica.jpg" TargetMode="External"/><Relationship Id="rId20" Type="http://schemas.openxmlformats.org/officeDocument/2006/relationships/image" Target="../media/image10.jpg"/><Relationship Id="rId41" Type="http://schemas.openxmlformats.org/officeDocument/2006/relationships/hyperlink" Target="https://sitl.diputados.gob.mx/LXVI_leg/fotos_lxviconfondo/375_foto_chica.jpg" TargetMode="External"/><Relationship Id="rId54" Type="http://schemas.openxmlformats.org/officeDocument/2006/relationships/image" Target="../media/image27.jpg"/><Relationship Id="rId62" Type="http://schemas.openxmlformats.org/officeDocument/2006/relationships/image" Target="../media/image31.jpg"/><Relationship Id="rId70" Type="http://schemas.openxmlformats.org/officeDocument/2006/relationships/image" Target="../media/image35.jpg"/><Relationship Id="rId75" Type="http://schemas.openxmlformats.org/officeDocument/2006/relationships/hyperlink" Target="https://sitl.diputados.gob.mx/LXVI_leg/fotos_lxviconfondo/380_foto_chica.jpg" TargetMode="External"/><Relationship Id="rId1" Type="http://schemas.openxmlformats.org/officeDocument/2006/relationships/hyperlink" Target="https://sitl.diputados.gob.mx/LXVI_leg/fotos_lxviconfondo/207_foto_chica.jpg" TargetMode="External"/><Relationship Id="rId6" Type="http://schemas.openxmlformats.org/officeDocument/2006/relationships/image" Target="../media/image3.jpg"/><Relationship Id="rId15" Type="http://schemas.openxmlformats.org/officeDocument/2006/relationships/hyperlink" Target="https://sitl.diputados.gob.mx/LXVI_leg/fotos_lxviconfondo/112_foto_chica.jpg" TargetMode="External"/><Relationship Id="rId23" Type="http://schemas.openxmlformats.org/officeDocument/2006/relationships/hyperlink" Target="https://sitl.diputados.gob.mx/LXVI_leg/fotos_lxviconfondo/421_foto_chica.jpg" TargetMode="External"/><Relationship Id="rId28" Type="http://schemas.openxmlformats.org/officeDocument/2006/relationships/image" Target="../media/image14.jpg"/><Relationship Id="rId36" Type="http://schemas.openxmlformats.org/officeDocument/2006/relationships/image" Target="../media/image18.jpg"/><Relationship Id="rId49" Type="http://schemas.openxmlformats.org/officeDocument/2006/relationships/hyperlink" Target="https://sitl.diputados.gob.mx/LXVI_leg/fotos_lxviconfondo/418_foto_chica.jpg" TargetMode="External"/><Relationship Id="rId57" Type="http://schemas.openxmlformats.org/officeDocument/2006/relationships/hyperlink" Target="https://sitl.diputados.gob.mx/LXVI_leg/fotos_lxviconfondo/033_foto_chica.jpg" TargetMode="External"/><Relationship Id="rId10" Type="http://schemas.openxmlformats.org/officeDocument/2006/relationships/image" Target="../media/image5.jpg"/><Relationship Id="rId31" Type="http://schemas.openxmlformats.org/officeDocument/2006/relationships/hyperlink" Target="https://sitl.diputados.gob.mx/LXVI_leg/fotos_lxviconfondo/321_foto_chica.jpg" TargetMode="External"/><Relationship Id="rId44" Type="http://schemas.openxmlformats.org/officeDocument/2006/relationships/image" Target="../media/image22.jpg"/><Relationship Id="rId52" Type="http://schemas.openxmlformats.org/officeDocument/2006/relationships/image" Target="../media/image26.jpg"/><Relationship Id="rId60" Type="http://schemas.openxmlformats.org/officeDocument/2006/relationships/image" Target="../media/image30.jpg"/><Relationship Id="rId65" Type="http://schemas.openxmlformats.org/officeDocument/2006/relationships/hyperlink" Target="https://sitl.diputados.gob.mx/LXVI_leg/fotos_lxviconfondo/295_foto_chica.jpg" TargetMode="External"/><Relationship Id="rId73" Type="http://schemas.openxmlformats.org/officeDocument/2006/relationships/hyperlink" Target="https://sitl.diputados.gob.mx/LXVI_leg/fotos_lxviconfondo/415_foto_chica.jpg" TargetMode="External"/><Relationship Id="rId78" Type="http://schemas.openxmlformats.org/officeDocument/2006/relationships/image" Target="../media/image39.jpg"/><Relationship Id="rId4" Type="http://schemas.openxmlformats.org/officeDocument/2006/relationships/image" Target="../media/image2.jpg"/><Relationship Id="rId9" Type="http://schemas.openxmlformats.org/officeDocument/2006/relationships/hyperlink" Target="https://sitl.diputados.gob.mx/LXVI_leg/fotos_lxviconfondo/246_foto_chica.jpg" TargetMode="External"/><Relationship Id="rId13" Type="http://schemas.openxmlformats.org/officeDocument/2006/relationships/hyperlink" Target="https://sitl.diputados.gob.mx/LXVI_leg/fotos_lxviconfondo/307_foto_chica.jpg" TargetMode="External"/><Relationship Id="rId18" Type="http://schemas.openxmlformats.org/officeDocument/2006/relationships/image" Target="../media/image9.jpg"/><Relationship Id="rId39" Type="http://schemas.openxmlformats.org/officeDocument/2006/relationships/hyperlink" Target="https://sitl.diputados.gob.mx/LXVI_leg/fotos_lxviconfondo/531_foto_chica.jpg" TargetMode="External"/><Relationship Id="rId34" Type="http://schemas.openxmlformats.org/officeDocument/2006/relationships/image" Target="../media/image17.jpg"/><Relationship Id="rId50" Type="http://schemas.openxmlformats.org/officeDocument/2006/relationships/image" Target="../media/image25.jpg"/><Relationship Id="rId55" Type="http://schemas.openxmlformats.org/officeDocument/2006/relationships/hyperlink" Target="https://sitl.diputados.gob.mx/LXVI_leg/fotos_lxviconfondo/166_foto_chica.jpg" TargetMode="External"/><Relationship Id="rId76" Type="http://schemas.openxmlformats.org/officeDocument/2006/relationships/image" Target="../media/image38.jpg"/><Relationship Id="rId7" Type="http://schemas.openxmlformats.org/officeDocument/2006/relationships/hyperlink" Target="https://sitl.diputados.gob.mx/LXVI_leg/fotos_lxviconfondo/041_foto_chica.jpg" TargetMode="External"/><Relationship Id="rId71" Type="http://schemas.openxmlformats.org/officeDocument/2006/relationships/hyperlink" Target="https://sitl.diputados.gob.mx/LXVI_leg/fotos_lxviconfondo/142_foto_chica.jpg" TargetMode="External"/><Relationship Id="rId2" Type="http://schemas.openxmlformats.org/officeDocument/2006/relationships/image" Target="../media/image1.jpg"/><Relationship Id="rId29" Type="http://schemas.openxmlformats.org/officeDocument/2006/relationships/hyperlink" Target="https://sitl.diputados.gob.mx/LXVI_leg/fotos_lxviconfondo/523_foto_chica.jpg"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blip r:id="rId2"/>
  </webImageSrd>
  <webImageSrd>
    <address r:id="rId3"/>
    <blip r:id="rId4"/>
  </webImageSrd>
  <webImageSrd>
    <address r:id="rId5"/>
    <blip r:id="rId6"/>
  </webImageSrd>
  <webImageSrd>
    <address r:id="rId7"/>
    <blip r:id="rId8"/>
  </webImageSrd>
  <webImageSrd>
    <address r:id="rId9"/>
    <blip r:id="rId10"/>
  </webImageSrd>
  <webImageSrd>
    <address r:id="rId11"/>
    <blip r:id="rId12"/>
  </webImageSrd>
  <webImageSrd>
    <address r:id="rId13"/>
    <blip r:id="rId14"/>
  </webImageSrd>
  <webImageSrd>
    <address r:id="rId15"/>
    <blip r:id="rId16"/>
  </webImageSrd>
  <webImageSrd>
    <address r:id="rId17"/>
    <blip r:id="rId18"/>
  </webImageSrd>
  <webImageSrd>
    <address r:id="rId19"/>
    <blip r:id="rId20"/>
  </webImageSrd>
  <webImageSrd>
    <address r:id="rId21"/>
    <blip r:id="rId22"/>
  </webImageSrd>
  <webImageSrd>
    <address r:id="rId23"/>
    <blip r:id="rId24"/>
  </webImageSrd>
  <webImageSrd>
    <address r:id="rId25"/>
    <blip r:id="rId26"/>
  </webImageSrd>
  <webImageSrd>
    <address r:id="rId27"/>
    <blip r:id="rId28"/>
  </webImageSrd>
  <webImageSrd>
    <address r:id="rId29"/>
    <blip r:id="rId30"/>
  </webImageSrd>
  <webImageSrd>
    <address r:id="rId31"/>
    <blip r:id="rId32"/>
  </webImageSrd>
  <webImageSrd>
    <address r:id="rId33"/>
    <blip r:id="rId34"/>
  </webImageSrd>
  <webImageSrd>
    <address r:id="rId35"/>
    <blip r:id="rId36"/>
  </webImageSrd>
  <webImageSrd>
    <address r:id="rId37"/>
    <blip r:id="rId38"/>
  </webImageSrd>
  <webImageSrd>
    <address r:id="rId39"/>
    <blip r:id="rId40"/>
  </webImageSrd>
  <webImageSrd>
    <address r:id="rId41"/>
    <blip r:id="rId42"/>
  </webImageSrd>
  <webImageSrd>
    <address r:id="rId43"/>
    <blip r:id="rId44"/>
  </webImageSrd>
  <webImageSrd>
    <address r:id="rId45"/>
    <blip r:id="rId46"/>
  </webImageSrd>
  <webImageSrd>
    <address r:id="rId47"/>
    <blip r:id="rId48"/>
  </webImageSrd>
  <webImageSrd>
    <address r:id="rId49"/>
    <blip r:id="rId50"/>
  </webImageSrd>
  <webImageSrd>
    <address r:id="rId51"/>
    <blip r:id="rId52"/>
  </webImageSrd>
  <webImageSrd>
    <address r:id="rId53"/>
    <blip r:id="rId54"/>
  </webImageSrd>
  <webImageSrd>
    <address r:id="rId55"/>
    <blip r:id="rId56"/>
  </webImageSrd>
  <webImageSrd>
    <address r:id="rId57"/>
    <blip r:id="rId58"/>
  </webImageSrd>
  <webImageSrd>
    <address r:id="rId59"/>
    <blip r:id="rId60"/>
  </webImageSrd>
  <webImageSrd>
    <address r:id="rId61"/>
    <blip r:id="rId62"/>
  </webImageSrd>
  <webImageSrd>
    <address r:id="rId63"/>
    <blip r:id="rId64"/>
  </webImageSrd>
  <webImageSrd>
    <address r:id="rId65"/>
    <blip r:id="rId66"/>
  </webImageSrd>
  <webImageSrd>
    <address r:id="rId67"/>
    <blip r:id="rId68"/>
  </webImageSrd>
  <webImageSrd>
    <address r:id="rId69"/>
    <blip r:id="rId70"/>
  </webImageSrd>
  <webImageSrd>
    <address r:id="rId71"/>
    <blip r:id="rId72"/>
  </webImageSrd>
  <webImageSrd>
    <address r:id="rId73"/>
    <blip r:id="rId74"/>
  </webImageSrd>
  <webImageSrd>
    <address r:id="rId75"/>
    <blip r:id="rId76"/>
  </webImageSrd>
  <webImageSrd>
    <address r:id="rId77"/>
    <blip r:id="rId78"/>
  </webImageSrd>
</webImagesSrd>
</file>

<file path=xl/richData/rdrichvalue.xml><?xml version="1.0" encoding="utf-8"?>
<rvData xmlns="http://schemas.microsoft.com/office/spreadsheetml/2017/richdata" count="39">
  <rv s="0">
    <v>0</v>
    <v>1</v>
    <v>0</v>
    <v>0</v>
  </rv>
  <rv s="0">
    <v>1</v>
    <v>1</v>
    <v>0</v>
    <v>0</v>
  </rv>
  <rv s="0">
    <v>2</v>
    <v>1</v>
    <v>0</v>
    <v>0</v>
  </rv>
  <rv s="0">
    <v>3</v>
    <v>1</v>
    <v>0</v>
    <v>0</v>
  </rv>
  <rv s="0">
    <v>4</v>
    <v>1</v>
    <v>0</v>
    <v>0</v>
  </rv>
  <rv s="0">
    <v>5</v>
    <v>1</v>
    <v>0</v>
    <v>0</v>
  </rv>
  <rv s="0">
    <v>6</v>
    <v>1</v>
    <v>0</v>
    <v>0</v>
  </rv>
  <rv s="0">
    <v>7</v>
    <v>1</v>
    <v>0</v>
    <v>0</v>
  </rv>
  <rv s="0">
    <v>8</v>
    <v>1</v>
    <v>0</v>
    <v>0</v>
  </rv>
  <rv s="0">
    <v>9</v>
    <v>1</v>
    <v>0</v>
    <v>0</v>
  </rv>
  <rv s="0">
    <v>10</v>
    <v>1</v>
    <v>0</v>
    <v>0</v>
  </rv>
  <rv s="0">
    <v>11</v>
    <v>1</v>
    <v>0</v>
    <v>0</v>
  </rv>
  <rv s="0">
    <v>12</v>
    <v>1</v>
    <v>0</v>
    <v>0</v>
  </rv>
  <rv s="0">
    <v>13</v>
    <v>1</v>
    <v>0</v>
    <v>0</v>
  </rv>
  <rv s="0">
    <v>14</v>
    <v>1</v>
    <v>0</v>
    <v>0</v>
  </rv>
  <rv s="0">
    <v>15</v>
    <v>1</v>
    <v>0</v>
    <v>0</v>
  </rv>
  <rv s="0">
    <v>16</v>
    <v>1</v>
    <v>0</v>
    <v>0</v>
  </rv>
  <rv s="0">
    <v>17</v>
    <v>1</v>
    <v>0</v>
    <v>0</v>
  </rv>
  <rv s="0">
    <v>18</v>
    <v>1</v>
    <v>0</v>
    <v>0</v>
  </rv>
  <rv s="0">
    <v>19</v>
    <v>1</v>
    <v>0</v>
    <v>0</v>
  </rv>
  <rv s="0">
    <v>20</v>
    <v>1</v>
    <v>0</v>
    <v>0</v>
  </rv>
  <rv s="0">
    <v>21</v>
    <v>1</v>
    <v>0</v>
    <v>0</v>
  </rv>
  <rv s="0">
    <v>22</v>
    <v>1</v>
    <v>0</v>
    <v>0</v>
  </rv>
  <rv s="0">
    <v>23</v>
    <v>1</v>
    <v>0</v>
    <v>0</v>
  </rv>
  <rv s="0">
    <v>24</v>
    <v>1</v>
    <v>0</v>
    <v>0</v>
  </rv>
  <rv s="0">
    <v>25</v>
    <v>1</v>
    <v>0</v>
    <v>0</v>
  </rv>
  <rv s="0">
    <v>26</v>
    <v>1</v>
    <v>0</v>
    <v>0</v>
  </rv>
  <rv s="0">
    <v>27</v>
    <v>1</v>
    <v>0</v>
    <v>0</v>
  </rv>
  <rv s="0">
    <v>28</v>
    <v>1</v>
    <v>0</v>
    <v>0</v>
  </rv>
  <rv s="0">
    <v>29</v>
    <v>1</v>
    <v>0</v>
    <v>0</v>
  </rv>
  <rv s="0">
    <v>30</v>
    <v>1</v>
    <v>0</v>
    <v>0</v>
  </rv>
  <rv s="0">
    <v>31</v>
    <v>1</v>
    <v>0</v>
    <v>0</v>
  </rv>
  <rv s="0">
    <v>32</v>
    <v>1</v>
    <v>0</v>
    <v>0</v>
  </rv>
  <rv s="0">
    <v>33</v>
    <v>1</v>
    <v>0</v>
    <v>0</v>
  </rv>
  <rv s="0">
    <v>34</v>
    <v>1</v>
    <v>0</v>
    <v>0</v>
  </rv>
  <rv s="0">
    <v>35</v>
    <v>1</v>
    <v>0</v>
    <v>0</v>
  </rv>
  <rv s="0">
    <v>36</v>
    <v>1</v>
    <v>0</v>
    <v>0</v>
  </rv>
  <rv s="0">
    <v>37</v>
    <v>1</v>
    <v>0</v>
    <v>0</v>
  </rv>
  <rv s="0">
    <v>38</v>
    <v>1</v>
    <v>0</v>
    <v>0</v>
  </rv>
</rvData>
</file>

<file path=xl/richData/rdrichvaluestructure.xml><?xml version="1.0" encoding="utf-8"?>
<rvStructures xmlns="http://schemas.microsoft.com/office/spreadsheetml/2017/richdata" count="1">
  <s t="_webimage">
    <k n="WebImageIdentifier" t="i"/>
    <k n="CalcOrigin" t="i"/>
    <k n="ComputedImage" t="b"/>
    <k n="ImageSizing" t="i"/>
  </s>
</rvStructure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il.gobernacion.gob.mx/Librerias/pp_PerfilLegislador.php?Referencia=9227652" TargetMode="External"/><Relationship Id="rId18" Type="http://schemas.openxmlformats.org/officeDocument/2006/relationships/hyperlink" Target="https://sil.gobernacion.gob.mx/Librerias/pp_PerfilLegislador.php?Referencia=9228539" TargetMode="External"/><Relationship Id="rId26" Type="http://schemas.openxmlformats.org/officeDocument/2006/relationships/hyperlink" Target="https://sil.gobernacion.gob.mx/Librerias/pp_PerfilLegislador.php?Referencia=9228742" TargetMode="External"/><Relationship Id="rId39" Type="http://schemas.openxmlformats.org/officeDocument/2006/relationships/hyperlink" Target="https://sitl.diputados.gob.mx/LXVI_leg/curricula.php?dipt=460" TargetMode="External"/><Relationship Id="rId21" Type="http://schemas.openxmlformats.org/officeDocument/2006/relationships/hyperlink" Target="https://sil.gobernacion.gob.mx/Librerias/pp_PerfilLegislador.php?Referencia=9229340" TargetMode="External"/><Relationship Id="rId34" Type="http://schemas.openxmlformats.org/officeDocument/2006/relationships/hyperlink" Target="https://sil.gobernacion.gob.mx/Librerias/pp_PerfilLegislador.php?Referencia=9228369" TargetMode="External"/><Relationship Id="rId42" Type="http://schemas.openxmlformats.org/officeDocument/2006/relationships/hyperlink" Target="https://sitl.diputados.gob.mx/LXVI_leg/curricula.php?dipt=111" TargetMode="External"/><Relationship Id="rId7" Type="http://schemas.openxmlformats.org/officeDocument/2006/relationships/hyperlink" Target="https://sitl.diputados.gob.mx/LXVI_leg/curricula.php?dipt=12" TargetMode="External"/><Relationship Id="rId2" Type="http://schemas.openxmlformats.org/officeDocument/2006/relationships/hyperlink" Target="https://sil.gobernacion.gob.mx/Librerias/pp_PerfilLegislador.php?Referencia=9228611" TargetMode="External"/><Relationship Id="rId16" Type="http://schemas.openxmlformats.org/officeDocument/2006/relationships/hyperlink" Target="https://sil.gobernacion.gob.mx/Librerias/pp_PerfilLegislador.php?Referencia=9228459" TargetMode="External"/><Relationship Id="rId20" Type="http://schemas.openxmlformats.org/officeDocument/2006/relationships/hyperlink" Target="https://sitl.diputados.gob.mx/LXVI_leg/curricula.php?dipt=329" TargetMode="External"/><Relationship Id="rId29" Type="http://schemas.openxmlformats.org/officeDocument/2006/relationships/hyperlink" Target="https://sitl.diputados.gob.mx/LXVI_leg/curricula.php?dipt=208" TargetMode="External"/><Relationship Id="rId41" Type="http://schemas.openxmlformats.org/officeDocument/2006/relationships/hyperlink" Target="https://sil.gobernacion.gob.mx/Librerias/pp_PerfilLegislador.php?Referencia=9228229" TargetMode="External"/><Relationship Id="rId1" Type="http://schemas.openxmlformats.org/officeDocument/2006/relationships/hyperlink" Target="https://sitl.diputados.gob.mx/LXVI_leg/curricula.php?dipt=101" TargetMode="External"/><Relationship Id="rId6" Type="http://schemas.openxmlformats.org/officeDocument/2006/relationships/hyperlink" Target="http://www.sil.gobernacion.gob.mx/Librerias/pp_PerfilLegislador.php?Referencia=9228140" TargetMode="External"/><Relationship Id="rId11" Type="http://schemas.openxmlformats.org/officeDocument/2006/relationships/hyperlink" Target="https://sitl.diputados.gob.mx/LXVI_leg/curricula.php?dipt=307" TargetMode="External"/><Relationship Id="rId24" Type="http://schemas.openxmlformats.org/officeDocument/2006/relationships/hyperlink" Target="https://sitl.diputados.gob.mx/LXVI_leg/curricula.php?dipt=34" TargetMode="External"/><Relationship Id="rId32" Type="http://schemas.openxmlformats.org/officeDocument/2006/relationships/hyperlink" Target="https://sitl.diputados.gob.mx/LXVI_leg/curricula.php?dipt=481" TargetMode="External"/><Relationship Id="rId37" Type="http://schemas.openxmlformats.org/officeDocument/2006/relationships/hyperlink" Target="https://sil.gobernacion.gob.mx/Librerias/pp_PerfilLegislador.php?Referencia=9222304" TargetMode="External"/><Relationship Id="rId40" Type="http://schemas.openxmlformats.org/officeDocument/2006/relationships/hyperlink" Target="https://sitl.diputados.gob.mx/LXVI_leg/curricula.php?dipt=783" TargetMode="External"/><Relationship Id="rId5" Type="http://schemas.openxmlformats.org/officeDocument/2006/relationships/hyperlink" Target="https://sil.gobernacion.gob.mx/Librerias/pp_PerfilLegislador.php?Referencia=9228413" TargetMode="External"/><Relationship Id="rId15" Type="http://schemas.openxmlformats.org/officeDocument/2006/relationships/hyperlink" Target="https://sil.gobernacion.gob.mx/Librerias/pp_PerfilLegislador.php?Referencia=9228974" TargetMode="External"/><Relationship Id="rId23" Type="http://schemas.openxmlformats.org/officeDocument/2006/relationships/hyperlink" Target="https://sitl.diputados.gob.mx/LXVI_leg/curricula.php?dipt=269" TargetMode="External"/><Relationship Id="rId28" Type="http://schemas.openxmlformats.org/officeDocument/2006/relationships/hyperlink" Target="https://sil.gobernacion.gob.mx/Librerias/pp_PerfilLegislador.php?Referencia=9228473" TargetMode="External"/><Relationship Id="rId36" Type="http://schemas.openxmlformats.org/officeDocument/2006/relationships/hyperlink" Target="https://sitl.diputados.gob.mx/LXVI_leg/curricula.php?dipt=415" TargetMode="External"/><Relationship Id="rId10" Type="http://schemas.openxmlformats.org/officeDocument/2006/relationships/hyperlink" Target="https://sil.gobernacion.gob.mx/Librerias/pp_PerfilLegislador.php?Referencia=9228802" TargetMode="External"/><Relationship Id="rId19" Type="http://schemas.openxmlformats.org/officeDocument/2006/relationships/hyperlink" Target="https://sitl.diputados.gob.mx/LXVI_leg/curricula.php?dipt=114" TargetMode="External"/><Relationship Id="rId31" Type="http://schemas.openxmlformats.org/officeDocument/2006/relationships/hyperlink" Target="https://sil.gobernacion.gob.mx/Librerias/pp_PerfilLegislador.php?Referencia=9226335" TargetMode="External"/><Relationship Id="rId4" Type="http://schemas.openxmlformats.org/officeDocument/2006/relationships/hyperlink" Target="https://sitl.diputados.gob.mx/LXVI_leg/curricula.php?dipt=169" TargetMode="External"/><Relationship Id="rId9" Type="http://schemas.openxmlformats.org/officeDocument/2006/relationships/hyperlink" Target="https://sil.gobernacion.gob.mx/Librerias/pp_PerfilLegislador.php?Referencia=9228644" TargetMode="External"/><Relationship Id="rId14" Type="http://schemas.openxmlformats.org/officeDocument/2006/relationships/hyperlink" Target="https://sitl.diputados.gob.mx/LXVI_leg/curricula.php?dipt=435" TargetMode="External"/><Relationship Id="rId22" Type="http://schemas.openxmlformats.org/officeDocument/2006/relationships/hyperlink" Target="https://sil.gobernacion.gob.mx/Librerias/pp_PerfilLegislador.php?Referencia=9227641" TargetMode="External"/><Relationship Id="rId27" Type="http://schemas.openxmlformats.org/officeDocument/2006/relationships/hyperlink" Target="https://sitl.diputados.gob.mx/LXVI_leg/curricula.php?dipt=339" TargetMode="External"/><Relationship Id="rId30" Type="http://schemas.openxmlformats.org/officeDocument/2006/relationships/hyperlink" Target="https://sitl.diputados.gob.mx/LXVI_leg/curricula.php?dipt=637" TargetMode="External"/><Relationship Id="rId35" Type="http://schemas.openxmlformats.org/officeDocument/2006/relationships/hyperlink" Target="https://sitl.diputados.gob.mx/LXVI_leg/curricula.php?dipt=188" TargetMode="External"/><Relationship Id="rId43" Type="http://schemas.openxmlformats.org/officeDocument/2006/relationships/hyperlink" Target="https://sil.gobernacion.gob.mx/Librerias/pp_PerfilLegislador.php?Referencia=9228533" TargetMode="External"/><Relationship Id="rId8" Type="http://schemas.openxmlformats.org/officeDocument/2006/relationships/hyperlink" Target="https://sitl.diputados.gob.mx/LXVI_leg/curricula.php?dipt=128" TargetMode="External"/><Relationship Id="rId3" Type="http://schemas.openxmlformats.org/officeDocument/2006/relationships/hyperlink" Target="https://sitl.diputados.gob.mx/LXVI_leg/fotos_lxviconfondo/207_foto_chica.jpg" TargetMode="External"/><Relationship Id="rId12" Type="http://schemas.openxmlformats.org/officeDocument/2006/relationships/hyperlink" Target="https://sitl.diputados.gob.mx/LXVI_leg/curricula.php?dipt=283" TargetMode="External"/><Relationship Id="rId17" Type="http://schemas.openxmlformats.org/officeDocument/2006/relationships/hyperlink" Target="https://sitl.diputados.gob.mx/LXVI_leg/curricula.php?dipt=217" TargetMode="External"/><Relationship Id="rId25" Type="http://schemas.openxmlformats.org/officeDocument/2006/relationships/hyperlink" Target="https://sil.gobernacion.gob.mx/Librerias/pp_PerfilLegislador.php?Referencia=9218877" TargetMode="External"/><Relationship Id="rId33" Type="http://schemas.openxmlformats.org/officeDocument/2006/relationships/hyperlink" Target="https://sil.gobernacion.gob.mx/Librerias/pp_PerfilLegislador.php?Referencia=317" TargetMode="External"/><Relationship Id="rId38" Type="http://schemas.openxmlformats.org/officeDocument/2006/relationships/hyperlink" Target="https://sil.gobernacion.gob.mx/Librerias/pp_PerfilLegislador.php?Referencia=9229404"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hector.cabada@diputados.gob.mx" TargetMode="External"/><Relationship Id="rId18" Type="http://schemas.openxmlformats.org/officeDocument/2006/relationships/hyperlink" Target="https://sil.gobernacion.gob.mx/Librerias/pp_PerfilLegislador.php?Referencia=9228224" TargetMode="External"/><Relationship Id="rId26" Type="http://schemas.openxmlformats.org/officeDocument/2006/relationships/hyperlink" Target="https://sil.gobernacion.gob.mx/Librerias/pp_PerfilLegislador.php?Referencia=9228189" TargetMode="External"/><Relationship Id="rId39" Type="http://schemas.openxmlformats.org/officeDocument/2006/relationships/hyperlink" Target="https://sitl.diputados.gob.mx/LXVI_leg/curricula.php?dipt=457" TargetMode="External"/><Relationship Id="rId21" Type="http://schemas.openxmlformats.org/officeDocument/2006/relationships/hyperlink" Target="https://sil.gobernacion.gob.mx/Librerias/pp_PerfilLegislador.php?Referencia=9223870" TargetMode="External"/><Relationship Id="rId34" Type="http://schemas.openxmlformats.org/officeDocument/2006/relationships/hyperlink" Target="https://sil.gobernacion.gob.mx/Librerias/pp_PerfilLegislador.php?Referencia=9228218" TargetMode="External"/><Relationship Id="rId42" Type="http://schemas.openxmlformats.org/officeDocument/2006/relationships/hyperlink" Target="https://sitl.diputados.gob.mx/LXVI_leg/curricula.php?dipt=364" TargetMode="External"/><Relationship Id="rId47" Type="http://schemas.openxmlformats.org/officeDocument/2006/relationships/hyperlink" Target="https://sitl.diputados.gob.mx/LXVI_leg/fotos_lxviconfondo/506_foto_chica.jpg" TargetMode="External"/><Relationship Id="rId50" Type="http://schemas.openxmlformats.org/officeDocument/2006/relationships/hyperlink" Target="https://sitl.diputados.gob.mx/LXVI_leg/fotos_lxviconfondo/048_foto_chica.jpg" TargetMode="External"/><Relationship Id="rId55" Type="http://schemas.openxmlformats.org/officeDocument/2006/relationships/hyperlink" Target="https://sitl.diputados.gob.mx/LXVI_leg/fotos_lxviconfondo/530_foto_chica.jpg" TargetMode="External"/><Relationship Id="rId63" Type="http://schemas.openxmlformats.org/officeDocument/2006/relationships/hyperlink" Target="https://sitl.diputados.gob.mx/LXVI_leg/fotos_lxviconfondo/432_foto_chica.jpg" TargetMode="External"/><Relationship Id="rId7" Type="http://schemas.openxmlformats.org/officeDocument/2006/relationships/hyperlink" Target="mailto:karen.calcaneo@diputados.gob.mx" TargetMode="External"/><Relationship Id="rId2" Type="http://schemas.openxmlformats.org/officeDocument/2006/relationships/hyperlink" Target="https://sil.gobernacion.gob.mx/Librerias/pp_PerfilLegislador.php?Referencia=9227697" TargetMode="External"/><Relationship Id="rId16" Type="http://schemas.openxmlformats.org/officeDocument/2006/relationships/hyperlink" Target="mailto:ana.ferraez@diputados.gob.mx" TargetMode="External"/><Relationship Id="rId29" Type="http://schemas.openxmlformats.org/officeDocument/2006/relationships/hyperlink" Target="https://sitl.diputados.gob.mx/LXVI_leg/curricula.php?dipt=403" TargetMode="External"/><Relationship Id="rId11" Type="http://schemas.openxmlformats.org/officeDocument/2006/relationships/hyperlink" Target="https://sil.gobernacion.gob.mx/Librerias/pp_PerfilLegislador.php?Referencia=9228664" TargetMode="External"/><Relationship Id="rId24" Type="http://schemas.openxmlformats.org/officeDocument/2006/relationships/hyperlink" Target="http://www.sil.gobernacion.gob.mx/Librerias/pp_PerfilLegislador.php?Referencia=9229342" TargetMode="External"/><Relationship Id="rId32" Type="http://schemas.openxmlformats.org/officeDocument/2006/relationships/hyperlink" Target="https://sil.gobernacion.gob.mx/Librerias/pp_PerfilLegislador.php?Referencia=9229147" TargetMode="External"/><Relationship Id="rId37" Type="http://schemas.openxmlformats.org/officeDocument/2006/relationships/hyperlink" Target="https://sil.gobernacion.gob.mx/Librerias/pp_PerfilLegislador.php?Referencia=9227300" TargetMode="External"/><Relationship Id="rId40" Type="http://schemas.openxmlformats.org/officeDocument/2006/relationships/hyperlink" Target="https://sil.gobernacion.gob.mx/Librerias/pp_PerfilLegislador.php?Referencia=9228774" TargetMode="External"/><Relationship Id="rId45" Type="http://schemas.openxmlformats.org/officeDocument/2006/relationships/hyperlink" Target="https://sil.gobernacion.gob.mx/Librerias/pp_PerfilLegislador.php?Referencia=9228684" TargetMode="External"/><Relationship Id="rId53" Type="http://schemas.openxmlformats.org/officeDocument/2006/relationships/hyperlink" Target="https://sitl.diputados.gob.mx/LXVI_leg/fotos_lxviconfondo/033_foto_chica.jpg" TargetMode="External"/><Relationship Id="rId58" Type="http://schemas.openxmlformats.org/officeDocument/2006/relationships/hyperlink" Target="https://sitl.diputados.gob.mx/LXVI_leg/fotos_lxviconfondo/502_foto_chica.jpg" TargetMode="External"/><Relationship Id="rId5" Type="http://schemas.openxmlformats.org/officeDocument/2006/relationships/hyperlink" Target="https://sitl.diputados.gob.mx/LXVI_leg/curricula.php?dipt=157" TargetMode="External"/><Relationship Id="rId61" Type="http://schemas.openxmlformats.org/officeDocument/2006/relationships/hyperlink" Target="https://sitl.diputados.gob.mx/LXVI_leg/fotos_lxviconfondo/415_foto_chica.jpg" TargetMode="External"/><Relationship Id="rId19" Type="http://schemas.openxmlformats.org/officeDocument/2006/relationships/hyperlink" Target="mailto:manuel.baldenebro@diputados.gob.mx" TargetMode="External"/><Relationship Id="rId14" Type="http://schemas.openxmlformats.org/officeDocument/2006/relationships/hyperlink" Target="https://sitl.diputados.gob.mx/LXVI_leg/curricula.php?dipt=314" TargetMode="External"/><Relationship Id="rId22" Type="http://schemas.openxmlformats.org/officeDocument/2006/relationships/hyperlink" Target="mailto:alejandra.chedraui@diputados.gob.mx" TargetMode="External"/><Relationship Id="rId27" Type="http://schemas.openxmlformats.org/officeDocument/2006/relationships/hyperlink" Target="https://sitl.diputados.gob.mx/LXVI_leg/curricula.php?dipt=444" TargetMode="External"/><Relationship Id="rId30" Type="http://schemas.openxmlformats.org/officeDocument/2006/relationships/hyperlink" Target="https://sil.gobernacion.gob.mx/Librerias/pp_PerfilLegislador.php?Referencia=9229120" TargetMode="External"/><Relationship Id="rId35" Type="http://schemas.openxmlformats.org/officeDocument/2006/relationships/hyperlink" Target="mailto:brigido.moreno@diputados.gob.mx" TargetMode="External"/><Relationship Id="rId43" Type="http://schemas.openxmlformats.org/officeDocument/2006/relationships/hyperlink" Target="https://sil.gobernacion.gob.mx/Librerias/pp_PerfilLegislador.php?Referencia=9229222" TargetMode="External"/><Relationship Id="rId48" Type="http://schemas.openxmlformats.org/officeDocument/2006/relationships/hyperlink" Target="https://sitl.diputados.gob.mx/LXVI_leg/fotos_lxviconfondo/070_foto_chica.jpg" TargetMode="External"/><Relationship Id="rId56" Type="http://schemas.openxmlformats.org/officeDocument/2006/relationships/hyperlink" Target="https://sitl.diputados.gob.mx/LXVI_leg/fotos_lxviconfondo/317_foto_chica.jpg" TargetMode="External"/><Relationship Id="rId8" Type="http://schemas.openxmlformats.org/officeDocument/2006/relationships/hyperlink" Target="https://sitl.diputados.gob.mx/LXVI_leg/curricula.php?dipt=393" TargetMode="External"/><Relationship Id="rId51" Type="http://schemas.openxmlformats.org/officeDocument/2006/relationships/hyperlink" Target="https://sitl.diputados.gob.mx/LXVI_leg/fotos_lxviconfondo/238_foto_chica.jpg" TargetMode="External"/><Relationship Id="rId3" Type="http://schemas.openxmlformats.org/officeDocument/2006/relationships/hyperlink" Target="https://sitl.diputados.gob.mx/LXVI_leg/curricula.php?dipt=972" TargetMode="External"/><Relationship Id="rId12" Type="http://schemas.openxmlformats.org/officeDocument/2006/relationships/hyperlink" Target="mailto:claudia.garfias@diputados.gob.mx" TargetMode="External"/><Relationship Id="rId17" Type="http://schemas.openxmlformats.org/officeDocument/2006/relationships/hyperlink" Target="https://sitl.diputados.gob.mx/LXVI_leg/curricula.php?dipt=281" TargetMode="External"/><Relationship Id="rId25" Type="http://schemas.openxmlformats.org/officeDocument/2006/relationships/hyperlink" Target="https://sitl.diputados.gob.mx/LXVI_leg/curricula.php?dipt=775" TargetMode="External"/><Relationship Id="rId33" Type="http://schemas.openxmlformats.org/officeDocument/2006/relationships/hyperlink" Target="https://sitl.diputados.gob.mx/LXVI_leg/curricula.php?dipt=280" TargetMode="External"/><Relationship Id="rId38" Type="http://schemas.openxmlformats.org/officeDocument/2006/relationships/hyperlink" Target="mailto:claudia.ruizmassieu@diputados.gob.mx" TargetMode="External"/><Relationship Id="rId46" Type="http://schemas.openxmlformats.org/officeDocument/2006/relationships/hyperlink" Target="https://sitl.diputados.gob.mx/LXVI_leg/fotos_lxviconfondo/300_foto_chica.jpg" TargetMode="External"/><Relationship Id="rId59" Type="http://schemas.openxmlformats.org/officeDocument/2006/relationships/hyperlink" Target="https://sitl.diputados.gob.mx/LXVI_leg/fotos_lxviconfondo/172_foto_chica.jpg" TargetMode="External"/><Relationship Id="rId20" Type="http://schemas.openxmlformats.org/officeDocument/2006/relationships/hyperlink" Target="https://sitl.diputados.gob.mx/LXVI_leg/curricula.php?dipt=248" TargetMode="External"/><Relationship Id="rId41" Type="http://schemas.openxmlformats.org/officeDocument/2006/relationships/hyperlink" Target="mailto:ruben.moreira@diputados.gob.mx" TargetMode="External"/><Relationship Id="rId54" Type="http://schemas.openxmlformats.org/officeDocument/2006/relationships/hyperlink" Target="https://sitl.diputados.gob.mx/LXVI_leg/fotos_lxviconfondo/439_foto_chica.jpg" TargetMode="External"/><Relationship Id="rId62" Type="http://schemas.openxmlformats.org/officeDocument/2006/relationships/hyperlink" Target="https://sitl.diputados.gob.mx/LXVI_leg/fotos_lxviconfondo/380_foto_chica.jpg" TargetMode="External"/><Relationship Id="rId1" Type="http://schemas.openxmlformats.org/officeDocument/2006/relationships/hyperlink" Target="https://sitl.diputados.gob.mx/LXVI_leg/curricula.php?dipt=323" TargetMode="External"/><Relationship Id="rId6" Type="http://schemas.openxmlformats.org/officeDocument/2006/relationships/hyperlink" Target="https://sil.gobernacion.gob.mx/Librerias/pp_PerfilLegislador.php?Referencia=9228702" TargetMode="External"/><Relationship Id="rId15" Type="http://schemas.openxmlformats.org/officeDocument/2006/relationships/hyperlink" Target="https://sil.gobernacion.gob.mx/Librerias/pp_PerfilLegislador.php?Referencia=9227736" TargetMode="External"/><Relationship Id="rId23" Type="http://schemas.openxmlformats.org/officeDocument/2006/relationships/hyperlink" Target="https://sitl.diputados.gob.mx/LXVI_leg/curricula.php?dipt=330" TargetMode="External"/><Relationship Id="rId28" Type="http://schemas.openxmlformats.org/officeDocument/2006/relationships/hyperlink" Target="https://sil.gobernacion.gob.mx/Librerias/pp_PerfilLegislador.php?Referencia=9229154" TargetMode="External"/><Relationship Id="rId36" Type="http://schemas.openxmlformats.org/officeDocument/2006/relationships/hyperlink" Target="https://sitl.diputados.gob.mx/LXVI_leg/curricula.php?dipt=61" TargetMode="External"/><Relationship Id="rId49" Type="http://schemas.openxmlformats.org/officeDocument/2006/relationships/hyperlink" Target="https://sitl.diputados.gob.mx/LXVI_leg/fotos_lxviconfondo/418_foto_chica.jpg" TargetMode="External"/><Relationship Id="rId57" Type="http://schemas.openxmlformats.org/officeDocument/2006/relationships/hyperlink" Target="https://sitl.diputados.gob.mx/LXVI_leg/fotos_lxviconfondo/295_foto_chica.jpg" TargetMode="External"/><Relationship Id="rId10" Type="http://schemas.openxmlformats.org/officeDocument/2006/relationships/hyperlink" Target="https://sitl.diputados.gob.mx/LXVI_leg/curricula.php?dipt=138" TargetMode="External"/><Relationship Id="rId31" Type="http://schemas.openxmlformats.org/officeDocument/2006/relationships/hyperlink" Target="https://sitl.diputados.gob.mx/LXVI_leg/curricula.php?dipt=940" TargetMode="External"/><Relationship Id="rId44" Type="http://schemas.openxmlformats.org/officeDocument/2006/relationships/hyperlink" Target="https://sitl.diputados.gob.mx/LXVI_leg/curricula.php?dipt=148" TargetMode="External"/><Relationship Id="rId52" Type="http://schemas.openxmlformats.org/officeDocument/2006/relationships/hyperlink" Target="https://sitl.diputados.gob.mx/LXVI_leg/fotos_lxviconfondo/166_foto_chica.jpg" TargetMode="External"/><Relationship Id="rId60" Type="http://schemas.openxmlformats.org/officeDocument/2006/relationships/hyperlink" Target="https://sitl.diputados.gob.mx/LXVI_leg/fotos_lxviconfondo/142_foto_chica.jpg" TargetMode="External"/><Relationship Id="rId4" Type="http://schemas.openxmlformats.org/officeDocument/2006/relationships/hyperlink" Target="https://sil.gobernacion.gob.mx/Librerias/pp_PerfilLegislador.php?Referencia=9229029" TargetMode="External"/><Relationship Id="rId9" Type="http://schemas.openxmlformats.org/officeDocument/2006/relationships/hyperlink" Target="https://sil.gobernacion.gob.mx/Librerias/pp_PerfilLegislador.php?Referencia=922887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itl.diputados.gob.mx/LXVI_leg/fotos_lxviconfondo/207_foto_chica.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0AE24-34E8-42A8-B125-F7B603DBE80A}">
  <dimension ref="A1:R22"/>
  <sheetViews>
    <sheetView tabSelected="1" zoomScale="70" zoomScaleNormal="70" workbookViewId="0">
      <selection activeCell="N8" sqref="N8"/>
    </sheetView>
  </sheetViews>
  <sheetFormatPr baseColWidth="10" defaultColWidth="11.42578125" defaultRowHeight="15" x14ac:dyDescent="0.25"/>
  <cols>
    <col min="1" max="1" width="35.42578125" style="1" bestFit="1" customWidth="1"/>
    <col min="2" max="2" width="12.7109375" style="1" bestFit="1" customWidth="1"/>
    <col min="3" max="3" width="12.85546875" style="1" bestFit="1" customWidth="1"/>
    <col min="4" max="4" width="19.7109375" style="1" bestFit="1" customWidth="1"/>
    <col min="5" max="5" width="16.28515625" style="1" bestFit="1" customWidth="1"/>
    <col min="6" max="6" width="24.85546875" style="1" bestFit="1" customWidth="1"/>
    <col min="7" max="7" width="24.85546875" style="1" customWidth="1"/>
    <col min="8" max="8" width="32.85546875" style="1" bestFit="1" customWidth="1"/>
    <col min="9" max="9" width="28.7109375" style="1" bestFit="1" customWidth="1"/>
    <col min="10" max="10" width="27.7109375" style="1" bestFit="1" customWidth="1"/>
    <col min="11" max="11" width="35.140625" style="1" customWidth="1"/>
    <col min="12" max="12" width="14.28515625" style="1" customWidth="1"/>
    <col min="13" max="13" width="13.28515625" style="1" bestFit="1" customWidth="1"/>
    <col min="14" max="14" width="13.28515625" style="1" customWidth="1"/>
    <col min="15" max="15" width="23.85546875" style="1" bestFit="1" customWidth="1"/>
    <col min="16" max="16" width="36.42578125" style="1" customWidth="1"/>
    <col min="17" max="17" width="25.85546875" style="1" customWidth="1"/>
    <col min="18" max="18" width="11.42578125" style="1" customWidth="1"/>
    <col min="19" max="16384" width="11.42578125" style="1"/>
  </cols>
  <sheetData>
    <row r="1" spans="1:18" ht="30" x14ac:dyDescent="0.25">
      <c r="A1" s="4" t="s">
        <v>139</v>
      </c>
      <c r="B1" s="4" t="s">
        <v>138</v>
      </c>
      <c r="C1" s="4" t="s">
        <v>282</v>
      </c>
      <c r="D1" s="4" t="s">
        <v>283</v>
      </c>
      <c r="E1" s="4" t="s">
        <v>284</v>
      </c>
      <c r="F1" s="4" t="s">
        <v>285</v>
      </c>
      <c r="G1" s="4" t="s">
        <v>286</v>
      </c>
      <c r="H1" s="4" t="s">
        <v>0</v>
      </c>
      <c r="I1" s="4" t="s">
        <v>287</v>
      </c>
      <c r="J1" s="4" t="s">
        <v>1</v>
      </c>
      <c r="K1" s="4" t="s">
        <v>9</v>
      </c>
      <c r="L1" s="4" t="s">
        <v>2</v>
      </c>
      <c r="M1" s="4" t="s">
        <v>3</v>
      </c>
      <c r="N1" s="4" t="s">
        <v>293</v>
      </c>
      <c r="O1" s="4" t="s">
        <v>289</v>
      </c>
      <c r="P1" s="10" t="s">
        <v>290</v>
      </c>
      <c r="Q1" s="13" t="s">
        <v>11</v>
      </c>
    </row>
    <row r="2" spans="1:18" ht="39.950000000000003" customHeight="1" x14ac:dyDescent="0.25">
      <c r="A2" s="3" t="s">
        <v>140</v>
      </c>
      <c r="B2" s="3" t="s">
        <v>158</v>
      </c>
      <c r="C2" s="2">
        <v>45581</v>
      </c>
      <c r="D2" s="3" t="s">
        <v>4</v>
      </c>
      <c r="E2" s="3" t="s">
        <v>5</v>
      </c>
      <c r="F2" s="2">
        <v>45533</v>
      </c>
      <c r="G2" s="2">
        <v>46630</v>
      </c>
      <c r="H2" s="3" t="s">
        <v>10</v>
      </c>
      <c r="I2" s="3" t="s">
        <v>30</v>
      </c>
      <c r="J2" s="3" t="s">
        <v>6</v>
      </c>
      <c r="K2" s="3" t="s">
        <v>7</v>
      </c>
      <c r="L2" s="3" t="s">
        <v>288</v>
      </c>
      <c r="M2" s="3">
        <v>68143</v>
      </c>
      <c r="N2" s="3" t="s">
        <v>294</v>
      </c>
      <c r="O2" s="5" t="s">
        <v>14</v>
      </c>
      <c r="P2" s="11" t="s">
        <v>8</v>
      </c>
      <c r="Q2" s="21" t="e" vm="1">
        <f>_xlfn.IMAGE(R2)</f>
        <v>#VALUE!</v>
      </c>
      <c r="R2" s="7" t="s">
        <v>12</v>
      </c>
    </row>
    <row r="3" spans="1:18" ht="39.950000000000003" customHeight="1" x14ac:dyDescent="0.25">
      <c r="A3" s="3" t="s">
        <v>141</v>
      </c>
      <c r="B3" s="3" t="s">
        <v>18</v>
      </c>
      <c r="C3" s="2">
        <v>45595</v>
      </c>
      <c r="D3" s="3" t="s">
        <v>4</v>
      </c>
      <c r="E3" s="3" t="s">
        <v>17</v>
      </c>
      <c r="F3" s="2">
        <v>45533</v>
      </c>
      <c r="G3" s="2">
        <v>46630</v>
      </c>
      <c r="H3" s="3" t="s">
        <v>94</v>
      </c>
      <c r="I3" s="3" t="s">
        <v>29</v>
      </c>
      <c r="J3" s="3" t="s">
        <v>19</v>
      </c>
      <c r="K3" s="3" t="s">
        <v>16</v>
      </c>
      <c r="L3" s="3" t="s">
        <v>288</v>
      </c>
      <c r="M3" s="3">
        <v>61122</v>
      </c>
      <c r="N3" s="3"/>
      <c r="O3" s="5" t="s">
        <v>13</v>
      </c>
      <c r="P3" s="11" t="s">
        <v>127</v>
      </c>
      <c r="Q3" s="21" t="e" vm="2">
        <f>_xlfn.IMAGE(R3)</f>
        <v>#VALUE!</v>
      </c>
      <c r="R3" s="1" t="s">
        <v>15</v>
      </c>
    </row>
    <row r="4" spans="1:18" ht="39.950000000000003" customHeight="1" x14ac:dyDescent="0.25">
      <c r="A4" s="3" t="s">
        <v>142</v>
      </c>
      <c r="B4" s="3" t="s">
        <v>18</v>
      </c>
      <c r="C4" s="2">
        <v>45596</v>
      </c>
      <c r="D4" s="3" t="s">
        <v>4</v>
      </c>
      <c r="E4" s="3" t="s">
        <v>17</v>
      </c>
      <c r="F4" s="2">
        <v>45533</v>
      </c>
      <c r="G4" s="2">
        <v>46996</v>
      </c>
      <c r="H4" s="3" t="s">
        <v>94</v>
      </c>
      <c r="I4" s="3" t="s">
        <v>26</v>
      </c>
      <c r="J4" s="3" t="s">
        <v>23</v>
      </c>
      <c r="K4" s="3" t="s">
        <v>22</v>
      </c>
      <c r="L4" s="3" t="s">
        <v>288</v>
      </c>
      <c r="M4" s="3">
        <v>61818</v>
      </c>
      <c r="N4" s="3"/>
      <c r="O4" s="5" t="s">
        <v>136</v>
      </c>
      <c r="P4" s="11" t="s">
        <v>20</v>
      </c>
      <c r="Q4" s="21" t="e" vm="3">
        <f>_xlfn.IMAGE(R4)</f>
        <v>#VALUE!</v>
      </c>
      <c r="R4" s="1" t="s">
        <v>21</v>
      </c>
    </row>
    <row r="5" spans="1:18" ht="39.950000000000003" customHeight="1" x14ac:dyDescent="0.25">
      <c r="A5" s="3" t="s">
        <v>143</v>
      </c>
      <c r="B5" s="3" t="s">
        <v>18</v>
      </c>
      <c r="C5" s="2">
        <v>45597</v>
      </c>
      <c r="D5" s="3" t="s">
        <v>4</v>
      </c>
      <c r="E5" s="3" t="s">
        <v>17</v>
      </c>
      <c r="F5" s="2">
        <v>45533</v>
      </c>
      <c r="G5" s="2">
        <v>46630</v>
      </c>
      <c r="H5" s="3" t="s">
        <v>28</v>
      </c>
      <c r="I5" s="3" t="s">
        <v>27</v>
      </c>
      <c r="J5" s="3" t="s">
        <v>31</v>
      </c>
      <c r="K5" s="3" t="s">
        <v>25</v>
      </c>
      <c r="L5" s="3" t="s">
        <v>288</v>
      </c>
      <c r="M5" s="3">
        <v>61482</v>
      </c>
      <c r="N5" s="3"/>
      <c r="O5" s="5" t="s">
        <v>33</v>
      </c>
      <c r="P5" s="11" t="s">
        <v>32</v>
      </c>
      <c r="Q5" s="21" t="e" vm="4">
        <f>_xlfn.IMAGE(R5)</f>
        <v>#VALUE!</v>
      </c>
      <c r="R5" s="1" t="s">
        <v>24</v>
      </c>
    </row>
    <row r="6" spans="1:18" ht="39.950000000000003" customHeight="1" x14ac:dyDescent="0.25">
      <c r="A6" s="3" t="s">
        <v>144</v>
      </c>
      <c r="B6" s="3" t="s">
        <v>18</v>
      </c>
      <c r="C6" s="2">
        <v>45595</v>
      </c>
      <c r="D6" s="3" t="s">
        <v>4</v>
      </c>
      <c r="E6" s="3" t="s">
        <v>17</v>
      </c>
      <c r="F6" s="2">
        <v>45533</v>
      </c>
      <c r="G6" s="2">
        <v>46996</v>
      </c>
      <c r="H6" s="3" t="s">
        <v>34</v>
      </c>
      <c r="I6" s="3" t="s">
        <v>29</v>
      </c>
      <c r="J6" s="3" t="s">
        <v>36</v>
      </c>
      <c r="K6" s="3" t="s">
        <v>35</v>
      </c>
      <c r="L6" s="3" t="s">
        <v>288</v>
      </c>
      <c r="M6" s="3">
        <v>67882</v>
      </c>
      <c r="N6" s="3"/>
      <c r="O6" s="5" t="s">
        <v>37</v>
      </c>
      <c r="P6" s="11" t="s">
        <v>126</v>
      </c>
      <c r="Q6" s="21" t="e" vm="5">
        <f>_xlfn.IMAGE(R6)</f>
        <v>#VALUE!</v>
      </c>
      <c r="R6" s="1" t="s">
        <v>38</v>
      </c>
    </row>
    <row r="7" spans="1:18" ht="39.950000000000003" customHeight="1" x14ac:dyDescent="0.25">
      <c r="A7" s="15" t="s">
        <v>145</v>
      </c>
      <c r="B7" s="15" t="s">
        <v>41</v>
      </c>
      <c r="C7" s="17">
        <v>45426</v>
      </c>
      <c r="D7" s="15" t="s">
        <v>4</v>
      </c>
      <c r="E7" s="15" t="s">
        <v>44</v>
      </c>
      <c r="F7" s="17">
        <v>44437</v>
      </c>
      <c r="G7" s="17">
        <v>45535</v>
      </c>
      <c r="H7" s="15" t="s">
        <v>39</v>
      </c>
      <c r="I7" s="15" t="s">
        <v>40</v>
      </c>
      <c r="J7" s="15" t="s">
        <v>45</v>
      </c>
      <c r="K7" s="15" t="s">
        <v>43</v>
      </c>
      <c r="L7" s="15" t="s">
        <v>288</v>
      </c>
      <c r="M7" s="15">
        <v>61514</v>
      </c>
      <c r="N7" s="15"/>
      <c r="O7" s="16" t="s">
        <v>46</v>
      </c>
      <c r="P7" s="23" t="s">
        <v>128</v>
      </c>
      <c r="Q7" s="24" t="e" vm="6">
        <f t="shared" ref="Q7:Q19" si="0">_xlfn.IMAGE(R7)</f>
        <v>#VALUE!</v>
      </c>
      <c r="R7" s="1" t="s">
        <v>47</v>
      </c>
    </row>
    <row r="8" spans="1:18" ht="39.950000000000003" customHeight="1" x14ac:dyDescent="0.25">
      <c r="A8" s="3" t="s">
        <v>146</v>
      </c>
      <c r="B8" s="3" t="s">
        <v>18</v>
      </c>
      <c r="C8" s="8">
        <v>45595</v>
      </c>
      <c r="D8" s="9" t="s">
        <v>4</v>
      </c>
      <c r="E8" s="3" t="s">
        <v>17</v>
      </c>
      <c r="F8" s="2">
        <v>45533</v>
      </c>
      <c r="G8" s="2">
        <v>46630</v>
      </c>
      <c r="H8" s="3" t="s">
        <v>28</v>
      </c>
      <c r="I8" s="3" t="s">
        <v>50</v>
      </c>
      <c r="J8" s="3" t="s">
        <v>52</v>
      </c>
      <c r="K8" s="3" t="s">
        <v>49</v>
      </c>
      <c r="L8" s="3" t="s">
        <v>288</v>
      </c>
      <c r="M8" s="3">
        <v>61266</v>
      </c>
      <c r="N8" s="3"/>
      <c r="O8" s="5" t="s">
        <v>51</v>
      </c>
      <c r="P8" s="11" t="s">
        <v>129</v>
      </c>
      <c r="Q8" s="21" t="e" vm="7">
        <f t="shared" si="0"/>
        <v>#VALUE!</v>
      </c>
      <c r="R8" s="1" t="s">
        <v>48</v>
      </c>
    </row>
    <row r="9" spans="1:18" ht="39.950000000000003" customHeight="1" x14ac:dyDescent="0.25">
      <c r="A9" s="3" t="s">
        <v>53</v>
      </c>
      <c r="B9" s="3" t="s">
        <v>18</v>
      </c>
      <c r="C9" s="8">
        <v>45596</v>
      </c>
      <c r="D9" s="9" t="s">
        <v>4</v>
      </c>
      <c r="E9" s="3" t="s">
        <v>17</v>
      </c>
      <c r="F9" s="2">
        <v>45533</v>
      </c>
      <c r="G9" s="2">
        <v>46630</v>
      </c>
      <c r="H9" s="3" t="s">
        <v>54</v>
      </c>
      <c r="I9" s="3" t="s">
        <v>29</v>
      </c>
      <c r="J9" s="3" t="s">
        <v>58</v>
      </c>
      <c r="K9" s="3" t="s">
        <v>55</v>
      </c>
      <c r="L9" s="3" t="s">
        <v>288</v>
      </c>
      <c r="M9" s="3">
        <v>61442</v>
      </c>
      <c r="N9" s="3"/>
      <c r="O9" s="5" t="s">
        <v>56</v>
      </c>
      <c r="P9" s="11" t="s">
        <v>130</v>
      </c>
      <c r="Q9" s="21" t="e" vm="8">
        <f t="shared" si="0"/>
        <v>#VALUE!</v>
      </c>
      <c r="R9" s="1" t="s">
        <v>57</v>
      </c>
    </row>
    <row r="10" spans="1:18" ht="39.950000000000003" customHeight="1" x14ac:dyDescent="0.25">
      <c r="A10" s="3" t="s">
        <v>147</v>
      </c>
      <c r="B10" s="3" t="s">
        <v>60</v>
      </c>
      <c r="C10" s="2">
        <v>45595</v>
      </c>
      <c r="D10" s="3" t="s">
        <v>59</v>
      </c>
      <c r="E10" s="3" t="s">
        <v>17</v>
      </c>
      <c r="F10" s="2">
        <v>45533</v>
      </c>
      <c r="G10" s="2">
        <v>46996</v>
      </c>
      <c r="H10" s="3" t="s">
        <v>28</v>
      </c>
      <c r="I10" s="3" t="s">
        <v>27</v>
      </c>
      <c r="J10" s="3" t="s">
        <v>64</v>
      </c>
      <c r="K10" s="3" t="s">
        <v>61</v>
      </c>
      <c r="L10" s="3" t="s">
        <v>288</v>
      </c>
      <c r="M10" s="3">
        <v>59911</v>
      </c>
      <c r="N10" s="3"/>
      <c r="O10" s="5" t="s">
        <v>63</v>
      </c>
      <c r="P10" s="11" t="s">
        <v>131</v>
      </c>
      <c r="Q10" s="21" t="e" vm="9">
        <f t="shared" si="0"/>
        <v>#VALUE!</v>
      </c>
      <c r="R10" s="1" t="s">
        <v>62</v>
      </c>
    </row>
    <row r="11" spans="1:18" ht="39.950000000000003" customHeight="1" x14ac:dyDescent="0.25">
      <c r="A11" s="3" t="s">
        <v>148</v>
      </c>
      <c r="B11" s="3" t="s">
        <v>18</v>
      </c>
      <c r="C11" s="2">
        <v>45596</v>
      </c>
      <c r="D11" s="3" t="s">
        <v>66</v>
      </c>
      <c r="E11" s="3" t="s">
        <v>17</v>
      </c>
      <c r="F11" s="2">
        <v>45533</v>
      </c>
      <c r="G11" s="2">
        <v>46630</v>
      </c>
      <c r="H11" s="3" t="s">
        <v>28</v>
      </c>
      <c r="I11" s="3" t="s">
        <v>27</v>
      </c>
      <c r="J11" s="3" t="s">
        <v>68</v>
      </c>
      <c r="K11" s="3" t="s">
        <v>67</v>
      </c>
      <c r="L11" s="3" t="s">
        <v>288</v>
      </c>
      <c r="M11" s="3">
        <v>59098</v>
      </c>
      <c r="N11" s="3"/>
      <c r="O11" s="5" t="s">
        <v>75</v>
      </c>
      <c r="P11" s="11" t="s">
        <v>132</v>
      </c>
      <c r="Q11" s="21" t="e" vm="10">
        <f t="shared" si="0"/>
        <v>#VALUE!</v>
      </c>
      <c r="R11" s="1" t="s">
        <v>65</v>
      </c>
    </row>
    <row r="12" spans="1:18" ht="39.950000000000003" customHeight="1" x14ac:dyDescent="0.25">
      <c r="A12" s="3" t="s">
        <v>149</v>
      </c>
      <c r="B12" s="3" t="s">
        <v>60</v>
      </c>
      <c r="C12" s="2">
        <v>45518</v>
      </c>
      <c r="D12" s="3" t="s">
        <v>72</v>
      </c>
      <c r="E12" s="3" t="s">
        <v>42</v>
      </c>
      <c r="F12" s="2">
        <v>44437</v>
      </c>
      <c r="G12" s="2">
        <v>45535</v>
      </c>
      <c r="H12" s="3" t="s">
        <v>10</v>
      </c>
      <c r="I12" s="3" t="s">
        <v>71</v>
      </c>
      <c r="J12" s="3" t="s">
        <v>74</v>
      </c>
      <c r="K12" s="3" t="s">
        <v>70</v>
      </c>
      <c r="L12" s="3" t="s">
        <v>288</v>
      </c>
      <c r="M12" s="3">
        <v>62036</v>
      </c>
      <c r="N12" s="3"/>
      <c r="O12" s="5" t="s">
        <v>69</v>
      </c>
      <c r="P12" s="11" t="s">
        <v>133</v>
      </c>
      <c r="Q12" s="21" t="e" vm="11">
        <f t="shared" si="0"/>
        <v>#VALUE!</v>
      </c>
      <c r="R12" s="1" t="s">
        <v>73</v>
      </c>
    </row>
    <row r="13" spans="1:18" ht="39.950000000000003" customHeight="1" x14ac:dyDescent="0.25">
      <c r="A13" s="3" t="s">
        <v>150</v>
      </c>
      <c r="B13" s="3" t="s">
        <v>41</v>
      </c>
      <c r="C13" s="2">
        <v>42276</v>
      </c>
      <c r="D13" s="3" t="s">
        <v>77</v>
      </c>
      <c r="E13" s="3" t="s">
        <v>76</v>
      </c>
      <c r="F13" s="2">
        <v>42245</v>
      </c>
      <c r="G13" s="2">
        <v>43343</v>
      </c>
      <c r="H13" s="3" t="s">
        <v>34</v>
      </c>
      <c r="I13" s="3" t="s">
        <v>29</v>
      </c>
      <c r="J13" s="3" t="s">
        <v>82</v>
      </c>
      <c r="K13" s="3" t="s">
        <v>78</v>
      </c>
      <c r="L13" s="3" t="s">
        <v>288</v>
      </c>
      <c r="M13" s="3">
        <v>59457</v>
      </c>
      <c r="N13" s="3"/>
      <c r="O13" s="5" t="s">
        <v>79</v>
      </c>
      <c r="P13" s="11" t="s">
        <v>80</v>
      </c>
      <c r="Q13" s="21" t="e" vm="12">
        <f t="shared" si="0"/>
        <v>#VALUE!</v>
      </c>
      <c r="R13" s="1" t="s">
        <v>81</v>
      </c>
    </row>
    <row r="14" spans="1:18" ht="39.950000000000003" customHeight="1" x14ac:dyDescent="0.25">
      <c r="A14" s="3" t="s">
        <v>151</v>
      </c>
      <c r="B14" s="3" t="s">
        <v>60</v>
      </c>
      <c r="C14" s="2">
        <v>45595</v>
      </c>
      <c r="D14" s="3" t="s">
        <v>85</v>
      </c>
      <c r="E14" s="3" t="s">
        <v>17</v>
      </c>
      <c r="F14" s="2">
        <v>45533</v>
      </c>
      <c r="G14" s="2">
        <v>46630</v>
      </c>
      <c r="H14" s="3" t="s">
        <v>29</v>
      </c>
      <c r="I14" s="3" t="s">
        <v>29</v>
      </c>
      <c r="J14" s="3" t="s">
        <v>87</v>
      </c>
      <c r="K14" s="3" t="s">
        <v>83</v>
      </c>
      <c r="L14" s="3" t="s">
        <v>288</v>
      </c>
      <c r="M14" s="3">
        <v>62616</v>
      </c>
      <c r="N14" s="3"/>
      <c r="O14" s="5" t="s">
        <v>84</v>
      </c>
      <c r="P14" s="11" t="s">
        <v>134</v>
      </c>
      <c r="Q14" s="21" t="e" vm="13">
        <f t="shared" si="0"/>
        <v>#VALUE!</v>
      </c>
      <c r="R14" s="1" t="s">
        <v>86</v>
      </c>
    </row>
    <row r="15" spans="1:18" ht="39.950000000000003" customHeight="1" x14ac:dyDescent="0.25">
      <c r="A15" s="3" t="s">
        <v>152</v>
      </c>
      <c r="B15" s="3" t="s">
        <v>41</v>
      </c>
      <c r="C15" s="2">
        <v>45595</v>
      </c>
      <c r="D15" s="3" t="s">
        <v>4</v>
      </c>
      <c r="E15" s="3" t="s">
        <v>17</v>
      </c>
      <c r="F15" s="2">
        <v>45533</v>
      </c>
      <c r="G15" s="2">
        <v>46630</v>
      </c>
      <c r="H15" s="3" t="s">
        <v>28</v>
      </c>
      <c r="I15" s="3" t="s">
        <v>88</v>
      </c>
      <c r="J15" s="3" t="s">
        <v>90</v>
      </c>
      <c r="K15" s="3" t="s">
        <v>89</v>
      </c>
      <c r="L15" s="3" t="s">
        <v>288</v>
      </c>
      <c r="M15" s="3">
        <v>61440</v>
      </c>
      <c r="N15" s="3"/>
      <c r="O15" s="5" t="s">
        <v>92</v>
      </c>
      <c r="P15" s="11" t="s">
        <v>135</v>
      </c>
      <c r="Q15" s="21" t="e" vm="14">
        <f t="shared" si="0"/>
        <v>#VALUE!</v>
      </c>
      <c r="R15" s="1" t="s">
        <v>91</v>
      </c>
    </row>
    <row r="16" spans="1:18" ht="39.950000000000003" customHeight="1" x14ac:dyDescent="0.25">
      <c r="A16" s="3" t="s">
        <v>153</v>
      </c>
      <c r="B16" s="3" t="s">
        <v>41</v>
      </c>
      <c r="C16" s="3" t="s">
        <v>29</v>
      </c>
      <c r="D16" s="3" t="s">
        <v>4</v>
      </c>
      <c r="E16" s="3" t="s">
        <v>93</v>
      </c>
      <c r="F16" s="2">
        <v>44437</v>
      </c>
      <c r="G16" s="2">
        <v>45535</v>
      </c>
      <c r="H16" s="3" t="s">
        <v>94</v>
      </c>
      <c r="I16" s="3" t="s">
        <v>95</v>
      </c>
      <c r="J16" s="3" t="s">
        <v>101</v>
      </c>
      <c r="K16" s="3" t="s">
        <v>96</v>
      </c>
      <c r="L16" s="3" t="s">
        <v>288</v>
      </c>
      <c r="M16" s="3">
        <v>67850</v>
      </c>
      <c r="N16" s="3"/>
      <c r="O16" s="6" t="s">
        <v>97</v>
      </c>
      <c r="P16" s="12" t="s">
        <v>98</v>
      </c>
      <c r="Q16" s="21" t="e" vm="15">
        <f t="shared" si="0"/>
        <v>#VALUE!</v>
      </c>
      <c r="R16" s="1" t="s">
        <v>99</v>
      </c>
    </row>
    <row r="17" spans="1:18" ht="39.950000000000003" customHeight="1" x14ac:dyDescent="0.25">
      <c r="A17" s="3" t="s">
        <v>154</v>
      </c>
      <c r="B17" s="3" t="s">
        <v>41</v>
      </c>
      <c r="C17" s="3" t="s">
        <v>29</v>
      </c>
      <c r="D17" s="3" t="s">
        <v>59</v>
      </c>
      <c r="E17" s="3" t="s">
        <v>100</v>
      </c>
      <c r="F17" s="2">
        <v>35664</v>
      </c>
      <c r="G17" s="2">
        <v>36769</v>
      </c>
      <c r="H17" s="3" t="s">
        <v>39</v>
      </c>
      <c r="I17" s="3" t="s">
        <v>27</v>
      </c>
      <c r="J17" s="3" t="s">
        <v>106</v>
      </c>
      <c r="K17" s="3" t="s">
        <v>102</v>
      </c>
      <c r="L17" s="3" t="s">
        <v>288</v>
      </c>
      <c r="M17" s="3">
        <v>59885</v>
      </c>
      <c r="N17" s="3"/>
      <c r="O17" s="6" t="s">
        <v>103</v>
      </c>
      <c r="P17" s="12" t="s">
        <v>104</v>
      </c>
      <c r="Q17" s="21" t="e" vm="16">
        <f t="shared" si="0"/>
        <v>#VALUE!</v>
      </c>
      <c r="R17" s="1" t="s">
        <v>105</v>
      </c>
    </row>
    <row r="18" spans="1:18" ht="39.950000000000003" customHeight="1" x14ac:dyDescent="0.25">
      <c r="A18" s="3" t="s">
        <v>155</v>
      </c>
      <c r="B18" s="3" t="s">
        <v>41</v>
      </c>
      <c r="C18" s="3" t="s">
        <v>107</v>
      </c>
      <c r="D18" s="3" t="s">
        <v>72</v>
      </c>
      <c r="E18" s="3" t="s">
        <v>17</v>
      </c>
      <c r="F18" s="2">
        <v>45533</v>
      </c>
      <c r="G18" s="2">
        <v>46630</v>
      </c>
      <c r="H18" s="3" t="s">
        <v>28</v>
      </c>
      <c r="I18" s="3" t="s">
        <v>27</v>
      </c>
      <c r="J18" s="3" t="s">
        <v>112</v>
      </c>
      <c r="K18" s="3" t="s">
        <v>111</v>
      </c>
      <c r="L18" s="3" t="s">
        <v>288</v>
      </c>
      <c r="M18" s="3">
        <v>62028</v>
      </c>
      <c r="N18" s="3"/>
      <c r="O18" s="5" t="s">
        <v>109</v>
      </c>
      <c r="P18" s="12" t="s">
        <v>108</v>
      </c>
      <c r="Q18" s="21" t="e" vm="17">
        <f t="shared" si="0"/>
        <v>#VALUE!</v>
      </c>
      <c r="R18" s="1" t="s">
        <v>110</v>
      </c>
    </row>
    <row r="19" spans="1:18" ht="39.950000000000003" customHeight="1" x14ac:dyDescent="0.25">
      <c r="A19" s="3" t="s">
        <v>156</v>
      </c>
      <c r="B19" s="3" t="s">
        <v>41</v>
      </c>
      <c r="C19" s="3" t="s">
        <v>29</v>
      </c>
      <c r="D19" s="3" t="s">
        <v>72</v>
      </c>
      <c r="E19" s="3" t="s">
        <v>114</v>
      </c>
      <c r="F19" s="2">
        <v>43341</v>
      </c>
      <c r="G19" s="2">
        <v>44439</v>
      </c>
      <c r="H19" s="3" t="s">
        <v>39</v>
      </c>
      <c r="I19" s="3" t="s">
        <v>113</v>
      </c>
      <c r="J19" s="3" t="s">
        <v>119</v>
      </c>
      <c r="K19" s="3" t="s">
        <v>115</v>
      </c>
      <c r="L19" s="3" t="s">
        <v>288</v>
      </c>
      <c r="M19" s="3">
        <v>62102</v>
      </c>
      <c r="N19" s="3"/>
      <c r="O19" s="6" t="s">
        <v>116</v>
      </c>
      <c r="P19" s="12" t="s">
        <v>117</v>
      </c>
      <c r="Q19" s="21" t="e" vm="18">
        <f t="shared" si="0"/>
        <v>#VALUE!</v>
      </c>
      <c r="R19" s="1" t="s">
        <v>118</v>
      </c>
    </row>
    <row r="20" spans="1:18" ht="39.950000000000003" customHeight="1" x14ac:dyDescent="0.25">
      <c r="A20" s="18" t="s">
        <v>157</v>
      </c>
      <c r="B20" s="18" t="s">
        <v>41</v>
      </c>
      <c r="C20" s="18" t="s">
        <v>107</v>
      </c>
      <c r="D20" s="18" t="s">
        <v>85</v>
      </c>
      <c r="E20" s="18" t="s">
        <v>17</v>
      </c>
      <c r="F20" s="2">
        <v>45533</v>
      </c>
      <c r="G20" s="32">
        <v>46630</v>
      </c>
      <c r="H20" s="18" t="s">
        <v>39</v>
      </c>
      <c r="I20" s="18" t="s">
        <v>121</v>
      </c>
      <c r="J20" s="18" t="s">
        <v>125</v>
      </c>
      <c r="K20" s="18" t="s">
        <v>120</v>
      </c>
      <c r="L20" s="3" t="s">
        <v>288</v>
      </c>
      <c r="M20" s="18">
        <v>55114</v>
      </c>
      <c r="N20" s="18"/>
      <c r="O20" s="19" t="s">
        <v>123</v>
      </c>
      <c r="P20" s="20" t="s">
        <v>122</v>
      </c>
      <c r="Q20" s="25" t="e" vm="19">
        <f>_xlfn.IMAGE(R20)</f>
        <v>#VALUE!</v>
      </c>
      <c r="R20" s="1" t="s">
        <v>124</v>
      </c>
    </row>
    <row r="21" spans="1:18" ht="39.950000000000003" customHeight="1" x14ac:dyDescent="0.25">
      <c r="A21" s="21" t="s">
        <v>291</v>
      </c>
      <c r="B21" s="21" t="s">
        <v>18</v>
      </c>
      <c r="C21" s="28">
        <v>45805</v>
      </c>
      <c r="D21" s="22" t="s">
        <v>4</v>
      </c>
      <c r="E21" s="21" t="s">
        <v>17</v>
      </c>
      <c r="F21" s="2">
        <v>45533</v>
      </c>
      <c r="G21" s="28">
        <v>46630</v>
      </c>
      <c r="H21" s="22" t="s">
        <v>29</v>
      </c>
      <c r="I21" s="22" t="s">
        <v>29</v>
      </c>
      <c r="J21" s="22"/>
      <c r="K21" s="21" t="s">
        <v>161</v>
      </c>
      <c r="L21" s="3" t="s">
        <v>288</v>
      </c>
      <c r="M21" s="21">
        <v>61486</v>
      </c>
      <c r="N21" s="21"/>
      <c r="O21" s="26" t="s">
        <v>162</v>
      </c>
      <c r="P21" s="26" t="s">
        <v>163</v>
      </c>
      <c r="Q21" s="21" t="e" vm="20">
        <f>_xlfn.IMAGE(R21)</f>
        <v>#VALUE!</v>
      </c>
      <c r="R21" s="1" t="s">
        <v>164</v>
      </c>
    </row>
    <row r="22" spans="1:18" ht="39.950000000000003" customHeight="1" x14ac:dyDescent="0.25">
      <c r="A22" s="22" t="s">
        <v>292</v>
      </c>
      <c r="B22" s="22" t="s">
        <v>41</v>
      </c>
      <c r="C22" s="27">
        <v>45792</v>
      </c>
      <c r="D22" s="22" t="s">
        <v>4</v>
      </c>
      <c r="E22" s="21" t="s">
        <v>17</v>
      </c>
      <c r="F22" s="2">
        <v>45533</v>
      </c>
      <c r="G22" s="28">
        <v>46630</v>
      </c>
      <c r="H22" s="22" t="s">
        <v>10</v>
      </c>
      <c r="I22" s="22" t="s">
        <v>26</v>
      </c>
      <c r="J22" s="22"/>
      <c r="K22" s="21" t="s">
        <v>166</v>
      </c>
      <c r="L22" s="3" t="s">
        <v>288</v>
      </c>
      <c r="M22" s="21">
        <v>61595</v>
      </c>
      <c r="N22" s="21"/>
      <c r="O22" s="26" t="s">
        <v>167</v>
      </c>
      <c r="P22" s="26" t="s">
        <v>168</v>
      </c>
      <c r="Q22" s="21" t="e" vm="21">
        <f>_xlfn.IMAGE(R22)</f>
        <v>#VALUE!</v>
      </c>
      <c r="R22" s="1" t="s">
        <v>169</v>
      </c>
    </row>
  </sheetData>
  <phoneticPr fontId="2" type="noConversion"/>
  <hyperlinks>
    <hyperlink ref="O2" r:id="rId1" xr:uid="{5B45C678-22C4-4527-9B36-CB8D21A82B62}"/>
    <hyperlink ref="P2" r:id="rId2" xr:uid="{FB100B36-3BDB-4D08-BE77-29E0240C9C0D}"/>
    <hyperlink ref="R2" r:id="rId3" xr:uid="{BC47187C-CD2A-4855-A1BB-FE32F5D2D380}"/>
    <hyperlink ref="O3" r:id="rId4" xr:uid="{09E71C77-DAF0-451F-B2DA-51FCE9E753FD}"/>
    <hyperlink ref="P3" r:id="rId5" xr:uid="{071B46E0-1331-4BA8-AE95-5449B6AC9598}"/>
    <hyperlink ref="P4" r:id="rId6" xr:uid="{CDEA95C9-D2DD-4E1C-9B79-64FE828B11C1}"/>
    <hyperlink ref="O4" r:id="rId7" xr:uid="{ECD4C629-5BE5-4061-9C0E-4224EC90E3E7}"/>
    <hyperlink ref="O5" r:id="rId8" xr:uid="{192B940F-9CB5-485B-84E9-DC801E1B3C54}"/>
    <hyperlink ref="P5" r:id="rId9" xr:uid="{AEB812B4-3099-48CD-AA77-6E7738BA5F2B}"/>
    <hyperlink ref="P6" r:id="rId10" xr:uid="{317FFB50-C85A-4037-827B-E5E5435C6620}"/>
    <hyperlink ref="O6" r:id="rId11" xr:uid="{E74EBE2A-332D-4D1B-82D8-4899328E7CC2}"/>
    <hyperlink ref="O7" r:id="rId12" xr:uid="{88234E48-A477-4311-AE76-C2E7C4D4F265}"/>
    <hyperlink ref="P7" r:id="rId13" xr:uid="{731F08ED-728A-455E-8549-4AFA35594F0A}"/>
    <hyperlink ref="O8" r:id="rId14" xr:uid="{91DDF47F-E44B-4A33-B31A-FAD99EF8CBC9}"/>
    <hyperlink ref="P8" r:id="rId15" xr:uid="{B2F2F329-8F0B-4596-8B27-F3BF6C8E0204}"/>
    <hyperlink ref="P9" r:id="rId16" xr:uid="{08CE1C0B-73D0-42F6-8AD9-5D27E165B0F2}"/>
    <hyperlink ref="O9" r:id="rId17" xr:uid="{F4D8EB26-286B-4AC8-A3AE-7B28FF0E911F}"/>
    <hyperlink ref="P10" r:id="rId18" xr:uid="{79C40CC4-ED6C-466E-97D5-427D447B038A}"/>
    <hyperlink ref="O10" r:id="rId19" xr:uid="{411E7C96-FFF7-476D-BEBE-EFA5179E54CE}"/>
    <hyperlink ref="O11" r:id="rId20" xr:uid="{ECF41EB3-3D43-4EE8-9F36-3AAF7225FEE7}"/>
    <hyperlink ref="P11" r:id="rId21" xr:uid="{5A09DE2C-B90D-45EE-83A6-1AC64FAF2031}"/>
    <hyperlink ref="P12" r:id="rId22" xr:uid="{A083B4D6-643A-4FB5-B3ED-F615FBE13CC7}"/>
    <hyperlink ref="O12" r:id="rId23" xr:uid="{727D39E6-798C-418B-9EC2-E22B25756084}"/>
    <hyperlink ref="O13" r:id="rId24" xr:uid="{9B42C4D8-5B2B-44E8-88A3-657564F737D3}"/>
    <hyperlink ref="P13" r:id="rId25" xr:uid="{1F2C4431-9AEA-41F5-A7C4-53D6CDAAC4D3}"/>
    <hyperlink ref="P14" r:id="rId26" xr:uid="{DC74FC01-C676-4F03-9146-E55C96B74393}"/>
    <hyperlink ref="O14" r:id="rId27" xr:uid="{AE83C712-8225-411D-880D-1659BE6C9703}"/>
    <hyperlink ref="P15" r:id="rId28" xr:uid="{F36BF8FE-451C-4445-9EBA-A34F27BBB3E1}"/>
    <hyperlink ref="O15" r:id="rId29" xr:uid="{72F27100-8E90-4921-B73F-4BC79E7F4389}"/>
    <hyperlink ref="O16" r:id="rId30" xr:uid="{6093E294-459B-47FA-86F4-BCD268E886E8}"/>
    <hyperlink ref="P16" r:id="rId31" xr:uid="{17D4B546-1B5E-4440-B018-ABC61059B712}"/>
    <hyperlink ref="O17" r:id="rId32" xr:uid="{95EE1CB3-A7F0-46DB-81B5-CB93D6B5F617}"/>
    <hyperlink ref="P17" r:id="rId33" xr:uid="{76A8C8B6-BEF4-481C-A2AE-C0A36977C760}"/>
    <hyperlink ref="P18" r:id="rId34" xr:uid="{DD790A20-D93D-4AC9-9943-60327D97FB4E}"/>
    <hyperlink ref="O18" r:id="rId35" xr:uid="{8B565906-3090-431F-98A0-4A19F057AB83}"/>
    <hyperlink ref="O19" r:id="rId36" xr:uid="{68440965-FBE0-4D22-B28B-C72EA7D75DBC}"/>
    <hyperlink ref="P19" r:id="rId37" xr:uid="{2569B8A3-1DBA-46B2-8F2E-0CFB569C1680}"/>
    <hyperlink ref="P20" r:id="rId38" xr:uid="{AFB19B82-D5C2-4D02-B436-C7CAF036799F}"/>
    <hyperlink ref="O20" r:id="rId39" xr:uid="{32EB2C30-C8A3-4312-84DB-F3F377C165C2}"/>
    <hyperlink ref="O21" r:id="rId40" xr:uid="{59AC364B-0371-4893-B57B-94CD733E1A8D}"/>
    <hyperlink ref="P21" r:id="rId41" location="PerfiLegislador%20zoraya.villacis@diputados.gob.mx" xr:uid="{F4C58A32-8684-4C31-B867-CEE1E236BCAF}"/>
    <hyperlink ref="O22" r:id="rId42" xr:uid="{D5C0B0D7-36CC-43B7-B14B-4337F2C9FFBB}"/>
    <hyperlink ref="P22" r:id="rId43" xr:uid="{D7D55FB6-9C2F-41F8-877D-5193136850A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D7C26-B72E-4BDF-8A11-ED95CDF1C662}">
  <dimension ref="A1:R19"/>
  <sheetViews>
    <sheetView zoomScale="70" zoomScaleNormal="70" workbookViewId="0">
      <selection activeCell="F15" sqref="F15"/>
    </sheetView>
  </sheetViews>
  <sheetFormatPr baseColWidth="10" defaultRowHeight="15" x14ac:dyDescent="0.25"/>
  <cols>
    <col min="1" max="1" width="32" bestFit="1" customWidth="1"/>
    <col min="2" max="2" width="11.7109375" bestFit="1" customWidth="1"/>
    <col min="3" max="3" width="12.7109375" bestFit="1" customWidth="1"/>
    <col min="4" max="4" width="22.85546875" bestFit="1" customWidth="1"/>
    <col min="5" max="5" width="16.42578125" bestFit="1" customWidth="1"/>
    <col min="6" max="7" width="14.28515625" customWidth="1"/>
    <col min="8" max="8" width="15.5703125" customWidth="1"/>
    <col min="9" max="9" width="24.7109375" bestFit="1" customWidth="1"/>
    <col min="11" max="11" width="34.5703125" customWidth="1"/>
    <col min="12" max="12" width="11.7109375" bestFit="1" customWidth="1"/>
    <col min="13" max="13" width="11" bestFit="1" customWidth="1"/>
    <col min="14" max="14" width="13.42578125" customWidth="1"/>
    <col min="15" max="15" width="34.5703125" customWidth="1"/>
    <col min="16" max="16" width="36.140625" customWidth="1"/>
    <col min="17" max="17" width="14.140625" bestFit="1" customWidth="1"/>
    <col min="18" max="18" width="10.85546875" customWidth="1"/>
  </cols>
  <sheetData>
    <row r="1" spans="1:18" ht="30" x14ac:dyDescent="0.25">
      <c r="A1" s="13" t="s">
        <v>139</v>
      </c>
      <c r="B1" s="13" t="s">
        <v>138</v>
      </c>
      <c r="C1" s="13" t="s">
        <v>281</v>
      </c>
      <c r="D1" s="13" t="s">
        <v>137</v>
      </c>
      <c r="E1" s="13" t="s">
        <v>171</v>
      </c>
      <c r="F1" s="13" t="s">
        <v>216</v>
      </c>
      <c r="G1" s="13" t="s">
        <v>217</v>
      </c>
      <c r="H1" s="13" t="s">
        <v>0</v>
      </c>
      <c r="I1" s="13" t="s">
        <v>159</v>
      </c>
      <c r="J1" s="13" t="s">
        <v>1</v>
      </c>
      <c r="K1" s="13" t="s">
        <v>9</v>
      </c>
      <c r="L1" s="13" t="s">
        <v>2</v>
      </c>
      <c r="M1" s="13" t="s">
        <v>3</v>
      </c>
      <c r="N1" s="13" t="s">
        <v>293</v>
      </c>
      <c r="O1" s="13" t="s">
        <v>173</v>
      </c>
      <c r="P1" s="13" t="s">
        <v>175</v>
      </c>
      <c r="Q1" s="13" t="s">
        <v>11</v>
      </c>
    </row>
    <row r="2" spans="1:18" ht="50.1" customHeight="1" x14ac:dyDescent="0.25">
      <c r="A2" s="22" t="s">
        <v>263</v>
      </c>
      <c r="B2" s="22" t="s">
        <v>170</v>
      </c>
      <c r="C2" s="30">
        <v>45518</v>
      </c>
      <c r="D2" s="22" t="s">
        <v>59</v>
      </c>
      <c r="E2" s="22" t="s">
        <v>42</v>
      </c>
      <c r="F2" s="30">
        <v>44437</v>
      </c>
      <c r="G2" s="30">
        <v>45535</v>
      </c>
      <c r="H2" s="22" t="s">
        <v>28</v>
      </c>
      <c r="I2" s="22" t="s">
        <v>27</v>
      </c>
      <c r="J2" s="22" t="s">
        <v>29</v>
      </c>
      <c r="K2" s="22" t="s">
        <v>172</v>
      </c>
      <c r="L2" s="22">
        <v>5550360000</v>
      </c>
      <c r="M2" s="22">
        <v>59864</v>
      </c>
      <c r="N2" s="22"/>
      <c r="O2" s="29" t="s">
        <v>174</v>
      </c>
      <c r="P2" s="26" t="s">
        <v>176</v>
      </c>
      <c r="Q2" s="22" t="e" vm="22">
        <f>_xlfn.IMAGE(R2)</f>
        <v>#VALUE!</v>
      </c>
      <c r="R2" s="33" t="s">
        <v>177</v>
      </c>
    </row>
    <row r="3" spans="1:18" ht="50.1" customHeight="1" x14ac:dyDescent="0.25">
      <c r="A3" s="22" t="s">
        <v>264</v>
      </c>
      <c r="B3" s="22" t="s">
        <v>60</v>
      </c>
      <c r="C3" s="27">
        <v>45601</v>
      </c>
      <c r="D3" s="31" t="s">
        <v>4</v>
      </c>
      <c r="E3" s="22" t="s">
        <v>201</v>
      </c>
      <c r="F3" s="30">
        <v>44437</v>
      </c>
      <c r="G3" s="30">
        <v>46630</v>
      </c>
      <c r="H3" s="22" t="s">
        <v>28</v>
      </c>
      <c r="I3" s="22" t="s">
        <v>178</v>
      </c>
      <c r="J3" s="22" t="s">
        <v>29</v>
      </c>
      <c r="K3" s="22" t="s">
        <v>180</v>
      </c>
      <c r="L3" s="22">
        <v>5550360000</v>
      </c>
      <c r="M3" s="22">
        <v>61533</v>
      </c>
      <c r="N3" s="22"/>
      <c r="O3" s="26" t="s">
        <v>179</v>
      </c>
      <c r="P3" s="26" t="s">
        <v>182</v>
      </c>
      <c r="Q3" s="22" t="e" vm="23">
        <f t="shared" ref="Q3:Q19" si="0">_xlfn.IMAGE(R3)</f>
        <v>#VALUE!</v>
      </c>
      <c r="R3" s="33" t="s">
        <v>181</v>
      </c>
    </row>
    <row r="4" spans="1:18" ht="50.1" customHeight="1" x14ac:dyDescent="0.25">
      <c r="A4" s="22" t="s">
        <v>265</v>
      </c>
      <c r="B4" s="22" t="s">
        <v>218</v>
      </c>
      <c r="C4" s="30">
        <v>45595</v>
      </c>
      <c r="D4" s="22" t="s">
        <v>4</v>
      </c>
      <c r="E4" s="22" t="s">
        <v>201</v>
      </c>
      <c r="F4" s="30">
        <v>44437</v>
      </c>
      <c r="G4" s="30">
        <v>46630</v>
      </c>
      <c r="H4" s="22" t="s">
        <v>28</v>
      </c>
      <c r="I4" s="22" t="s">
        <v>183</v>
      </c>
      <c r="J4" s="22" t="s">
        <v>29</v>
      </c>
      <c r="K4" s="22" t="s">
        <v>184</v>
      </c>
      <c r="L4" s="22">
        <v>5550360000</v>
      </c>
      <c r="M4" s="22">
        <v>61460</v>
      </c>
      <c r="N4" s="22"/>
      <c r="O4" s="26" t="s">
        <v>185</v>
      </c>
      <c r="P4" s="26" t="s">
        <v>187</v>
      </c>
      <c r="Q4" s="22" t="e" vm="24">
        <f t="shared" si="0"/>
        <v>#VALUE!</v>
      </c>
      <c r="R4" s="33" t="s">
        <v>186</v>
      </c>
    </row>
    <row r="5" spans="1:18" ht="50.1" customHeight="1" x14ac:dyDescent="0.25">
      <c r="A5" s="22" t="s">
        <v>266</v>
      </c>
      <c r="B5" s="22" t="s">
        <v>218</v>
      </c>
      <c r="C5" s="30">
        <v>45601</v>
      </c>
      <c r="D5" s="22" t="s">
        <v>4</v>
      </c>
      <c r="E5" s="22" t="s">
        <v>201</v>
      </c>
      <c r="F5" s="30">
        <v>44437</v>
      </c>
      <c r="G5" s="30">
        <v>46630</v>
      </c>
      <c r="H5" s="22" t="s">
        <v>28</v>
      </c>
      <c r="I5" s="22" t="s">
        <v>188</v>
      </c>
      <c r="J5" s="22" t="s">
        <v>29</v>
      </c>
      <c r="K5" s="26" t="s">
        <v>189</v>
      </c>
      <c r="L5" s="22">
        <v>5550360000</v>
      </c>
      <c r="M5" s="22">
        <v>61822</v>
      </c>
      <c r="N5" s="22"/>
      <c r="O5" s="26" t="s">
        <v>190</v>
      </c>
      <c r="P5" s="26" t="s">
        <v>191</v>
      </c>
      <c r="Q5" s="22" t="e" vm="25">
        <f t="shared" si="0"/>
        <v>#VALUE!</v>
      </c>
      <c r="R5" s="33" t="s">
        <v>192</v>
      </c>
    </row>
    <row r="6" spans="1:18" ht="50.1" customHeight="1" x14ac:dyDescent="0.25">
      <c r="A6" s="22" t="s">
        <v>267</v>
      </c>
      <c r="B6" s="22" t="s">
        <v>218</v>
      </c>
      <c r="C6" s="30">
        <v>45595</v>
      </c>
      <c r="D6" s="22" t="s">
        <v>4</v>
      </c>
      <c r="E6" s="22" t="s">
        <v>201</v>
      </c>
      <c r="F6" s="30">
        <v>44437</v>
      </c>
      <c r="G6" s="30">
        <v>46630</v>
      </c>
      <c r="H6" s="22" t="s">
        <v>28</v>
      </c>
      <c r="I6" s="22" t="s">
        <v>27</v>
      </c>
      <c r="J6" s="22" t="s">
        <v>29</v>
      </c>
      <c r="K6" s="26" t="s">
        <v>195</v>
      </c>
      <c r="L6" s="22">
        <v>5550360000</v>
      </c>
      <c r="M6" s="22">
        <v>61498</v>
      </c>
      <c r="N6" s="22"/>
      <c r="O6" s="26" t="s">
        <v>193</v>
      </c>
      <c r="P6" s="26" t="s">
        <v>194</v>
      </c>
      <c r="Q6" s="22" t="e" vm="26">
        <f t="shared" si="0"/>
        <v>#VALUE!</v>
      </c>
      <c r="R6" s="33" t="s">
        <v>196</v>
      </c>
    </row>
    <row r="7" spans="1:18" ht="59.1" customHeight="1" x14ac:dyDescent="0.25">
      <c r="A7" s="22" t="s">
        <v>268</v>
      </c>
      <c r="B7" s="22" t="s">
        <v>60</v>
      </c>
      <c r="C7" s="30">
        <v>44476</v>
      </c>
      <c r="D7" s="22" t="s">
        <v>4</v>
      </c>
      <c r="E7" s="22" t="s">
        <v>42</v>
      </c>
      <c r="F7" s="30">
        <v>44437</v>
      </c>
      <c r="G7" s="30">
        <v>46630</v>
      </c>
      <c r="H7" s="22" t="s">
        <v>54</v>
      </c>
      <c r="I7" s="22" t="s">
        <v>29</v>
      </c>
      <c r="J7" s="22" t="s">
        <v>29</v>
      </c>
      <c r="K7" s="26" t="s">
        <v>197</v>
      </c>
      <c r="L7" s="22">
        <v>5550360000</v>
      </c>
      <c r="M7" s="22">
        <v>61841</v>
      </c>
      <c r="N7" s="22"/>
      <c r="O7" s="26" t="s">
        <v>198</v>
      </c>
      <c r="P7" s="34" t="s">
        <v>199</v>
      </c>
      <c r="Q7" s="22" t="e" vm="27">
        <f t="shared" si="0"/>
        <v>#VALUE!</v>
      </c>
      <c r="R7" s="33" t="s">
        <v>200</v>
      </c>
    </row>
    <row r="8" spans="1:18" ht="50.1" customHeight="1" x14ac:dyDescent="0.25">
      <c r="A8" s="22" t="s">
        <v>269</v>
      </c>
      <c r="B8" s="22" t="s">
        <v>218</v>
      </c>
      <c r="C8" s="30">
        <v>45595</v>
      </c>
      <c r="D8" s="22" t="s">
        <v>4</v>
      </c>
      <c r="E8" s="22" t="s">
        <v>201</v>
      </c>
      <c r="F8" s="30">
        <v>44437</v>
      </c>
      <c r="G8" s="30">
        <v>46630</v>
      </c>
      <c r="H8" s="22" t="s">
        <v>28</v>
      </c>
      <c r="I8" s="22" t="s">
        <v>27</v>
      </c>
      <c r="J8" s="22" t="s">
        <v>29</v>
      </c>
      <c r="K8" s="26" t="s">
        <v>202</v>
      </c>
      <c r="L8" s="22">
        <v>5550360000</v>
      </c>
      <c r="M8" s="22">
        <v>61474</v>
      </c>
      <c r="N8" s="22"/>
      <c r="O8" s="26" t="s">
        <v>203</v>
      </c>
      <c r="P8" s="26" t="s">
        <v>204</v>
      </c>
      <c r="Q8" s="22" t="e" vm="28">
        <f t="shared" si="0"/>
        <v>#VALUE!</v>
      </c>
      <c r="R8" s="33" t="s">
        <v>205</v>
      </c>
    </row>
    <row r="9" spans="1:18" ht="50.1" customHeight="1" x14ac:dyDescent="0.25">
      <c r="A9" s="22" t="s">
        <v>270</v>
      </c>
      <c r="B9" s="22" t="s">
        <v>60</v>
      </c>
      <c r="C9" s="22" t="s">
        <v>29</v>
      </c>
      <c r="D9" s="22" t="s">
        <v>4</v>
      </c>
      <c r="E9" s="22" t="s">
        <v>206</v>
      </c>
      <c r="F9" s="30">
        <v>44437</v>
      </c>
      <c r="G9" s="30">
        <v>46630</v>
      </c>
      <c r="H9" s="22" t="s">
        <v>28</v>
      </c>
      <c r="I9" s="22" t="s">
        <v>207</v>
      </c>
      <c r="J9" s="22" t="s">
        <v>29</v>
      </c>
      <c r="K9" s="26" t="s">
        <v>208</v>
      </c>
      <c r="L9" s="22">
        <v>5550360000</v>
      </c>
      <c r="M9" s="22">
        <v>67881</v>
      </c>
      <c r="N9" s="22"/>
      <c r="O9" s="26" t="s">
        <v>209</v>
      </c>
      <c r="P9" s="26" t="s">
        <v>210</v>
      </c>
      <c r="Q9" s="22" t="e" vm="29">
        <f t="shared" si="0"/>
        <v>#VALUE!</v>
      </c>
      <c r="R9" s="33" t="s">
        <v>211</v>
      </c>
    </row>
    <row r="10" spans="1:18" ht="50.1" customHeight="1" x14ac:dyDescent="0.25">
      <c r="A10" s="22" t="s">
        <v>271</v>
      </c>
      <c r="B10" s="22" t="s">
        <v>41</v>
      </c>
      <c r="C10" s="30">
        <v>45595</v>
      </c>
      <c r="D10" s="22" t="s">
        <v>4</v>
      </c>
      <c r="E10" s="22" t="s">
        <v>201</v>
      </c>
      <c r="F10" s="30">
        <v>44437</v>
      </c>
      <c r="G10" s="30">
        <v>46630</v>
      </c>
      <c r="H10" s="22" t="s">
        <v>28</v>
      </c>
      <c r="I10" s="22" t="s">
        <v>50</v>
      </c>
      <c r="J10" s="22" t="s">
        <v>29</v>
      </c>
      <c r="K10" s="26" t="s">
        <v>212</v>
      </c>
      <c r="L10" s="22">
        <v>5550360000</v>
      </c>
      <c r="M10" s="22">
        <v>61372</v>
      </c>
      <c r="N10" s="22"/>
      <c r="O10" s="26" t="s">
        <v>213</v>
      </c>
      <c r="P10" s="26" t="s">
        <v>214</v>
      </c>
      <c r="Q10" s="22" t="e" vm="30">
        <f t="shared" si="0"/>
        <v>#VALUE!</v>
      </c>
      <c r="R10" s="33" t="s">
        <v>215</v>
      </c>
    </row>
    <row r="11" spans="1:18" ht="50.1" customHeight="1" x14ac:dyDescent="0.25">
      <c r="A11" s="22" t="s">
        <v>272</v>
      </c>
      <c r="B11" s="22" t="s">
        <v>218</v>
      </c>
      <c r="C11" s="22" t="s">
        <v>29</v>
      </c>
      <c r="D11" s="22" t="s">
        <v>59</v>
      </c>
      <c r="E11" s="22" t="s">
        <v>201</v>
      </c>
      <c r="F11" s="30">
        <v>44437</v>
      </c>
      <c r="G11" s="30">
        <v>46630</v>
      </c>
      <c r="H11" s="22" t="s">
        <v>29</v>
      </c>
      <c r="I11" s="22" t="s">
        <v>29</v>
      </c>
      <c r="J11" s="22" t="s">
        <v>29</v>
      </c>
      <c r="K11" s="22" t="s">
        <v>222</v>
      </c>
      <c r="L11" s="22">
        <v>5550360000</v>
      </c>
      <c r="M11" s="22">
        <v>61629</v>
      </c>
      <c r="N11" s="22"/>
      <c r="O11" s="26" t="s">
        <v>219</v>
      </c>
      <c r="P11" s="26" t="s">
        <v>220</v>
      </c>
      <c r="Q11" s="22" t="e" vm="31">
        <f t="shared" si="0"/>
        <v>#VALUE!</v>
      </c>
      <c r="R11" s="33" t="s">
        <v>221</v>
      </c>
    </row>
    <row r="12" spans="1:18" ht="50.1" customHeight="1" x14ac:dyDescent="0.25">
      <c r="A12" s="22" t="s">
        <v>273</v>
      </c>
      <c r="B12" s="22" t="s">
        <v>41</v>
      </c>
      <c r="C12" s="30">
        <v>45595</v>
      </c>
      <c r="D12" s="22" t="s">
        <v>59</v>
      </c>
      <c r="E12" s="22" t="s">
        <v>201</v>
      </c>
      <c r="F12" s="30">
        <v>44437</v>
      </c>
      <c r="G12" s="30">
        <v>46630</v>
      </c>
      <c r="H12" s="22" t="s">
        <v>28</v>
      </c>
      <c r="I12" s="22" t="s">
        <v>223</v>
      </c>
      <c r="J12" s="22" t="s">
        <v>29</v>
      </c>
      <c r="K12" s="22" t="s">
        <v>224</v>
      </c>
      <c r="L12" s="22">
        <v>5550360000</v>
      </c>
      <c r="M12" s="22">
        <v>59889</v>
      </c>
      <c r="N12" s="22"/>
      <c r="O12" s="26" t="s">
        <v>225</v>
      </c>
      <c r="P12" s="26" t="s">
        <v>226</v>
      </c>
      <c r="Q12" s="22" t="e" vm="32">
        <f t="shared" si="0"/>
        <v>#VALUE!</v>
      </c>
      <c r="R12" s="33" t="s">
        <v>227</v>
      </c>
    </row>
    <row r="13" spans="1:18" ht="50.1" customHeight="1" x14ac:dyDescent="0.25">
      <c r="A13" s="22" t="s">
        <v>274</v>
      </c>
      <c r="B13" s="22" t="s">
        <v>41</v>
      </c>
      <c r="C13" s="30">
        <v>45595</v>
      </c>
      <c r="D13" s="22" t="s">
        <v>59</v>
      </c>
      <c r="E13" s="22" t="s">
        <v>201</v>
      </c>
      <c r="F13" s="30">
        <v>44437</v>
      </c>
      <c r="G13" s="30">
        <v>46630</v>
      </c>
      <c r="H13" s="22" t="s">
        <v>28</v>
      </c>
      <c r="I13" s="22" t="s">
        <v>228</v>
      </c>
      <c r="J13" s="22" t="s">
        <v>29</v>
      </c>
      <c r="K13" s="22" t="s">
        <v>229</v>
      </c>
      <c r="L13" s="22">
        <v>5550360000</v>
      </c>
      <c r="M13" s="22">
        <v>59914</v>
      </c>
      <c r="N13" s="22"/>
      <c r="O13" s="26" t="s">
        <v>230</v>
      </c>
      <c r="P13" s="26" t="s">
        <v>231</v>
      </c>
      <c r="Q13" s="22" t="e" vm="33">
        <f t="shared" si="0"/>
        <v>#VALUE!</v>
      </c>
      <c r="R13" s="33" t="s">
        <v>232</v>
      </c>
    </row>
    <row r="14" spans="1:18" ht="62.1" customHeight="1" x14ac:dyDescent="0.25">
      <c r="A14" s="22" t="s">
        <v>275</v>
      </c>
      <c r="B14" s="22" t="s">
        <v>41</v>
      </c>
      <c r="C14" s="30">
        <v>45595</v>
      </c>
      <c r="D14" s="22" t="s">
        <v>59</v>
      </c>
      <c r="E14" s="22" t="s">
        <v>201</v>
      </c>
      <c r="F14" s="30">
        <v>44437</v>
      </c>
      <c r="G14" s="30">
        <v>46630</v>
      </c>
      <c r="H14" s="22" t="s">
        <v>28</v>
      </c>
      <c r="I14" s="22" t="s">
        <v>233</v>
      </c>
      <c r="J14" s="22" t="s">
        <v>29</v>
      </c>
      <c r="K14" s="22" t="s">
        <v>234</v>
      </c>
      <c r="L14" s="22">
        <v>5550360000</v>
      </c>
      <c r="M14" s="22">
        <v>59918</v>
      </c>
      <c r="N14" s="22"/>
      <c r="O14" s="26" t="s">
        <v>235</v>
      </c>
      <c r="P14" s="26" t="s">
        <v>236</v>
      </c>
      <c r="Q14" s="22" t="e" vm="34">
        <f t="shared" si="0"/>
        <v>#VALUE!</v>
      </c>
      <c r="R14" s="33" t="s">
        <v>237</v>
      </c>
    </row>
    <row r="15" spans="1:18" ht="50.1" customHeight="1" x14ac:dyDescent="0.25">
      <c r="A15" s="22" t="s">
        <v>276</v>
      </c>
      <c r="B15" s="22" t="s">
        <v>60</v>
      </c>
      <c r="C15" s="30">
        <v>45595</v>
      </c>
      <c r="D15" s="22" t="s">
        <v>72</v>
      </c>
      <c r="E15" s="22" t="s">
        <v>201</v>
      </c>
      <c r="F15" s="30">
        <v>44437</v>
      </c>
      <c r="G15" s="30">
        <v>46630</v>
      </c>
      <c r="H15" s="22" t="s">
        <v>28</v>
      </c>
      <c r="I15" s="22" t="s">
        <v>95</v>
      </c>
      <c r="J15" s="22" t="s">
        <v>29</v>
      </c>
      <c r="K15" s="22" t="s">
        <v>238</v>
      </c>
      <c r="L15" s="22">
        <v>5550360000</v>
      </c>
      <c r="M15" s="22">
        <v>62067</v>
      </c>
      <c r="N15" s="22"/>
      <c r="O15" s="26" t="s">
        <v>239</v>
      </c>
      <c r="P15" s="26" t="s">
        <v>240</v>
      </c>
      <c r="Q15" s="22" t="e" vm="35">
        <f t="shared" si="0"/>
        <v>#VALUE!</v>
      </c>
      <c r="R15" s="33" t="s">
        <v>241</v>
      </c>
    </row>
    <row r="16" spans="1:18" ht="50.1" customHeight="1" x14ac:dyDescent="0.25">
      <c r="A16" s="22" t="s">
        <v>277</v>
      </c>
      <c r="B16" s="22" t="s">
        <v>41</v>
      </c>
      <c r="C16" s="22" t="s">
        <v>242</v>
      </c>
      <c r="D16" s="22" t="s">
        <v>72</v>
      </c>
      <c r="E16" s="22" t="s">
        <v>42</v>
      </c>
      <c r="F16" s="30">
        <v>44437</v>
      </c>
      <c r="G16" s="30">
        <v>46630</v>
      </c>
      <c r="H16" s="22" t="s">
        <v>28</v>
      </c>
      <c r="I16" s="22" t="s">
        <v>243</v>
      </c>
      <c r="J16" s="22" t="s">
        <v>29</v>
      </c>
      <c r="K16" s="26" t="s">
        <v>244</v>
      </c>
      <c r="L16" s="22">
        <v>5550360000</v>
      </c>
      <c r="M16" s="22">
        <v>62054</v>
      </c>
      <c r="N16" s="22"/>
      <c r="O16" s="26" t="s">
        <v>245</v>
      </c>
      <c r="P16" s="26" t="s">
        <v>246</v>
      </c>
      <c r="Q16" s="22" t="e" vm="36">
        <f t="shared" si="0"/>
        <v>#VALUE!</v>
      </c>
      <c r="R16" s="33" t="s">
        <v>247</v>
      </c>
    </row>
    <row r="17" spans="1:18" ht="50.1" customHeight="1" x14ac:dyDescent="0.25">
      <c r="A17" s="22" t="s">
        <v>278</v>
      </c>
      <c r="B17" s="22" t="s">
        <v>218</v>
      </c>
      <c r="C17" s="30">
        <v>45595</v>
      </c>
      <c r="D17" s="22" t="s">
        <v>85</v>
      </c>
      <c r="E17" s="22" t="s">
        <v>201</v>
      </c>
      <c r="F17" s="30">
        <v>44437</v>
      </c>
      <c r="G17" s="30">
        <v>46630</v>
      </c>
      <c r="H17" s="22" t="s">
        <v>39</v>
      </c>
      <c r="I17" s="22" t="s">
        <v>27</v>
      </c>
      <c r="J17" s="22" t="s">
        <v>29</v>
      </c>
      <c r="K17" s="26" t="s">
        <v>248</v>
      </c>
      <c r="L17" s="22">
        <v>5550360000</v>
      </c>
      <c r="M17" s="22">
        <v>62636</v>
      </c>
      <c r="N17" s="22"/>
      <c r="O17" s="26" t="s">
        <v>249</v>
      </c>
      <c r="P17" s="26" t="s">
        <v>250</v>
      </c>
      <c r="Q17" s="22" t="e" vm="37">
        <f t="shared" si="0"/>
        <v>#VALUE!</v>
      </c>
      <c r="R17" s="33" t="s">
        <v>251</v>
      </c>
    </row>
    <row r="18" spans="1:18" ht="50.1" customHeight="1" x14ac:dyDescent="0.25">
      <c r="A18" s="22" t="s">
        <v>279</v>
      </c>
      <c r="B18" s="22" t="s">
        <v>60</v>
      </c>
      <c r="C18" s="30">
        <v>45595</v>
      </c>
      <c r="D18" s="22" t="s">
        <v>77</v>
      </c>
      <c r="E18" s="22" t="s">
        <v>201</v>
      </c>
      <c r="F18" s="30">
        <v>44437</v>
      </c>
      <c r="G18" s="30">
        <v>46630</v>
      </c>
      <c r="H18" s="22" t="s">
        <v>252</v>
      </c>
      <c r="I18" s="22" t="s">
        <v>253</v>
      </c>
      <c r="J18" s="22" t="s">
        <v>29</v>
      </c>
      <c r="K18" s="26" t="s">
        <v>254</v>
      </c>
      <c r="L18" s="22">
        <v>5550360000</v>
      </c>
      <c r="M18" s="22">
        <v>59410</v>
      </c>
      <c r="N18" s="22"/>
      <c r="O18" s="26" t="s">
        <v>255</v>
      </c>
      <c r="P18" s="26" t="s">
        <v>256</v>
      </c>
      <c r="Q18" s="22" t="e" vm="38">
        <f t="shared" si="0"/>
        <v>#VALUE!</v>
      </c>
      <c r="R18" s="33" t="s">
        <v>257</v>
      </c>
    </row>
    <row r="19" spans="1:18" ht="50.1" customHeight="1" x14ac:dyDescent="0.25">
      <c r="A19" s="22" t="s">
        <v>280</v>
      </c>
      <c r="B19" s="22" t="s">
        <v>60</v>
      </c>
      <c r="C19" s="30">
        <v>45595</v>
      </c>
      <c r="D19" s="22" t="s">
        <v>66</v>
      </c>
      <c r="E19" s="22" t="s">
        <v>201</v>
      </c>
      <c r="F19" s="30">
        <v>44437</v>
      </c>
      <c r="G19" s="30">
        <v>46630</v>
      </c>
      <c r="H19" s="22" t="s">
        <v>252</v>
      </c>
      <c r="I19" s="22" t="s">
        <v>258</v>
      </c>
      <c r="J19" s="22" t="s">
        <v>29</v>
      </c>
      <c r="K19" s="22" t="s">
        <v>259</v>
      </c>
      <c r="L19" s="22">
        <v>5550360000</v>
      </c>
      <c r="M19" s="22">
        <v>68850</v>
      </c>
      <c r="N19" s="22"/>
      <c r="O19" s="26" t="s">
        <v>260</v>
      </c>
      <c r="P19" s="26" t="s">
        <v>261</v>
      </c>
      <c r="Q19" s="22" t="e" vm="39">
        <f t="shared" si="0"/>
        <v>#VALUE!</v>
      </c>
      <c r="R19" s="33" t="s">
        <v>262</v>
      </c>
    </row>
  </sheetData>
  <hyperlinks>
    <hyperlink ref="O2" r:id="rId1" xr:uid="{F494D8B1-27C6-49D3-8FDD-9A4396888437}"/>
    <hyperlink ref="P2" r:id="rId2" display="https://sil.gobernacion.gob.mx/Librerias/pp_PerfilLegislador.php?Referencia=9227697" xr:uid="{5B19A580-883E-4B41-9303-21D9AB3641A7}"/>
    <hyperlink ref="O3" r:id="rId3" xr:uid="{F1388137-65F9-4252-86D9-E7597A1DD03E}"/>
    <hyperlink ref="P3" r:id="rId4" xr:uid="{5FEE3462-39AB-4EAF-8369-BE80C65E4B90}"/>
    <hyperlink ref="O4" r:id="rId5" xr:uid="{BBC9461B-0678-411D-B47B-4D1E0EDA5BEF}"/>
    <hyperlink ref="P4" r:id="rId6" xr:uid="{1815E2D8-2F71-4519-BE39-579D298E3A16}"/>
    <hyperlink ref="K5" r:id="rId7" xr:uid="{E703AEC8-8E73-4F2A-A17B-1DF7A9E31FDC}"/>
    <hyperlink ref="O5" r:id="rId8" xr:uid="{0E9EF265-D266-4B65-BF58-2CCD8CC9AACB}"/>
    <hyperlink ref="P5" r:id="rId9" xr:uid="{5DB6F1C2-79A4-4181-A13A-110DFFAA4D9A}"/>
    <hyperlink ref="O6" r:id="rId10" xr:uid="{41E8213E-4E3A-4D42-A6BD-0366D39EF74D}"/>
    <hyperlink ref="P6" r:id="rId11" xr:uid="{82B296D6-8208-4E63-8C9E-1F73B030A4C1}"/>
    <hyperlink ref="K6" r:id="rId12" xr:uid="{5E2229D4-4652-4AA0-A2B1-388066D5E992}"/>
    <hyperlink ref="K7" r:id="rId13" xr:uid="{8C40449E-2EBF-4901-B172-1161B5845D72}"/>
    <hyperlink ref="O7" r:id="rId14" xr:uid="{DF390B30-8E75-496E-B3C6-92B6CABB737B}"/>
    <hyperlink ref="P7" r:id="rId15" xr:uid="{E32EBEB0-8F27-4EA2-9850-29C1DE3145B2}"/>
    <hyperlink ref="K8" r:id="rId16" xr:uid="{165CFDFC-5DE9-4941-9AFA-7C473A4B4454}"/>
    <hyperlink ref="O8" r:id="rId17" xr:uid="{00AF7454-AFD7-4366-AC95-35870231087F}"/>
    <hyperlink ref="P8" r:id="rId18" xr:uid="{80BD1492-DB63-4558-83F3-1C4EF72F8FC9}"/>
    <hyperlink ref="K9" r:id="rId19" xr:uid="{A1A3E78F-48C4-4EED-8843-00F80EFD0937}"/>
    <hyperlink ref="O9" r:id="rId20" xr:uid="{AE92BE08-5DCE-43F1-9BDF-790B2864E8DD}"/>
    <hyperlink ref="P9" r:id="rId21" xr:uid="{D185C4FB-45FE-44B7-B513-16E611CC42C2}"/>
    <hyperlink ref="K10" r:id="rId22" xr:uid="{C3D291B8-CD03-404D-B656-FFE8C257F9C0}"/>
    <hyperlink ref="O10" r:id="rId23" xr:uid="{82AC9C62-8987-4D28-971D-FBDAEBC5A597}"/>
    <hyperlink ref="P10" r:id="rId24" xr:uid="{ABCC48D5-E5D2-4BC0-B0A5-04198F7F8AD0}"/>
    <hyperlink ref="O11" r:id="rId25" xr:uid="{69B211E6-239D-48D7-8D88-F7E2991CBE8C}"/>
    <hyperlink ref="P11" r:id="rId26" xr:uid="{6555C734-4D37-49E4-A153-0C776E9B84B4}"/>
    <hyperlink ref="O12" r:id="rId27" xr:uid="{106AE3DA-6EBF-43CF-BAE0-CD36A4658FDE}"/>
    <hyperlink ref="P12" r:id="rId28" xr:uid="{DF775BD4-8237-47A7-9094-7AAC4D78AFF4}"/>
    <hyperlink ref="O13" r:id="rId29" xr:uid="{ABB1B2ED-0A30-488B-8515-B66E02F1D1A4}"/>
    <hyperlink ref="P13" r:id="rId30" xr:uid="{869870C5-5119-415F-9A07-CD39FAB22D56}"/>
    <hyperlink ref="O14" r:id="rId31" xr:uid="{0E9AB998-45B2-4109-B4CF-D8BEB382A174}"/>
    <hyperlink ref="P14" r:id="rId32" xr:uid="{4DC7DD20-9026-4B66-988E-23B823CB28EC}"/>
    <hyperlink ref="O15" r:id="rId33" xr:uid="{994283AA-16AC-44C8-8780-AA7B390BF5C3}"/>
    <hyperlink ref="P15" r:id="rId34" location="PerfiLegislador" xr:uid="{F7E818F6-85ED-41B4-A012-E2424A6F1FB9}"/>
    <hyperlink ref="K16" r:id="rId35" xr:uid="{0D7A8C28-767C-48E9-B602-16C2E50CAC9B}"/>
    <hyperlink ref="O16" r:id="rId36" xr:uid="{48A3ED08-0ECD-4DFD-8889-844FF9DA52B5}"/>
    <hyperlink ref="P16" r:id="rId37" xr:uid="{7D368797-4789-4A79-92D6-201E097EC361}"/>
    <hyperlink ref="K17" r:id="rId38" xr:uid="{D0F9196F-0A9D-4F69-8509-F1FEEB09E565}"/>
    <hyperlink ref="O17" r:id="rId39" xr:uid="{0283BAB0-C844-44C5-B2F2-2E7127C0DCBF}"/>
    <hyperlink ref="P17" r:id="rId40" xr:uid="{9B71341F-F7C9-4D0E-BC8E-E7E8F0CA1C75}"/>
    <hyperlink ref="K18" r:id="rId41" xr:uid="{225E9022-C9CC-48E9-84D5-4AA8EADDE397}"/>
    <hyperlink ref="O18" r:id="rId42" xr:uid="{1CFA5889-0439-4365-B00C-BB5521AF2CC0}"/>
    <hyperlink ref="P18" r:id="rId43" xr:uid="{9CE466C4-AF07-4271-B133-56EA385BFC65}"/>
    <hyperlink ref="O19" r:id="rId44" xr:uid="{1378D7C7-AAC3-4E37-A62B-F73A5997F15E}"/>
    <hyperlink ref="P19" r:id="rId45" xr:uid="{F5C742A3-121F-48DE-87FF-BECBA6D75D75}"/>
    <hyperlink ref="R2" r:id="rId46" xr:uid="{7AC39D02-ACC7-41D7-89C5-8344190DAD63}"/>
    <hyperlink ref="R3" r:id="rId47" xr:uid="{8DBF2AC7-6C4F-401F-971F-11CCE812931A}"/>
    <hyperlink ref="R4" r:id="rId48" xr:uid="{467BD20C-F8F6-4A4E-BAD2-1B61A85F33E7}"/>
    <hyperlink ref="R5" r:id="rId49" xr:uid="{FE6792E6-C428-4B4C-8CFB-B32F3B12590B}"/>
    <hyperlink ref="R6" r:id="rId50" xr:uid="{38D2D3BA-6A99-4125-9C92-B7B462579A1C}"/>
    <hyperlink ref="R7" r:id="rId51" xr:uid="{BE3F65D3-6D17-4FA2-BF0C-00AEFDFFCDEE}"/>
    <hyperlink ref="R8" r:id="rId52" xr:uid="{AD50E73D-6534-40C3-B550-A81AC6527633}"/>
    <hyperlink ref="R9" r:id="rId53" xr:uid="{2D18B4A2-4EBF-4EA9-8CE1-1E4CFA15BBFC}"/>
    <hyperlink ref="R10" r:id="rId54" xr:uid="{7ECEAC4A-2784-447B-BEA3-6D55A2D678B5}"/>
    <hyperlink ref="R11" r:id="rId55" xr:uid="{4D8C64A5-1D68-46F6-BE83-9E28440B21E8}"/>
    <hyperlink ref="R12" r:id="rId56" xr:uid="{B5BB0A16-41BC-4468-92B8-A4AFBCFDF0A0}"/>
    <hyperlink ref="R13" r:id="rId57" xr:uid="{1D96DA6A-230D-4F51-A030-55872DD7F402}"/>
    <hyperlink ref="R14" r:id="rId58" xr:uid="{73DD8F31-4840-48B9-83A2-8EDC30AD2ACD}"/>
    <hyperlink ref="R15" r:id="rId59" xr:uid="{61054BB5-FBF8-4AF2-8A10-08C5A6525B17}"/>
    <hyperlink ref="R16" r:id="rId60" xr:uid="{82822A1B-9515-498C-A092-33446564E761}"/>
    <hyperlink ref="R17" r:id="rId61" xr:uid="{4C1F0D3C-5497-4C0A-83BD-40E979D5D440}"/>
    <hyperlink ref="R18" r:id="rId62" xr:uid="{937267DF-6015-4779-8EDD-94FCE861FACA}"/>
    <hyperlink ref="R19" r:id="rId63" xr:uid="{E8C9CE15-B54D-456F-A478-41EA4504FD5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29952-4CB9-454C-B0D3-5C1D0780C669}">
  <dimension ref="A1:G21"/>
  <sheetViews>
    <sheetView topLeftCell="A3" zoomScale="70" zoomScaleNormal="70" workbookViewId="0">
      <selection sqref="A1:G21"/>
    </sheetView>
  </sheetViews>
  <sheetFormatPr baseColWidth="10" defaultRowHeight="15" x14ac:dyDescent="0.25"/>
  <cols>
    <col min="1" max="1" width="40" bestFit="1" customWidth="1"/>
    <col min="2" max="2" width="12.7109375" bestFit="1" customWidth="1"/>
    <col min="3" max="3" width="32.85546875" bestFit="1" customWidth="1"/>
    <col min="4" max="4" width="42.28515625" style="14" bestFit="1" customWidth="1"/>
    <col min="5" max="5" width="37.85546875" bestFit="1" customWidth="1"/>
  </cols>
  <sheetData>
    <row r="1" spans="1:7" x14ac:dyDescent="0.25">
      <c r="A1" s="4" t="s">
        <v>139</v>
      </c>
      <c r="B1" s="4" t="s">
        <v>138</v>
      </c>
      <c r="C1" s="4" t="s">
        <v>137</v>
      </c>
      <c r="D1" s="4" t="s">
        <v>0</v>
      </c>
      <c r="E1" s="4" t="s">
        <v>159</v>
      </c>
      <c r="F1" s="13" t="s">
        <v>11</v>
      </c>
      <c r="G1" s="1"/>
    </row>
    <row r="2" spans="1:7" ht="39.950000000000003" customHeight="1" x14ac:dyDescent="0.25">
      <c r="A2" s="3" t="s">
        <v>140</v>
      </c>
      <c r="B2" s="3" t="s">
        <v>158</v>
      </c>
      <c r="C2" s="3" t="s">
        <v>4</v>
      </c>
      <c r="D2" s="3" t="s">
        <v>10</v>
      </c>
      <c r="E2" s="3" t="s">
        <v>30</v>
      </c>
      <c r="F2" s="21" t="e" vm="1">
        <f>_xlfn.IMAGE(G2)</f>
        <v>#VALUE!</v>
      </c>
      <c r="G2" s="7" t="s">
        <v>12</v>
      </c>
    </row>
    <row r="3" spans="1:7" ht="39.950000000000003" customHeight="1" x14ac:dyDescent="0.25">
      <c r="A3" s="3" t="s">
        <v>141</v>
      </c>
      <c r="B3" s="3" t="s">
        <v>18</v>
      </c>
      <c r="C3" s="3" t="s">
        <v>4</v>
      </c>
      <c r="D3" s="3" t="s">
        <v>94</v>
      </c>
      <c r="E3" s="3" t="s">
        <v>29</v>
      </c>
      <c r="F3" s="21" t="e" vm="2">
        <f>_xlfn.IMAGE(G3)</f>
        <v>#VALUE!</v>
      </c>
      <c r="G3" s="1" t="s">
        <v>15</v>
      </c>
    </row>
    <row r="4" spans="1:7" ht="39.950000000000003" customHeight="1" x14ac:dyDescent="0.25">
      <c r="A4" s="3" t="s">
        <v>142</v>
      </c>
      <c r="B4" s="3" t="s">
        <v>18</v>
      </c>
      <c r="C4" s="3" t="s">
        <v>4</v>
      </c>
      <c r="D4" s="3" t="s">
        <v>94</v>
      </c>
      <c r="E4" s="3" t="s">
        <v>26</v>
      </c>
      <c r="F4" s="21" t="e" vm="3">
        <f>_xlfn.IMAGE(G4)</f>
        <v>#VALUE!</v>
      </c>
      <c r="G4" s="1" t="s">
        <v>21</v>
      </c>
    </row>
    <row r="5" spans="1:7" ht="39.950000000000003" customHeight="1" x14ac:dyDescent="0.25">
      <c r="A5" s="3" t="s">
        <v>143</v>
      </c>
      <c r="B5" s="3" t="s">
        <v>18</v>
      </c>
      <c r="C5" s="3" t="s">
        <v>4</v>
      </c>
      <c r="D5" s="3" t="s">
        <v>28</v>
      </c>
      <c r="E5" s="3" t="s">
        <v>27</v>
      </c>
      <c r="F5" s="21" t="e" vm="4">
        <f>_xlfn.IMAGE(G5)</f>
        <v>#VALUE!</v>
      </c>
      <c r="G5" s="1" t="s">
        <v>24</v>
      </c>
    </row>
    <row r="6" spans="1:7" ht="39.950000000000003" customHeight="1" x14ac:dyDescent="0.25">
      <c r="A6" s="3" t="s">
        <v>144</v>
      </c>
      <c r="B6" s="3" t="s">
        <v>18</v>
      </c>
      <c r="C6" s="3" t="s">
        <v>4</v>
      </c>
      <c r="D6" s="3" t="s">
        <v>34</v>
      </c>
      <c r="E6" s="3" t="s">
        <v>29</v>
      </c>
      <c r="F6" s="21" t="e" vm="5">
        <f>_xlfn.IMAGE(G6)</f>
        <v>#VALUE!</v>
      </c>
      <c r="G6" s="1" t="s">
        <v>38</v>
      </c>
    </row>
    <row r="7" spans="1:7" ht="39.950000000000003" customHeight="1" x14ac:dyDescent="0.25">
      <c r="A7" s="3" t="s">
        <v>146</v>
      </c>
      <c r="B7" s="3" t="s">
        <v>18</v>
      </c>
      <c r="C7" s="9" t="s">
        <v>4</v>
      </c>
      <c r="D7" s="3" t="s">
        <v>28</v>
      </c>
      <c r="E7" s="3" t="s">
        <v>50</v>
      </c>
      <c r="F7" s="21" t="e" vm="7">
        <f t="shared" ref="F7:F18" si="0">_xlfn.IMAGE(G7)</f>
        <v>#VALUE!</v>
      </c>
      <c r="G7" s="1" t="s">
        <v>48</v>
      </c>
    </row>
    <row r="8" spans="1:7" ht="39.950000000000003" customHeight="1" x14ac:dyDescent="0.25">
      <c r="A8" s="3" t="s">
        <v>53</v>
      </c>
      <c r="B8" s="3" t="s">
        <v>18</v>
      </c>
      <c r="C8" s="9" t="s">
        <v>4</v>
      </c>
      <c r="D8" s="3" t="s">
        <v>54</v>
      </c>
      <c r="E8" s="3" t="s">
        <v>29</v>
      </c>
      <c r="F8" s="21" t="e" vm="8">
        <f t="shared" si="0"/>
        <v>#VALUE!</v>
      </c>
      <c r="G8" s="1" t="s">
        <v>57</v>
      </c>
    </row>
    <row r="9" spans="1:7" ht="39.950000000000003" customHeight="1" x14ac:dyDescent="0.25">
      <c r="A9" s="3" t="s">
        <v>147</v>
      </c>
      <c r="B9" s="3" t="s">
        <v>60</v>
      </c>
      <c r="C9" s="3" t="s">
        <v>59</v>
      </c>
      <c r="D9" s="3" t="s">
        <v>28</v>
      </c>
      <c r="E9" s="3" t="s">
        <v>27</v>
      </c>
      <c r="F9" s="21" t="e" vm="9">
        <f t="shared" si="0"/>
        <v>#VALUE!</v>
      </c>
      <c r="G9" s="1" t="s">
        <v>62</v>
      </c>
    </row>
    <row r="10" spans="1:7" ht="39.950000000000003" customHeight="1" x14ac:dyDescent="0.25">
      <c r="A10" s="3" t="s">
        <v>148</v>
      </c>
      <c r="B10" s="3" t="s">
        <v>18</v>
      </c>
      <c r="C10" s="3" t="s">
        <v>66</v>
      </c>
      <c r="D10" s="3" t="s">
        <v>28</v>
      </c>
      <c r="E10" s="3" t="s">
        <v>27</v>
      </c>
      <c r="F10" s="21" t="e" vm="10">
        <f t="shared" si="0"/>
        <v>#VALUE!</v>
      </c>
      <c r="G10" s="1" t="s">
        <v>65</v>
      </c>
    </row>
    <row r="11" spans="1:7" ht="39.950000000000003" customHeight="1" x14ac:dyDescent="0.25">
      <c r="A11" s="3" t="s">
        <v>149</v>
      </c>
      <c r="B11" s="3" t="s">
        <v>60</v>
      </c>
      <c r="C11" s="3" t="s">
        <v>72</v>
      </c>
      <c r="D11" s="3" t="s">
        <v>10</v>
      </c>
      <c r="E11" s="3" t="s">
        <v>71</v>
      </c>
      <c r="F11" s="21" t="e" vm="11">
        <f t="shared" si="0"/>
        <v>#VALUE!</v>
      </c>
      <c r="G11" s="1" t="s">
        <v>73</v>
      </c>
    </row>
    <row r="12" spans="1:7" ht="39.950000000000003" customHeight="1" x14ac:dyDescent="0.25">
      <c r="A12" s="3" t="s">
        <v>150</v>
      </c>
      <c r="B12" s="3" t="s">
        <v>41</v>
      </c>
      <c r="C12" s="3" t="s">
        <v>77</v>
      </c>
      <c r="D12" s="3" t="s">
        <v>34</v>
      </c>
      <c r="E12" s="3" t="s">
        <v>29</v>
      </c>
      <c r="F12" s="21" t="e" vm="12">
        <f t="shared" si="0"/>
        <v>#VALUE!</v>
      </c>
      <c r="G12" s="1" t="s">
        <v>81</v>
      </c>
    </row>
    <row r="13" spans="1:7" ht="39.950000000000003" customHeight="1" x14ac:dyDescent="0.25">
      <c r="A13" s="3" t="s">
        <v>151</v>
      </c>
      <c r="B13" s="3" t="s">
        <v>60</v>
      </c>
      <c r="C13" s="3" t="s">
        <v>85</v>
      </c>
      <c r="D13" s="3" t="s">
        <v>29</v>
      </c>
      <c r="E13" s="3" t="s">
        <v>29</v>
      </c>
      <c r="F13" s="21" t="e" vm="13">
        <f t="shared" si="0"/>
        <v>#VALUE!</v>
      </c>
      <c r="G13" s="1" t="s">
        <v>86</v>
      </c>
    </row>
    <row r="14" spans="1:7" ht="39.950000000000003" customHeight="1" x14ac:dyDescent="0.25">
      <c r="A14" s="3" t="s">
        <v>152</v>
      </c>
      <c r="B14" s="3" t="s">
        <v>41</v>
      </c>
      <c r="C14" s="3" t="s">
        <v>4</v>
      </c>
      <c r="D14" s="3" t="s">
        <v>28</v>
      </c>
      <c r="E14" s="3" t="s">
        <v>88</v>
      </c>
      <c r="F14" s="21" t="e" vm="14">
        <f t="shared" si="0"/>
        <v>#VALUE!</v>
      </c>
      <c r="G14" s="1" t="s">
        <v>91</v>
      </c>
    </row>
    <row r="15" spans="1:7" ht="39.950000000000003" customHeight="1" x14ac:dyDescent="0.25">
      <c r="A15" s="3" t="s">
        <v>153</v>
      </c>
      <c r="B15" s="3" t="s">
        <v>41</v>
      </c>
      <c r="C15" s="3" t="s">
        <v>4</v>
      </c>
      <c r="D15" s="3" t="s">
        <v>94</v>
      </c>
      <c r="E15" s="3" t="s">
        <v>95</v>
      </c>
      <c r="F15" s="21" t="e" vm="15">
        <f t="shared" si="0"/>
        <v>#VALUE!</v>
      </c>
      <c r="G15" s="1" t="s">
        <v>99</v>
      </c>
    </row>
    <row r="16" spans="1:7" ht="39.950000000000003" customHeight="1" x14ac:dyDescent="0.25">
      <c r="A16" s="3" t="s">
        <v>154</v>
      </c>
      <c r="B16" s="3" t="s">
        <v>41</v>
      </c>
      <c r="C16" s="3" t="s">
        <v>59</v>
      </c>
      <c r="D16" s="3" t="s">
        <v>39</v>
      </c>
      <c r="E16" s="3" t="s">
        <v>27</v>
      </c>
      <c r="F16" s="21" t="e" vm="16">
        <f t="shared" si="0"/>
        <v>#VALUE!</v>
      </c>
      <c r="G16" s="1" t="s">
        <v>105</v>
      </c>
    </row>
    <row r="17" spans="1:7" ht="39.950000000000003" customHeight="1" x14ac:dyDescent="0.25">
      <c r="A17" s="3" t="s">
        <v>155</v>
      </c>
      <c r="B17" s="3" t="s">
        <v>41</v>
      </c>
      <c r="C17" s="3" t="s">
        <v>72</v>
      </c>
      <c r="D17" s="3" t="s">
        <v>28</v>
      </c>
      <c r="E17" s="3" t="s">
        <v>27</v>
      </c>
      <c r="F17" s="21" t="e" vm="17">
        <f t="shared" si="0"/>
        <v>#VALUE!</v>
      </c>
      <c r="G17" s="1" t="s">
        <v>110</v>
      </c>
    </row>
    <row r="18" spans="1:7" ht="39.950000000000003" customHeight="1" x14ac:dyDescent="0.25">
      <c r="A18" s="3" t="s">
        <v>156</v>
      </c>
      <c r="B18" s="3" t="s">
        <v>41</v>
      </c>
      <c r="C18" s="3" t="s">
        <v>72</v>
      </c>
      <c r="D18" s="3" t="s">
        <v>39</v>
      </c>
      <c r="E18" s="3" t="s">
        <v>113</v>
      </c>
      <c r="F18" s="21" t="e" vm="18">
        <f t="shared" si="0"/>
        <v>#VALUE!</v>
      </c>
      <c r="G18" s="1" t="s">
        <v>118</v>
      </c>
    </row>
    <row r="19" spans="1:7" ht="39.950000000000003" customHeight="1" x14ac:dyDescent="0.25">
      <c r="A19" s="18" t="s">
        <v>157</v>
      </c>
      <c r="B19" s="18" t="s">
        <v>41</v>
      </c>
      <c r="C19" s="18" t="s">
        <v>85</v>
      </c>
      <c r="D19" s="18" t="s">
        <v>39</v>
      </c>
      <c r="E19" s="18" t="s">
        <v>121</v>
      </c>
      <c r="F19" s="25" t="e" vm="19">
        <f>_xlfn.IMAGE(G19)</f>
        <v>#VALUE!</v>
      </c>
      <c r="G19" s="1" t="s">
        <v>124</v>
      </c>
    </row>
    <row r="20" spans="1:7" ht="39.950000000000003" customHeight="1" x14ac:dyDescent="0.25">
      <c r="A20" s="21" t="s">
        <v>160</v>
      </c>
      <c r="B20" s="21" t="s">
        <v>18</v>
      </c>
      <c r="C20" s="22" t="s">
        <v>4</v>
      </c>
      <c r="D20" s="22" t="s">
        <v>29</v>
      </c>
      <c r="E20" s="22" t="s">
        <v>29</v>
      </c>
      <c r="F20" s="21" t="e" vm="20">
        <f>_xlfn.IMAGE(G20)</f>
        <v>#VALUE!</v>
      </c>
      <c r="G20" s="1" t="s">
        <v>164</v>
      </c>
    </row>
    <row r="21" spans="1:7" ht="39.950000000000003" customHeight="1" x14ac:dyDescent="0.25">
      <c r="A21" s="22" t="s">
        <v>165</v>
      </c>
      <c r="B21" s="22" t="s">
        <v>41</v>
      </c>
      <c r="C21" s="22" t="s">
        <v>4</v>
      </c>
      <c r="D21" s="22" t="s">
        <v>10</v>
      </c>
      <c r="E21" s="22" t="s">
        <v>26</v>
      </c>
      <c r="F21" s="21" t="e" vm="21">
        <f>_xlfn.IMAGE(G21)</f>
        <v>#VALUE!</v>
      </c>
      <c r="G21" s="1" t="s">
        <v>169</v>
      </c>
    </row>
  </sheetData>
  <hyperlinks>
    <hyperlink ref="G2" r:id="rId1" xr:uid="{063F9BD8-863B-45E8-975A-7D6A7FCCFF9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981CD-D47D-4E6C-B0AA-C4E58BFE18E8}">
  <dimension ref="A1:G19"/>
  <sheetViews>
    <sheetView topLeftCell="A14" zoomScale="55" zoomScaleNormal="55" workbookViewId="0">
      <selection activeCell="N8" sqref="N8"/>
    </sheetView>
  </sheetViews>
  <sheetFormatPr baseColWidth="10" defaultRowHeight="15" x14ac:dyDescent="0.25"/>
  <cols>
    <col min="1" max="1" width="45.42578125" customWidth="1"/>
    <col min="2" max="2" width="11.85546875" bestFit="1" customWidth="1"/>
    <col min="3" max="3" width="15.5703125" bestFit="1" customWidth="1"/>
    <col min="4" max="4" width="15.140625" customWidth="1"/>
    <col min="5" max="5" width="24.85546875" customWidth="1"/>
    <col min="6" max="6" width="11.140625" customWidth="1"/>
    <col min="7" max="7" width="10.85546875" customWidth="1"/>
  </cols>
  <sheetData>
    <row r="1" spans="1:7" ht="50.1" customHeight="1" x14ac:dyDescent="0.25">
      <c r="A1" s="13" t="s">
        <v>139</v>
      </c>
      <c r="B1" s="13" t="s">
        <v>138</v>
      </c>
      <c r="C1" s="13" t="s">
        <v>137</v>
      </c>
      <c r="D1" s="13" t="s">
        <v>0</v>
      </c>
      <c r="E1" s="13" t="s">
        <v>159</v>
      </c>
      <c r="F1" s="13" t="s">
        <v>11</v>
      </c>
      <c r="G1" s="14"/>
    </row>
    <row r="2" spans="1:7" ht="50.1" customHeight="1" x14ac:dyDescent="0.25">
      <c r="A2" s="22" t="s">
        <v>263</v>
      </c>
      <c r="B2" s="22" t="s">
        <v>170</v>
      </c>
      <c r="C2" s="22" t="s">
        <v>59</v>
      </c>
      <c r="D2" s="22" t="s">
        <v>28</v>
      </c>
      <c r="E2" s="22" t="s">
        <v>27</v>
      </c>
      <c r="F2" s="22" t="e" vm="22">
        <f>_xlfn.IMAGE(G2)</f>
        <v>#VALUE!</v>
      </c>
      <c r="G2" s="14" t="s">
        <v>177</v>
      </c>
    </row>
    <row r="3" spans="1:7" ht="50.1" customHeight="1" x14ac:dyDescent="0.25">
      <c r="A3" s="22" t="s">
        <v>264</v>
      </c>
      <c r="B3" s="22" t="s">
        <v>60</v>
      </c>
      <c r="C3" s="31" t="s">
        <v>4</v>
      </c>
      <c r="D3" s="22" t="s">
        <v>28</v>
      </c>
      <c r="E3" s="22" t="s">
        <v>178</v>
      </c>
      <c r="F3" s="22" t="e" vm="23">
        <f t="shared" ref="F3:F19" si="0">_xlfn.IMAGE(G3)</f>
        <v>#VALUE!</v>
      </c>
      <c r="G3" s="14" t="s">
        <v>181</v>
      </c>
    </row>
    <row r="4" spans="1:7" ht="50.1" customHeight="1" x14ac:dyDescent="0.25">
      <c r="A4" s="22" t="s">
        <v>265</v>
      </c>
      <c r="B4" s="22" t="s">
        <v>218</v>
      </c>
      <c r="C4" s="22" t="s">
        <v>4</v>
      </c>
      <c r="D4" s="22" t="s">
        <v>28</v>
      </c>
      <c r="E4" s="22" t="s">
        <v>183</v>
      </c>
      <c r="F4" s="22" t="e" vm="24">
        <f t="shared" si="0"/>
        <v>#VALUE!</v>
      </c>
      <c r="G4" s="14" t="s">
        <v>186</v>
      </c>
    </row>
    <row r="5" spans="1:7" ht="50.1" customHeight="1" x14ac:dyDescent="0.25">
      <c r="A5" s="22" t="s">
        <v>266</v>
      </c>
      <c r="B5" s="22" t="s">
        <v>218</v>
      </c>
      <c r="C5" s="22" t="s">
        <v>4</v>
      </c>
      <c r="D5" s="22" t="s">
        <v>28</v>
      </c>
      <c r="E5" s="22" t="s">
        <v>188</v>
      </c>
      <c r="F5" s="22" t="e" vm="25">
        <f t="shared" si="0"/>
        <v>#VALUE!</v>
      </c>
      <c r="G5" s="14" t="s">
        <v>192</v>
      </c>
    </row>
    <row r="6" spans="1:7" ht="50.1" customHeight="1" x14ac:dyDescent="0.25">
      <c r="A6" s="22" t="s">
        <v>267</v>
      </c>
      <c r="B6" s="22" t="s">
        <v>218</v>
      </c>
      <c r="C6" s="22" t="s">
        <v>4</v>
      </c>
      <c r="D6" s="22" t="s">
        <v>28</v>
      </c>
      <c r="E6" s="22" t="s">
        <v>27</v>
      </c>
      <c r="F6" s="22" t="e" vm="26">
        <f t="shared" si="0"/>
        <v>#VALUE!</v>
      </c>
      <c r="G6" s="14" t="s">
        <v>196</v>
      </c>
    </row>
    <row r="7" spans="1:7" ht="50.1" customHeight="1" x14ac:dyDescent="0.25">
      <c r="A7" s="22" t="s">
        <v>268</v>
      </c>
      <c r="B7" s="22" t="s">
        <v>60</v>
      </c>
      <c r="C7" s="22" t="s">
        <v>4</v>
      </c>
      <c r="D7" s="22" t="s">
        <v>54</v>
      </c>
      <c r="E7" s="22" t="s">
        <v>29</v>
      </c>
      <c r="F7" s="22" t="e" vm="27">
        <f t="shared" si="0"/>
        <v>#VALUE!</v>
      </c>
      <c r="G7" s="14" t="s">
        <v>200</v>
      </c>
    </row>
    <row r="8" spans="1:7" ht="50.1" customHeight="1" x14ac:dyDescent="0.25">
      <c r="A8" s="22" t="s">
        <v>269</v>
      </c>
      <c r="B8" s="22" t="s">
        <v>218</v>
      </c>
      <c r="C8" s="22" t="s">
        <v>4</v>
      </c>
      <c r="D8" s="22" t="s">
        <v>28</v>
      </c>
      <c r="E8" s="22" t="s">
        <v>27</v>
      </c>
      <c r="F8" s="22" t="e" vm="28">
        <f t="shared" si="0"/>
        <v>#VALUE!</v>
      </c>
      <c r="G8" s="14" t="s">
        <v>205</v>
      </c>
    </row>
    <row r="9" spans="1:7" ht="50.1" customHeight="1" x14ac:dyDescent="0.25">
      <c r="A9" s="22" t="s">
        <v>270</v>
      </c>
      <c r="B9" s="22" t="s">
        <v>60</v>
      </c>
      <c r="C9" s="22" t="s">
        <v>4</v>
      </c>
      <c r="D9" s="22" t="s">
        <v>28</v>
      </c>
      <c r="E9" s="22" t="s">
        <v>207</v>
      </c>
      <c r="F9" s="22" t="e" vm="29">
        <f t="shared" si="0"/>
        <v>#VALUE!</v>
      </c>
      <c r="G9" s="14" t="s">
        <v>211</v>
      </c>
    </row>
    <row r="10" spans="1:7" ht="50.1" customHeight="1" x14ac:dyDescent="0.25">
      <c r="A10" s="22" t="s">
        <v>271</v>
      </c>
      <c r="B10" s="22" t="s">
        <v>41</v>
      </c>
      <c r="C10" s="22" t="s">
        <v>4</v>
      </c>
      <c r="D10" s="22" t="s">
        <v>28</v>
      </c>
      <c r="E10" s="22" t="s">
        <v>50</v>
      </c>
      <c r="F10" s="22" t="e" vm="30">
        <f t="shared" si="0"/>
        <v>#VALUE!</v>
      </c>
      <c r="G10" s="14" t="s">
        <v>215</v>
      </c>
    </row>
    <row r="11" spans="1:7" ht="50.1" customHeight="1" x14ac:dyDescent="0.25">
      <c r="A11" s="22" t="s">
        <v>272</v>
      </c>
      <c r="B11" s="22" t="s">
        <v>218</v>
      </c>
      <c r="C11" s="22" t="s">
        <v>59</v>
      </c>
      <c r="D11" s="22" t="s">
        <v>29</v>
      </c>
      <c r="E11" s="22" t="s">
        <v>29</v>
      </c>
      <c r="F11" s="22" t="e" vm="31">
        <f t="shared" si="0"/>
        <v>#VALUE!</v>
      </c>
      <c r="G11" s="14" t="s">
        <v>221</v>
      </c>
    </row>
    <row r="12" spans="1:7" ht="50.1" customHeight="1" x14ac:dyDescent="0.25">
      <c r="A12" s="22" t="s">
        <v>273</v>
      </c>
      <c r="B12" s="22" t="s">
        <v>41</v>
      </c>
      <c r="C12" s="22" t="s">
        <v>59</v>
      </c>
      <c r="D12" s="22" t="s">
        <v>28</v>
      </c>
      <c r="E12" s="22" t="s">
        <v>223</v>
      </c>
      <c r="F12" s="22" t="e" vm="32">
        <f t="shared" si="0"/>
        <v>#VALUE!</v>
      </c>
      <c r="G12" s="14" t="s">
        <v>227</v>
      </c>
    </row>
    <row r="13" spans="1:7" ht="50.1" customHeight="1" x14ac:dyDescent="0.25">
      <c r="A13" s="22" t="s">
        <v>274</v>
      </c>
      <c r="B13" s="22" t="s">
        <v>41</v>
      </c>
      <c r="C13" s="22" t="s">
        <v>59</v>
      </c>
      <c r="D13" s="22" t="s">
        <v>28</v>
      </c>
      <c r="E13" s="22" t="s">
        <v>228</v>
      </c>
      <c r="F13" s="22" t="e" vm="33">
        <f t="shared" si="0"/>
        <v>#VALUE!</v>
      </c>
      <c r="G13" s="14" t="s">
        <v>232</v>
      </c>
    </row>
    <row r="14" spans="1:7" ht="50.1" customHeight="1" x14ac:dyDescent="0.25">
      <c r="A14" s="22" t="s">
        <v>275</v>
      </c>
      <c r="B14" s="22" t="s">
        <v>41</v>
      </c>
      <c r="C14" s="22" t="s">
        <v>59</v>
      </c>
      <c r="D14" s="22" t="s">
        <v>28</v>
      </c>
      <c r="E14" s="22" t="s">
        <v>233</v>
      </c>
      <c r="F14" s="22" t="e" vm="34">
        <f t="shared" si="0"/>
        <v>#VALUE!</v>
      </c>
      <c r="G14" s="14" t="s">
        <v>237</v>
      </c>
    </row>
    <row r="15" spans="1:7" ht="50.1" customHeight="1" x14ac:dyDescent="0.25">
      <c r="A15" s="22" t="s">
        <v>276</v>
      </c>
      <c r="B15" s="22" t="s">
        <v>60</v>
      </c>
      <c r="C15" s="22" t="s">
        <v>72</v>
      </c>
      <c r="D15" s="22" t="s">
        <v>28</v>
      </c>
      <c r="E15" s="22" t="s">
        <v>95</v>
      </c>
      <c r="F15" s="22" t="e" vm="35">
        <f t="shared" si="0"/>
        <v>#VALUE!</v>
      </c>
      <c r="G15" s="14" t="s">
        <v>241</v>
      </c>
    </row>
    <row r="16" spans="1:7" ht="50.1" customHeight="1" x14ac:dyDescent="0.25">
      <c r="A16" s="22" t="s">
        <v>277</v>
      </c>
      <c r="B16" s="22" t="s">
        <v>41</v>
      </c>
      <c r="C16" s="22" t="s">
        <v>72</v>
      </c>
      <c r="D16" s="22" t="s">
        <v>28</v>
      </c>
      <c r="E16" s="22" t="s">
        <v>243</v>
      </c>
      <c r="F16" s="22" t="e" vm="36">
        <f t="shared" si="0"/>
        <v>#VALUE!</v>
      </c>
      <c r="G16" s="14" t="s">
        <v>247</v>
      </c>
    </row>
    <row r="17" spans="1:7" ht="50.1" customHeight="1" x14ac:dyDescent="0.25">
      <c r="A17" s="22" t="s">
        <v>278</v>
      </c>
      <c r="B17" s="22" t="s">
        <v>218</v>
      </c>
      <c r="C17" s="22" t="s">
        <v>85</v>
      </c>
      <c r="D17" s="22" t="s">
        <v>39</v>
      </c>
      <c r="E17" s="22" t="s">
        <v>27</v>
      </c>
      <c r="F17" s="22" t="e" vm="37">
        <f t="shared" si="0"/>
        <v>#VALUE!</v>
      </c>
      <c r="G17" s="14" t="s">
        <v>251</v>
      </c>
    </row>
    <row r="18" spans="1:7" ht="50.1" customHeight="1" x14ac:dyDescent="0.25">
      <c r="A18" s="22" t="s">
        <v>279</v>
      </c>
      <c r="B18" s="22" t="s">
        <v>60</v>
      </c>
      <c r="C18" s="22" t="s">
        <v>77</v>
      </c>
      <c r="D18" s="22" t="s">
        <v>252</v>
      </c>
      <c r="E18" s="22" t="s">
        <v>253</v>
      </c>
      <c r="F18" s="22" t="e" vm="38">
        <f t="shared" si="0"/>
        <v>#VALUE!</v>
      </c>
      <c r="G18" s="14" t="s">
        <v>257</v>
      </c>
    </row>
    <row r="19" spans="1:7" ht="50.1" customHeight="1" x14ac:dyDescent="0.25">
      <c r="A19" s="22" t="s">
        <v>280</v>
      </c>
      <c r="B19" s="22" t="s">
        <v>60</v>
      </c>
      <c r="C19" s="22" t="s">
        <v>66</v>
      </c>
      <c r="D19" s="22" t="s">
        <v>252</v>
      </c>
      <c r="E19" s="22" t="s">
        <v>258</v>
      </c>
      <c r="F19" s="22" t="e" vm="39">
        <f t="shared" si="0"/>
        <v>#VALUE!</v>
      </c>
      <c r="G19" s="14" t="s">
        <v>262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Cultura Completo</vt:lpstr>
      <vt:lpstr>RyT Completo</vt:lpstr>
      <vt:lpstr>Cultura Ficha</vt:lpstr>
      <vt:lpstr>RyT Ficha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Uriel Garcia Hinojosa</dc:creator>
  <cp:lastModifiedBy>Leonardo Uriel Garcia Hinojosa</cp:lastModifiedBy>
  <dcterms:created xsi:type="dcterms:W3CDTF">2025-09-26T20:06:27Z</dcterms:created>
  <dcterms:modified xsi:type="dcterms:W3CDTF">2025-10-03T17:53:57Z</dcterms:modified>
</cp:coreProperties>
</file>