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Owner WBS" sheetId="3" state="visible" r:id="rId3"/>
    <sheet xmlns:r="http://schemas.openxmlformats.org/officeDocument/2006/relationships" name="Crosswalk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Measurement" sheetId="6" state="visible" r:id="rId6"/>
  </sheets>
  <definedNames>
    <definedName name="_xlnm.Print_Titles" localSheetId="0">'START HERE'!$1:$1</definedName>
    <definedName name="_xlnm.Print_Area" localSheetId="0">'START HERE'!$A$1:$L$46</definedName>
    <definedName name="_xlnm._FilterDatabase" localSheetId="1" hidden="1">'Findings'!$A$1:$D$6</definedName>
    <definedName name="_xlnm.Print_Titles" localSheetId="1">'Findings'!$1:$1</definedName>
    <definedName name="_xlnm.Print_Area" localSheetId="1">'Findings'!$A$1:$F$6</definedName>
    <definedName name="_xlnm._FilterDatabase" localSheetId="2" hidden="1">'Owner WBS'!$A$1:$C$7</definedName>
    <definedName name="_xlnm.Print_Titles" localSheetId="2">'Owner WBS'!$1:$1</definedName>
    <definedName name="_xlnm.Print_Area" localSheetId="2">'Owner WBS'!$A$1:$E$7</definedName>
    <definedName name="_xlnm._FilterDatabase" localSheetId="3" hidden="1">'Crosswalk'!$A$1:$S$9</definedName>
    <definedName name="_xlnm.Print_Titles" localSheetId="3">'Crosswalk'!$1:$1</definedName>
    <definedName name="_xlnm.Print_Area" localSheetId="3">'Crosswalk'!$A$1:$R$9</definedName>
    <definedName name="_xlnm._FilterDatabase" localSheetId="4" hidden="1">'Sources'!$A$1:$E$7</definedName>
    <definedName name="_xlnm.Print_Titles" localSheetId="4">'Sources'!$1:$1</definedName>
    <definedName name="_xlnm.Print_Area" localSheetId="4">'Sources'!$A$1:$G$7</definedName>
    <definedName name="_xlnm._FilterDatabase" localSheetId="5" hidden="1">'Measurement'!$A$1:$B$7</definedName>
    <definedName name="_xlnm.Print_Titles" localSheetId="5">'Measurement'!$1:$1</definedName>
    <definedName name="_xlnm.Print_Area" localSheetId="5">'Measurement'!$A$1:$D$13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chivo"/>
      <b val="1"/>
      <color rgb="00FFFFFF"/>
      <sz val="12"/>
    </font>
    <font>
      <name val="Archivo"/>
      <color rgb="00121A2E"/>
      <sz val="11"/>
    </font>
    <font>
      <name val="Archivo"/>
      <b val="1"/>
      <color rgb="00121A2E"/>
      <sz val="24"/>
    </font>
    <font>
      <name val="Archivo"/>
      <color rgb="00F5F5F3"/>
      <sz val="10"/>
    </font>
    <font>
      <name val="Archivo"/>
      <b val="1"/>
      <color rgb="00121A2E"/>
      <sz val="10"/>
    </font>
    <font>
      <name val="Archivo"/>
      <b val="1"/>
      <color rgb="00121A2E"/>
      <sz val="26"/>
    </font>
    <font>
      <name val="Archivo"/>
      <b val="1"/>
      <color rgb="008F5A28"/>
      <sz val="10"/>
    </font>
    <font>
      <name val="Archivo"/>
      <b val="1"/>
      <color rgb="00121A2E"/>
      <sz val="20"/>
    </font>
    <font>
      <name val="Archivo"/>
      <b val="1"/>
      <color rgb="008F5A28"/>
      <sz val="9"/>
    </font>
    <font>
      <name val="Archivo"/>
      <b val="1"/>
      <color rgb="00121A2E"/>
      <sz val="11"/>
    </font>
    <font>
      <name val="Archivo"/>
      <b val="1"/>
      <color rgb="008F5A28"/>
      <sz val="11"/>
    </font>
    <font>
      <name val="Archivo"/>
      <color rgb="00121A2E"/>
      <sz val="10"/>
    </font>
    <font>
      <name val="Archivo"/>
      <b val="1"/>
      <color rgb="008F5A28"/>
      <sz val="11"/>
      <u val="single"/>
    </font>
  </fonts>
  <fills count="5">
    <fill>
      <patternFill/>
    </fill>
    <fill>
      <patternFill patternType="gray125"/>
    </fill>
    <fill>
      <patternFill patternType="solid">
        <fgColor rgb="00121A2E"/>
      </patternFill>
    </fill>
    <fill>
      <patternFill patternType="solid">
        <fgColor rgb="00F5F5F3"/>
      </patternFill>
    </fill>
    <fill>
      <patternFill patternType="solid">
        <fgColor rgb="00F1E9D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5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6" fillId="3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 indent="1"/>
    </xf>
    <xf numFmtId="0" fontId="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11" fillId="3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Supplied source records by view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'Measurement'!B10</f>
            </strRef>
          </tx>
          <spPr>
            <a:solidFill xmlns:a="http://schemas.openxmlformats.org/drawingml/2006/main">
              <a:srgbClr val="121A2E"/>
            </a:solidFill>
            <a:ln xmlns:a="http://schemas.openxmlformats.org/drawingml/2006/main">
              <a:prstDash val="solid"/>
            </a:ln>
          </spPr>
          <cat>
            <numRef>
              <f>'Measurement'!$A$11:$A$13</f>
            </numRef>
          </cat>
          <val>
            <numRef>
              <f>'Measurement'!$B$11:$B$13</f>
            </numRef>
          </val>
        </ser>
        <dLbls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source versions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31</row>
      <rowOff>0</rowOff>
    </from>
    <ext cx="756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Findings'!A1" TargetMode="External" Id="rId1"/><Relationship Type="http://schemas.openxmlformats.org/officeDocument/2006/relationships/hyperlink" Target="#'Owner WBS'!A1" TargetMode="External" Id="rId2"/><Relationship Type="http://schemas.openxmlformats.org/officeDocument/2006/relationships/hyperlink" Target="#'Crosswalk'!A1" TargetMode="External" Id="rId3"/><Relationship Type="http://schemas.openxmlformats.org/officeDocument/2006/relationships/hyperlink" Target="#'Sources'!A1" TargetMode="External" Id="rId4"/><Relationship Type="http://schemas.openxmlformats.org/officeDocument/2006/relationships/hyperlink" Target="#'Measurement'!A1" TargetMode="External" Id="rId5"/><Relationship Type="http://schemas.openxmlformats.org/officeDocument/2006/relationships/drawing" Target="/xl/drawings/drawing1.xml" Id="rId6"/></Relationships>
</file>

<file path=xl/worksheets/_rels/sheet2.xml.rels><Relationships xmlns="http://schemas.openxmlformats.org/package/2006/relationships"><Relationship Type="http://schemas.openxmlformats.org/officeDocument/2006/relationships/hyperlink" Target="#'START HER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START HER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START HERE'!A1" TargetMode="External" Id="rId1"/><Relationship Type="http://schemas.openxmlformats.org/officeDocument/2006/relationships/hyperlink" Target="sources/Activity_Extract_RevA.csv" TargetMode="External" Id="rId2"/><Relationship Type="http://schemas.openxmlformats.org/officeDocument/2006/relationships/hyperlink" Target="sources/Activity_Extract_RevA.csv" TargetMode="External" Id="rId3"/><Relationship Type="http://schemas.openxmlformats.org/officeDocument/2006/relationships/hyperlink" Target="sources/Activity_Extract_RevA.csv" TargetMode="External" Id="rId4"/><Relationship Type="http://schemas.openxmlformats.org/officeDocument/2006/relationships/hyperlink" Target="sources/Budget_Allowances.csv" TargetMode="External" Id="rId5"/><Relationship Type="http://schemas.openxmlformats.org/officeDocument/2006/relationships/hyperlink" Target="sources/Budget_Allowances.csv" TargetMode="External" Id="rId6"/><Relationship Type="http://schemas.openxmlformats.org/officeDocument/2006/relationships/hyperlink" Target="sources/Switchgear_Dates_Proposed_RevB.csv" TargetMode="External" Id="rId7"/><Relationship Type="http://schemas.openxmlformats.org/officeDocument/2006/relationships/hyperlink" Target="sources/Trade_Package_Register.csv" TargetMode="External" Id="rId8"/><Relationship Type="http://schemas.openxmlformats.org/officeDocument/2006/relationships/hyperlink" Target="sources/Trade_Package_Register.csv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#'START HERE'!A1" TargetMode="External" Id="rId1"/><Relationship Type="http://schemas.openxmlformats.org/officeDocument/2006/relationships/hyperlink" Target="sources/Activity_Extract_RevA.csv" TargetMode="External" Id="rId2"/><Relationship Type="http://schemas.openxmlformats.org/officeDocument/2006/relationships/hyperlink" Target="sources/Budget_Allowances.csv" TargetMode="External" Id="rId3"/><Relationship Type="http://schemas.openxmlformats.org/officeDocument/2006/relationships/hyperlink" Target="sources/Owner_Scope_Register.csv" TargetMode="External" Id="rId4"/><Relationship Type="http://schemas.openxmlformats.org/officeDocument/2006/relationships/hyperlink" Target="sources/Review_and_Allocation_Notice.docx" TargetMode="External" Id="rId5"/><Relationship Type="http://schemas.openxmlformats.org/officeDocument/2006/relationships/hyperlink" Target="sources/Switchgear_Dates_Proposed_RevB.csv" TargetMode="External" Id="rId6"/><Relationship Type="http://schemas.openxmlformats.org/officeDocument/2006/relationships/hyperlink" Target="sources/Trade_Package_Register.csv" TargetMode="External" Id="rId7"/></Relationships>
</file>

<file path=xl/worksheets/_rels/sheet6.xml.rels><Relationships xmlns="http://schemas.openxmlformats.org/package/2006/relationships"><Relationship Type="http://schemas.openxmlformats.org/officeDocument/2006/relationships/hyperlink" Target="#'START HER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0"/>
  <sheetViews>
    <sheetView showGridLines="0" zoomScale="90" workbookViewId="0">
      <pane ySplit="3" topLeftCell="A4" activePane="bottomLeft" state="frozen"/>
      <selection pane="bottomLeft" activeCell="A4" sqref="A4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 ht="19" customHeight="1">
      <c r="A1" s="1" t="inlineStr">
        <is>
          <t>Northline data centre</t>
        </is>
      </c>
    </row>
    <row r="2" ht="19" customHeight="1"/>
    <row r="3" ht="28" customHeight="1">
      <c r="A3" s="2" t="inlineStr">
        <is>
          <t>UNAPPROVED · fictional source review · no professional decisions or approvals recorded</t>
        </is>
      </c>
    </row>
    <row r="4" ht="19" customHeight="1"/>
    <row r="5" ht="19" customHeight="1">
      <c r="A5" s="4" t="inlineStr">
        <is>
          <t>unique current source versions</t>
        </is>
      </c>
      <c r="E5" s="4" t="inlineStr">
        <is>
          <t>unresolved source versions</t>
        </is>
      </c>
      <c r="I5" s="4" t="inlineStr">
        <is>
          <t>proposed target rows</t>
        </is>
      </c>
    </row>
    <row r="6" ht="19" customHeight="1">
      <c r="A6" s="6" t="n">
        <v>8</v>
      </c>
      <c r="E6" s="6" t="n">
        <v>3</v>
      </c>
      <c r="I6" s="6" t="n">
        <v>8</v>
      </c>
    </row>
    <row r="7" ht="19" customHeight="1"/>
    <row r="8" ht="19" customHeight="1"/>
    <row r="9" ht="19" customHeight="1">
      <c r="A9" s="7" t="inlineStr">
        <is>
          <t>MANAGEMENT QUESTION</t>
        </is>
      </c>
    </row>
    <row r="10" ht="19" customHeight="1">
      <c r="A10" s="8" t="inlineStr">
        <is>
          <t>One switchboard. Two finish dates.</t>
        </is>
      </c>
    </row>
    <row r="11" ht="19" customHeight="1"/>
    <row r="12" ht="19" customHeight="1"/>
    <row r="13" ht="19" customHeight="1">
      <c r="A13" s="7" t="inlineStr">
        <is>
          <t>WHY IT MATTERS</t>
        </is>
      </c>
      <c r="G13" s="9" t="inlineStr">
        <is>
          <t>NEXT PROFESSIONAL REVIEW · NOT AN APPROVED ACTION</t>
        </is>
      </c>
    </row>
    <row r="14" ht="19" customHeight="1">
      <c r="A14" s="10" t="inlineStr">
        <is>
          <t>Revision A states 21 August 2026; proposed revision B states 4 September 2026. Applicability remains unresolved. This is not an approved delay.</t>
        </is>
      </c>
      <c r="G14" s="11" t="inlineStr">
        <is>
          <t>Confirm the applicable N-S01 schedule revision through professional review and separate schedule approval; preserve both source assertions.</t>
        </is>
      </c>
    </row>
    <row r="15" ht="19" customHeight="1"/>
    <row r="16" ht="19" customHeight="1"/>
    <row r="17" ht="19" customHeight="1"/>
    <row r="18" ht="19" customHeight="1"/>
    <row r="19" ht="19" customHeight="1">
      <c r="A19" s="13" t="inlineStr">
        <is>
          <t>Findings and review requests</t>
        </is>
      </c>
      <c r="E19" s="13" t="inlineStr">
        <is>
          <t>Browse supplied Owner WBS</t>
        </is>
      </c>
      <c r="I19" s="13" t="inlineStr">
        <is>
          <t>Follow each source record</t>
        </is>
      </c>
    </row>
    <row r="20" ht="19" customHeight="1"/>
    <row r="21" ht="19" customHeight="1"/>
    <row r="22" ht="19" customHeight="1">
      <c r="A22" s="13" t="inlineStr">
        <is>
          <t>Open original source files</t>
        </is>
      </c>
      <c r="E22" s="13" t="inlineStr">
        <is>
          <t>Counting and authority</t>
        </is>
      </c>
    </row>
    <row r="23" ht="19" customHeight="1"/>
    <row r="24" ht="19" customHeight="1"/>
    <row r="25" ht="19" customHeight="1">
      <c r="A25" s="14" t="inlineStr">
        <is>
          <t>Source assertions, engine proposals, professional decisions and separate approvals remain distinct. No professional decisions or approvals recorded.</t>
        </is>
      </c>
    </row>
    <row r="26" ht="19" customHeight="1"/>
    <row r="27" ht="19" customHeight="1"/>
    <row r="28" ht="19" customHeight="1">
      <c r="A28" s="14" t="inlineStr">
        <is>
          <t>Source records count once. Targets are separate; shared full values are never child allocations. No source count establishes progress, payment entitlement or project health.</t>
        </is>
      </c>
    </row>
    <row r="29" ht="19" customHeight="1"/>
    <row r="30" ht="19" customHeight="1"/>
    <row r="31" ht="19" customHeight="1"/>
    <row r="32" ht="19" customHeight="1"/>
    <row r="33" ht="19" customHeight="1"/>
    <row r="34" ht="19" customHeight="1"/>
    <row r="35" ht="19" customHeight="1"/>
    <row r="36" ht="19" customHeight="1"/>
    <row r="37" ht="19" customHeight="1"/>
    <row r="38" ht="19" customHeight="1"/>
    <row r="39" ht="19" customHeight="1"/>
    <row r="40" ht="19" customHeight="1"/>
    <row r="41" ht="19" customHeight="1"/>
    <row r="42" ht="19" customHeight="1"/>
    <row r="43" ht="19" customHeight="1"/>
    <row r="44" ht="19" customHeight="1"/>
    <row r="45" ht="19" customHeight="1"/>
    <row r="46" ht="19" customHeight="1"/>
    <row r="47" ht="19" customHeight="1"/>
    <row r="48" ht="19" customHeight="1"/>
    <row r="49" ht="19" customHeight="1"/>
    <row r="50" ht="19" customHeight="1"/>
    <row r="51" ht="19" customHeight="1"/>
    <row r="52" ht="19" customHeight="1"/>
    <row r="53" ht="19" customHeight="1"/>
    <row r="54" ht="19" customHeight="1"/>
    <row r="55" ht="19" customHeight="1"/>
    <row r="56" ht="19" customHeight="1"/>
    <row r="57" ht="19" customHeight="1"/>
    <row r="58" ht="19" customHeight="1"/>
    <row r="59" ht="19" customHeight="1"/>
    <row r="60" ht="19" customHeight="1"/>
    <row r="61" ht="19" customHeight="1"/>
    <row r="62" ht="19" customHeight="1"/>
    <row r="63" ht="19" customHeight="1"/>
    <row r="64" ht="19" customHeight="1"/>
    <row r="65" ht="19" customHeight="1"/>
    <row r="66" ht="19" customHeight="1"/>
    <row r="67" ht="19" customHeight="1"/>
    <row r="68" ht="19" customHeight="1"/>
    <row r="69" ht="19" customHeight="1"/>
    <row r="70" ht="19" customHeight="1"/>
    <row r="71" ht="19" customHeight="1"/>
    <row r="72" ht="19" customHeight="1"/>
    <row r="73" ht="19" customHeight="1"/>
    <row r="74" ht="19" customHeight="1"/>
    <row r="75" ht="19" customHeight="1"/>
    <row r="76" ht="19" customHeight="1"/>
    <row r="77" ht="19" customHeight="1"/>
    <row r="78" ht="19" customHeight="1"/>
    <row r="79" ht="19" customHeight="1"/>
  </sheetData>
  <mergeCells count="21">
    <mergeCell ref="A5:D5"/>
    <mergeCell ref="A14:F17"/>
    <mergeCell ref="A10:L11"/>
    <mergeCell ref="G13:L13"/>
    <mergeCell ref="A3:L3"/>
    <mergeCell ref="E19:H20"/>
    <mergeCell ref="A6:D7"/>
    <mergeCell ref="A25:L27"/>
    <mergeCell ref="A1:L2"/>
    <mergeCell ref="E6:H7"/>
    <mergeCell ref="E5:H5"/>
    <mergeCell ref="A13:F13"/>
    <mergeCell ref="A22:D23"/>
    <mergeCell ref="A9:L9"/>
    <mergeCell ref="A19:D20"/>
    <mergeCell ref="I19:L20"/>
    <mergeCell ref="A28:L30"/>
    <mergeCell ref="G14:L17"/>
    <mergeCell ref="E22:H23"/>
    <mergeCell ref="I6:L7"/>
    <mergeCell ref="I5:L5"/>
  </mergeCells>
  <hyperlinks>
    <hyperlink xmlns:r="http://schemas.openxmlformats.org/officeDocument/2006/relationships" ref="A19" r:id="rId1"/>
    <hyperlink xmlns:r="http://schemas.openxmlformats.org/officeDocument/2006/relationships" ref="E19" r:id="rId2"/>
    <hyperlink xmlns:r="http://schemas.openxmlformats.org/officeDocument/2006/relationships" ref="I19" r:id="rId3"/>
    <hyperlink xmlns:r="http://schemas.openxmlformats.org/officeDocument/2006/relationships" ref="A22" r:id="rId4"/>
    <hyperlink xmlns:r="http://schemas.openxmlformats.org/officeDocument/2006/relationships" ref="E22" r:id="rId5"/>
  </hyperlinks>
  <printOptions horizontalCentered="1"/>
  <pageMargins left="0.3" right="0.3" top="1" bottom="1" header="0.5" footer="0.5"/>
  <pageSetup orientation="landscape" paperSize="8" fitToHeight="1" fitToWidth="1"/>
  <drawing xmlns:r="http://schemas.openxmlformats.org/officeDocument/2006/relationships" r:id="rId6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2" customWidth="1" min="2" max="2"/>
    <col width="60" customWidth="1" min="3" max="3"/>
    <col width="56" customWidth="1" min="4" max="4"/>
  </cols>
  <sheetData>
    <row r="1" ht="38" customHeight="1">
      <c r="A1" s="15" t="inlineStr">
        <is>
          <t>Management matter</t>
        </is>
      </c>
      <c r="B1" s="15" t="inlineStr">
        <is>
          <t>Significance</t>
        </is>
      </c>
      <c r="C1" s="15" t="inlineStr">
        <is>
          <t>Exact review request · not a governed Action</t>
        </is>
      </c>
      <c r="D1" s="15" t="inlineStr">
        <is>
          <t>Original evidence route</t>
        </is>
      </c>
      <c r="F1" s="17" t="inlineStr">
        <is>
          <t>← START HERE</t>
        </is>
      </c>
    </row>
    <row r="2" ht="160" customHeight="1">
      <c r="A2" s="16" t="inlineStr">
        <is>
          <t>One switchboard. Two finish dates.</t>
        </is>
      </c>
      <c r="B2" s="16" t="inlineStr">
        <is>
          <t>Revision A states 21 August 2026; proposed revision B states 4 September 2026. Applicability remains unresolved. This is not an approved delay.</t>
        </is>
      </c>
      <c r="C2" s="16" t="inlineStr">
        <is>
          <t>Confirm the applicable N-S01 schedule revision through professional review and separate schedule approval; preserve both source assertions.</t>
        </is>
      </c>
      <c r="D2" s="16" t="inlineStr">
        <is>
          <t>Activity_Extract_RevA.csv, row 2; Switchgear_Dates_Proposed_RevB.csv, row 2; Review_and_Allocation_Notice.docx, paragraph 3.</t>
        </is>
      </c>
    </row>
    <row r="3" ht="160" customHeight="1">
      <c r="A3" s="16" t="inlineStr">
        <is>
          <t>Commissioning has dates, but no cost allocation.</t>
        </is>
      </c>
      <c r="B3" s="16" t="inlineStr">
        <is>
          <t>The parent electrical allowance is not an independently allocated commissioning amount. Missing cost evidence is not zero cost.</t>
        </is>
      </c>
      <c r="C3" s="16" t="inlineStr">
        <is>
          <t>Obtain the commissioning cost allocation and confirm its basis before attributing any parent electrical amount to this scope.</t>
        </is>
      </c>
      <c r="D3" s="16" t="inlineStr">
        <is>
          <t>Activity_Extract_RevA.csv, row 3; Budget_Allowances.csv, row 2; Review_and_Allocation_Notice.docx, paragraph 4.</t>
        </is>
      </c>
    </row>
    <row r="4" ht="160" customHeight="1">
      <c r="A4" s="16" t="inlineStr">
        <is>
          <t>Supply and installation have different boundaries.</t>
        </is>
      </c>
      <c r="B4" s="16" t="inlineStr">
        <is>
          <t>N-P01 is parent-level installation, including commissioning. N-P02 is switchboard supply only. Neither supplies a child installation value.</t>
        </is>
      </c>
      <c r="C4" s="16" t="inlineStr">
        <is>
          <t>Confirm package inclusions and exclusions before assigning installation scope or value to a child WBS element.</t>
        </is>
      </c>
      <c r="D4" s="16" t="inlineStr">
        <is>
          <t>Trade_Package_Register.csv, rows 2–3; Review_and_Allocation_Notice.docx, paragraph 5.</t>
        </is>
      </c>
    </row>
    <row r="5" ht="160" customHeight="1">
      <c r="A5" s="16" t="inlineStr">
        <is>
          <t>Confirm what the parent allowance represents.</t>
        </is>
      </c>
      <c r="B5" s="16" t="inlineStr">
        <is>
          <t>The source assigns N-C01 to Electrical, but the deterministic evidence check flags allowance wording for professional review. The source amount remains an unapproved parent assertion.</t>
        </is>
      </c>
      <c r="C5" s="16" t="inlineStr">
        <is>
          <t>Confirm the scope and financial basis of N-C01 before treating the parent allowance as an applicable management amount.</t>
        </is>
      </c>
      <c r="D5" s="16" t="inlineStr">
        <is>
          <t>Budget_Allowances.csv, row 2; Review_and_Allocation_Notice.docx, paragraph 4.</t>
        </is>
      </c>
    </row>
    <row r="6" ht="160" customHeight="1">
      <c r="A6" s="16" t="inlineStr">
        <is>
          <t>A proposed connection still needs a professional decision.</t>
        </is>
      </c>
      <c r="B6" s="16" t="inlineStr">
        <is>
          <t>The fictional sources support proposals, not professional acceptance, whole-version approval or payment entitlement.</t>
        </is>
      </c>
      <c r="C6" s="16" t="inlineStr">
        <is>
          <t>Review source applicability and proposed connections; record professional decisions separately from mapping approval and payment certification.</t>
        </is>
      </c>
      <c r="D6" s="16" t="inlineStr">
        <is>
          <t>Review_and_Allocation_Notice.docx, paragraph 6.</t>
        </is>
      </c>
    </row>
  </sheetData>
  <autoFilter ref="A1:D6"/>
  <hyperlinks>
    <hyperlink xmlns:r="http://schemas.openxmlformats.org/officeDocument/2006/relationships" ref="F1" r:id="rId1"/>
  </hyperlinks>
  <printOptions horizontalCentered="1"/>
  <pageMargins left="0.3" right="0.3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 ht="38" customHeight="1">
      <c r="A1" s="15" t="inlineStr">
        <is>
          <t>Owner Code</t>
        </is>
      </c>
      <c r="B1" s="15" t="inlineStr">
        <is>
          <t>Name</t>
        </is>
      </c>
      <c r="C1" s="15" t="inlineStr">
        <is>
          <t>Actual parent</t>
        </is>
      </c>
      <c r="E1" s="17" t="inlineStr">
        <is>
          <t>← START HERE</t>
        </is>
      </c>
    </row>
    <row r="2" ht="45" customHeight="1">
      <c r="A2" s="16" t="inlineStr">
        <is>
          <t>N01</t>
        </is>
      </c>
      <c r="B2" s="16" t="inlineStr">
        <is>
          <t>Northline data centre</t>
        </is>
      </c>
      <c r="C2" s="16" t="inlineStr"/>
    </row>
    <row r="3" ht="45" customHeight="1">
      <c r="A3" s="16" t="inlineStr">
        <is>
          <t>N01.A</t>
        </is>
      </c>
      <c r="B3" s="16" t="inlineStr">
        <is>
          <t>Building A</t>
        </is>
      </c>
      <c r="C3" s="16" t="inlineStr">
        <is>
          <t>N01</t>
        </is>
      </c>
    </row>
    <row r="4" ht="45" customHeight="1">
      <c r="A4" s="16" t="inlineStr">
        <is>
          <t>N01.A.E</t>
        </is>
      </c>
      <c r="B4" s="16" t="inlineStr">
        <is>
          <t>Electrical</t>
        </is>
      </c>
      <c r="C4" s="16" t="inlineStr">
        <is>
          <t>N01.A</t>
        </is>
      </c>
    </row>
    <row r="5" ht="45" customHeight="1">
      <c r="A5" s="16" t="inlineStr">
        <is>
          <t>N01.A.E.SG</t>
        </is>
      </c>
      <c r="B5" s="16" t="inlineStr">
        <is>
          <t>Switchgear</t>
        </is>
      </c>
      <c r="C5" s="16" t="inlineStr">
        <is>
          <t>N01.A.E</t>
        </is>
      </c>
    </row>
    <row r="6" ht="45" customHeight="1">
      <c r="A6" s="16" t="inlineStr">
        <is>
          <t>N01.A.E.CX</t>
        </is>
      </c>
      <c r="B6" s="16" t="inlineStr">
        <is>
          <t>Electrical commissioning</t>
        </is>
      </c>
      <c r="C6" s="16" t="inlineStr">
        <is>
          <t>N01.A.E</t>
        </is>
      </c>
    </row>
    <row r="7" ht="45" customHeight="1">
      <c r="A7" s="16" t="inlineStr">
        <is>
          <t>N01.A.M</t>
        </is>
      </c>
      <c r="B7" s="16" t="inlineStr">
        <is>
          <t>Mechanical</t>
        </is>
      </c>
      <c r="C7" s="16" t="inlineStr">
        <is>
          <t>N01.A</t>
        </is>
      </c>
    </row>
  </sheetData>
  <autoFilter ref="A1:C7"/>
  <hyperlinks>
    <hyperlink xmlns:r="http://schemas.openxmlformats.org/officeDocument/2006/relationships" ref="E1" r:id="rId1"/>
  </hyperlinks>
  <printOptions horizontalCentered="1"/>
  <pageMargins left="0.3" right="0.3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zoomScale="9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16" customWidth="1" min="2" max="2"/>
    <col width="28" customWidth="1" min="3" max="3"/>
    <col width="20" customWidth="1" min="4" max="4"/>
    <col width="12" customWidth="1" min="5" max="5"/>
    <col width="46" customWidth="1" min="6" max="6"/>
    <col width="32" customWidth="1" min="7" max="7"/>
    <col width="32" customWidth="1" min="8" max="8"/>
    <col hidden="1" outlineLevel="1" width="32" customWidth="1" min="9" max="9"/>
    <col hidden="1" outlineLevel="1" width="32" customWidth="1" min="10" max="10"/>
    <col hidden="1" outlineLevel="1" width="32" customWidth="1" min="11" max="11"/>
    <col hidden="1" outlineLevel="1" width="32" customWidth="1" min="12" max="12"/>
    <col hidden="1" outlineLevel="1" width="32" customWidth="1" min="13" max="13"/>
    <col hidden="1" outlineLevel="1" width="32" customWidth="1" min="14" max="14"/>
    <col hidden="1" outlineLevel="1" width="32" customWidth="1" min="15" max="15"/>
    <col hidden="1" outlineLevel="1" width="32" customWidth="1" min="16" max="16"/>
    <col width="32" customWidth="1" min="17" max="17"/>
    <col width="32" customWidth="1" min="18" max="18"/>
    <col hidden="1" outlineLevel="1" width="32" customWidth="1" min="19" max="19"/>
  </cols>
  <sheetData>
    <row r="1" ht="38" customHeight="1">
      <c r="A1" s="15" t="inlineStr">
        <is>
          <t>Source record ID</t>
        </is>
      </c>
      <c r="B1" s="15" t="inlineStr">
        <is>
          <t>View</t>
        </is>
      </c>
      <c r="C1" s="15" t="inlineStr">
        <is>
          <t>Proposed WBS targets</t>
        </is>
      </c>
      <c r="D1" s="15" t="inlineStr">
        <is>
          <t>Review state</t>
        </is>
      </c>
      <c r="E1" s="15" t="inlineStr">
        <is>
          <t>Revision</t>
        </is>
      </c>
      <c r="F1" s="15" t="inlineStr">
        <is>
          <t>Description</t>
        </is>
      </c>
      <c r="G1" s="15" t="inlineStr">
        <is>
          <t>Source document</t>
        </is>
      </c>
      <c r="H1" s="15" t="inlineStr">
        <is>
          <t>Locator</t>
        </is>
      </c>
      <c r="I1" s="15" t="inlineStr">
        <is>
          <t>Whole source amount</t>
        </is>
      </c>
      <c r="J1" s="15" t="inlineStr">
        <is>
          <t>Currency</t>
        </is>
      </c>
      <c r="K1" s="15" t="inlineStr">
        <is>
          <t>Financial basis / boundary</t>
        </is>
      </c>
      <c r="L1" s="15" t="inlineStr">
        <is>
          <t>Original source assertion</t>
        </is>
      </c>
      <c r="M1" s="15" t="inlineStr">
        <is>
          <t>Contrary evidence</t>
        </is>
      </c>
      <c r="N1" s="15" t="inlineStr">
        <is>
          <t>Recorded engine basis</t>
        </is>
      </c>
      <c r="O1" s="15" t="inlineStr">
        <is>
          <t>Stable source version ID</t>
        </is>
      </c>
      <c r="P1" s="15" t="inlineStr">
        <is>
          <t>Original file SHA-256</t>
        </is>
      </c>
      <c r="Q1" s="15" t="inlineStr">
        <is>
          <t>Professional decision</t>
        </is>
      </c>
      <c r="R1" s="15" t="inlineStr">
        <is>
          <t>Whole-version approval</t>
        </is>
      </c>
      <c r="S1" s="15" t="inlineStr">
        <is>
          <t>Recorded classification</t>
        </is>
      </c>
      <c r="U1" s="17" t="inlineStr">
        <is>
          <t>← START HERE</t>
        </is>
      </c>
    </row>
    <row r="2" ht="90" customHeight="1">
      <c r="A2" s="16" t="inlineStr">
        <is>
          <t>N-S01</t>
        </is>
      </c>
      <c r="B2" s="16" t="inlineStr">
        <is>
          <t>schedule</t>
        </is>
      </c>
      <c r="C2" s="16" t="inlineStr">
        <is>
          <t>N01.A.E.SG</t>
        </is>
      </c>
      <c r="D2" s="16" t="inlineStr">
        <is>
          <t>Unresolved</t>
        </is>
      </c>
      <c r="E2" s="16" t="inlineStr">
        <is>
          <t>A</t>
        </is>
      </c>
      <c r="F2" s="16" t="inlineStr">
        <is>
          <t>Install main switchboard</t>
        </is>
      </c>
      <c r="G2" s="16" t="inlineStr">
        <is>
          <t>Activity_Extract_RevA.csv</t>
        </is>
      </c>
      <c r="H2" s="16" t="inlineStr">
        <is>
          <t>row 2</t>
        </is>
      </c>
      <c r="I2" s="16" t="inlineStr"/>
      <c r="J2" s="16" t="inlineStr"/>
      <c r="K2" s="16" t="inlineStr">
        <is>
          <t>No child allocation inferred</t>
        </is>
      </c>
      <c r="L2" s="16" t="inlineStr">
        <is>
          <t>Record ID: N-S01 | Owner Code: N01.A.E.SG | Description: Install main switchboard | Trade: Polar Power | Phase: Systems | Start: 2026-08-03 | Finish: 2026-08-21 | Amount:  | Currency:  | Revision: A | Status: Source assertion</t>
        </is>
      </c>
      <c r="M2" s="16" t="inlineStr">
        <is>
          <t>Competing source revisions; applicability and separate schedule approval are unresolved. Neither assertion is selected by upload order.</t>
        </is>
      </c>
      <c r="N2" s="16" t="inlineStr">
        <is>
          <t>assigned</t>
        </is>
      </c>
      <c r="O2" s="16" t="inlineStr">
        <is>
          <t>NORTHLINE-04-Activity_Extract_RevA.csv-N-S01</t>
        </is>
      </c>
      <c r="P2" s="16" t="inlineStr">
        <is>
          <t>e4ece9357b4e9caf76e91141ad437ab7ff14be526573f80a625d24fa10e3a9fb</t>
        </is>
      </c>
      <c r="Q2" s="16" t="inlineStr">
        <is>
          <t>No professional decision recorded</t>
        </is>
      </c>
      <c r="R2" s="16" t="inlineStr">
        <is>
          <t>UNAPPROVED</t>
        </is>
      </c>
      <c r="S2" s="16" t="inlineStr">
        <is>
          <t>UNSURE</t>
        </is>
      </c>
    </row>
    <row r="3" ht="90" customHeight="1">
      <c r="A3" s="16" t="inlineStr">
        <is>
          <t>N-S02</t>
        </is>
      </c>
      <c r="B3" s="16" t="inlineStr">
        <is>
          <t>schedule</t>
        </is>
      </c>
      <c r="C3" s="16" t="inlineStr">
        <is>
          <t>N01.A.E.CX</t>
        </is>
      </c>
      <c r="D3" s="16" t="inlineStr">
        <is>
          <t>Proposed · unapproved</t>
        </is>
      </c>
      <c r="E3" s="16" t="inlineStr">
        <is>
          <t>A</t>
        </is>
      </c>
      <c r="F3" s="16" t="inlineStr">
        <is>
          <t>Integrated electrical commissioning</t>
        </is>
      </c>
      <c r="G3" s="16" t="inlineStr">
        <is>
          <t>Activity_Extract_RevA.csv</t>
        </is>
      </c>
      <c r="H3" s="16" t="inlineStr">
        <is>
          <t>row 3</t>
        </is>
      </c>
      <c r="I3" s="16" t="inlineStr"/>
      <c r="J3" s="16" t="inlineStr"/>
      <c r="K3" s="16" t="inlineStr">
        <is>
          <t>No child allocation inferred</t>
        </is>
      </c>
      <c r="L3" s="16" t="inlineStr">
        <is>
          <t>Record ID: N-S02 | Owner Code: N01.A.E.CX | Description: Integrated electrical commissioning | Trade: Polar Power | Phase: Commissioning | Start: 2026-09-07 | Finish: 2026-09-18 | Amount:  | Currency:  | Revision: A | Status: Source assertion</t>
        </is>
      </c>
      <c r="M3" s="16" t="inlineStr"/>
      <c r="N3" s="16" t="inlineStr">
        <is>
          <t>assigned</t>
        </is>
      </c>
      <c r="O3" s="16" t="inlineStr">
        <is>
          <t>NORTHLINE-04-Activity_Extract_RevA.csv-N-S02</t>
        </is>
      </c>
      <c r="P3" s="16" t="inlineStr">
        <is>
          <t>e4ece9357b4e9caf76e91141ad437ab7ff14be526573f80a625d24fa10e3a9fb</t>
        </is>
      </c>
      <c r="Q3" s="16" t="inlineStr">
        <is>
          <t>No professional decision recorded</t>
        </is>
      </c>
      <c r="R3" s="16" t="inlineStr">
        <is>
          <t>UNAPPROVED</t>
        </is>
      </c>
      <c r="S3" s="16" t="inlineStr">
        <is>
          <t>MAPPED</t>
        </is>
      </c>
    </row>
    <row r="4" ht="90" customHeight="1">
      <c r="A4" s="16" t="inlineStr">
        <is>
          <t>N-S03</t>
        </is>
      </c>
      <c r="B4" s="16" t="inlineStr">
        <is>
          <t>schedule</t>
        </is>
      </c>
      <c r="C4" s="16" t="inlineStr">
        <is>
          <t>N01.A.M</t>
        </is>
      </c>
      <c r="D4" s="16" t="inlineStr">
        <is>
          <t>Proposed · unapproved</t>
        </is>
      </c>
      <c r="E4" s="16" t="inlineStr">
        <is>
          <t>A</t>
        </is>
      </c>
      <c r="F4" s="16" t="inlineStr">
        <is>
          <t>Install cooling equipment</t>
        </is>
      </c>
      <c r="G4" s="16" t="inlineStr">
        <is>
          <t>Activity_Extract_RevA.csv</t>
        </is>
      </c>
      <c r="H4" s="16" t="inlineStr">
        <is>
          <t>row 4</t>
        </is>
      </c>
      <c r="I4" s="16" t="inlineStr"/>
      <c r="J4" s="16" t="inlineStr"/>
      <c r="K4" s="16" t="inlineStr">
        <is>
          <t>No child allocation inferred</t>
        </is>
      </c>
      <c r="L4" s="16" t="inlineStr">
        <is>
          <t>Record ID: N-S03 | Owner Code: N01.A.M | Description: Install cooling equipment | Trade: Boreal Mechanical | Phase: Systems | Start: 2026-08-03 | Finish: 2026-09-04 | Amount:  | Currency:  | Revision: A | Status: Source assertion</t>
        </is>
      </c>
      <c r="M4" s="16" t="inlineStr"/>
      <c r="N4" s="16" t="inlineStr">
        <is>
          <t>assigned</t>
        </is>
      </c>
      <c r="O4" s="16" t="inlineStr">
        <is>
          <t>NORTHLINE-04-Activity_Extract_RevA.csv-N-S03</t>
        </is>
      </c>
      <c r="P4" s="16" t="inlineStr">
        <is>
          <t>e4ece9357b4e9caf76e91141ad437ab7ff14be526573f80a625d24fa10e3a9fb</t>
        </is>
      </c>
      <c r="Q4" s="16" t="inlineStr">
        <is>
          <t>No professional decision recorded</t>
        </is>
      </c>
      <c r="R4" s="16" t="inlineStr">
        <is>
          <t>UNAPPROVED</t>
        </is>
      </c>
      <c r="S4" s="16" t="inlineStr">
        <is>
          <t>MAPPED</t>
        </is>
      </c>
    </row>
    <row r="5" ht="90" customHeight="1">
      <c r="A5" s="16" t="inlineStr">
        <is>
          <t>N-C01</t>
        </is>
      </c>
      <c r="B5" s="16" t="inlineStr">
        <is>
          <t>cost</t>
        </is>
      </c>
      <c r="C5" s="16" t="inlineStr">
        <is>
          <t>N01.A.E</t>
        </is>
      </c>
      <c r="D5" s="16" t="inlineStr">
        <is>
          <t>Unresolved</t>
        </is>
      </c>
      <c r="E5" s="16" t="inlineStr">
        <is>
          <t>A</t>
        </is>
      </c>
      <c r="F5" s="16" t="inlineStr">
        <is>
          <t>Electrical budget allowance; not allocated to child WBS</t>
        </is>
      </c>
      <c r="G5" s="16" t="inlineStr">
        <is>
          <t>Budget_Allowances.csv</t>
        </is>
      </c>
      <c r="H5" s="16" t="inlineStr">
        <is>
          <t>row 2</t>
        </is>
      </c>
      <c r="I5" s="16" t="inlineStr">
        <is>
          <t>1800000</t>
        </is>
      </c>
      <c r="J5" s="16" t="inlineStr">
        <is>
          <t>CAD</t>
        </is>
      </c>
      <c r="K5" s="16" t="inlineStr">
        <is>
          <t>Parent electrical budget; no commissioning allocation supplied.</t>
        </is>
      </c>
      <c r="L5" s="16" t="inlineStr">
        <is>
          <t>Record ID: N-C01 | Owner Code: N01.A.E | Description: Electrical budget allowance; not allocated to child WBS | Trade: Polar Power | Phase:  | Start:  | Finish:  | Amount: 1800000 | Currency: CAD | Revision: A | Status: Source assertion | Basis: Parent electrical budget; no commissioning allocation supplied.</t>
        </is>
      </c>
      <c r="M5" s="16" t="inlineStr">
        <is>
          <t>Semantic evidence points elsewhere (weak): the text uses reserve / contingency wording, which can also describe a procedure rather than a reserve; this WBS has no such element. The source assignment still decides.</t>
        </is>
      </c>
      <c r="N5" s="16" t="inlineStr">
        <is>
          <t>assigned</t>
        </is>
      </c>
      <c r="O5" s="16" t="inlineStr">
        <is>
          <t>NORTHLINE-04-Budget_Allowances.csv-N-C01</t>
        </is>
      </c>
      <c r="P5" s="16" t="inlineStr">
        <is>
          <t>a07c0841ee2d5dbfd307cd38858af092102e915a57c7043000dcc7884ad6b663</t>
        </is>
      </c>
      <c r="Q5" s="16" t="inlineStr">
        <is>
          <t>No professional decision recorded</t>
        </is>
      </c>
      <c r="R5" s="16" t="inlineStr">
        <is>
          <t>UNAPPROVED</t>
        </is>
      </c>
      <c r="S5" s="16" t="inlineStr">
        <is>
          <t>UNSURE</t>
        </is>
      </c>
    </row>
    <row r="6" ht="90" customHeight="1">
      <c r="A6" s="16" t="inlineStr">
        <is>
          <t>N-C02</t>
        </is>
      </c>
      <c r="B6" s="16" t="inlineStr">
        <is>
          <t>cost</t>
        </is>
      </c>
      <c r="C6" s="16" t="inlineStr">
        <is>
          <t>N01.A.E.SG</t>
        </is>
      </c>
      <c r="D6" s="16" t="inlineStr">
        <is>
          <t>Proposed · unapproved</t>
        </is>
      </c>
      <c r="E6" s="16" t="inlineStr">
        <is>
          <t>A</t>
        </is>
      </c>
      <c r="F6" s="16" t="inlineStr">
        <is>
          <t>Switchgear supply allowance; included in N-C01, not additive</t>
        </is>
      </c>
      <c r="G6" s="16" t="inlineStr">
        <is>
          <t>Budget_Allowances.csv</t>
        </is>
      </c>
      <c r="H6" s="16" t="inlineStr">
        <is>
          <t>row 3</t>
        </is>
      </c>
      <c r="I6" s="16" t="inlineStr">
        <is>
          <t>420000</t>
        </is>
      </c>
      <c r="J6" s="16" t="inlineStr">
        <is>
          <t>CAD</t>
        </is>
      </c>
      <c r="K6" s="16" t="inlineStr">
        <is>
          <t>Included in N-C01; source value, not a variance or additional budget.</t>
        </is>
      </c>
      <c r="L6" s="16" t="inlineStr">
        <is>
          <t>Record ID: N-C02 | Owner Code: N01.A.E.SG | Description: Switchgear supply allowance; included in N-C01, not additive | Trade: Northstar Switchboards | Phase:  | Start:  | Finish:  | Amount: 420000 | Currency: CAD | Revision: A | Status: Source assertion | Basis: Included in N-C01; source value, not a variance or additional budget.</t>
        </is>
      </c>
      <c r="M6" s="16" t="inlineStr"/>
      <c r="N6" s="16" t="inlineStr">
        <is>
          <t>assigned</t>
        </is>
      </c>
      <c r="O6" s="16" t="inlineStr">
        <is>
          <t>NORTHLINE-04-Budget_Allowances.csv-N-C02</t>
        </is>
      </c>
      <c r="P6" s="16" t="inlineStr">
        <is>
          <t>a07c0841ee2d5dbfd307cd38858af092102e915a57c7043000dcc7884ad6b663</t>
        </is>
      </c>
      <c r="Q6" s="16" t="inlineStr">
        <is>
          <t>No professional decision recorded</t>
        </is>
      </c>
      <c r="R6" s="16" t="inlineStr">
        <is>
          <t>UNAPPROVED</t>
        </is>
      </c>
      <c r="S6" s="16" t="inlineStr">
        <is>
          <t>MAPPED</t>
        </is>
      </c>
    </row>
    <row r="7" ht="90" customHeight="1">
      <c r="A7" s="16" t="inlineStr">
        <is>
          <t>N-S01</t>
        </is>
      </c>
      <c r="B7" s="16" t="inlineStr">
        <is>
          <t>schedule</t>
        </is>
      </c>
      <c r="C7" s="16" t="inlineStr">
        <is>
          <t>N01.A.E.SG</t>
        </is>
      </c>
      <c r="D7" s="16" t="inlineStr">
        <is>
          <t>Unresolved</t>
        </is>
      </c>
      <c r="E7" s="16" t="inlineStr">
        <is>
          <t>B</t>
        </is>
      </c>
      <c r="F7" s="16" t="inlineStr">
        <is>
          <t>Install main switchboard</t>
        </is>
      </c>
      <c r="G7" s="16" t="inlineStr">
        <is>
          <t>Switchgear_Dates_Proposed_RevB.csv</t>
        </is>
      </c>
      <c r="H7" s="16" t="inlineStr">
        <is>
          <t>row 2</t>
        </is>
      </c>
      <c r="I7" s="16" t="inlineStr"/>
      <c r="J7" s="16" t="inlineStr"/>
      <c r="K7" s="16" t="inlineStr">
        <is>
          <t>No child allocation inferred</t>
        </is>
      </c>
      <c r="L7" s="16" t="inlineStr">
        <is>
          <t>Record ID: N-S01 | Owner Code: N01.A.E.SG | Description: Install main switchboard | Trade: Polar Power | Phase: Systems | Start: 2026-08-10 | Finish: 2026-09-04 | Amount:  | Currency:  | Revision: B | Status: Proposed; applicability unresolved</t>
        </is>
      </c>
      <c r="M7" s="16" t="inlineStr">
        <is>
          <t>Competing source revisions; applicability and separate schedule approval are unresolved. Neither assertion is selected by upload order.</t>
        </is>
      </c>
      <c r="N7" s="16" t="inlineStr">
        <is>
          <t>assigned</t>
        </is>
      </c>
      <c r="O7" s="16" t="inlineStr">
        <is>
          <t>NORTHLINE-04-Switchgear_Dates_Proposed_RevB.csv-N-S01</t>
        </is>
      </c>
      <c r="P7" s="16" t="inlineStr">
        <is>
          <t>357ab1a5d69b7388bae228dcf1c889c13ef86d10e84e1bd8ea9cc154686ce849</t>
        </is>
      </c>
      <c r="Q7" s="16" t="inlineStr">
        <is>
          <t>No professional decision recorded</t>
        </is>
      </c>
      <c r="R7" s="16" t="inlineStr">
        <is>
          <t>UNAPPROVED</t>
        </is>
      </c>
      <c r="S7" s="16" t="inlineStr">
        <is>
          <t>UNSURE</t>
        </is>
      </c>
    </row>
    <row r="8" ht="90" customHeight="1">
      <c r="A8" s="16" t="inlineStr">
        <is>
          <t>N-P01</t>
        </is>
      </c>
      <c r="B8" s="16" t="inlineStr">
        <is>
          <t>package</t>
        </is>
      </c>
      <c r="C8" s="16" t="inlineStr">
        <is>
          <t>N01.A.E</t>
        </is>
      </c>
      <c r="D8" s="16" t="inlineStr">
        <is>
          <t>Proposed · unapproved</t>
        </is>
      </c>
      <c r="E8" s="16" t="inlineStr">
        <is>
          <t>A</t>
        </is>
      </c>
      <c r="F8" s="16" t="inlineStr">
        <is>
          <t>Electrical installation package</t>
        </is>
      </c>
      <c r="G8" s="16" t="inlineStr">
        <is>
          <t>Trade_Package_Register.csv</t>
        </is>
      </c>
      <c r="H8" s="16" t="inlineStr">
        <is>
          <t>row 2</t>
        </is>
      </c>
      <c r="I8" s="16" t="inlineStr"/>
      <c r="J8" s="16" t="inlineStr"/>
      <c r="K8" s="16" t="inlineStr">
        <is>
          <t>Covers electrical installation including commissioning; parent scope only. No child value allocation supplied.</t>
        </is>
      </c>
      <c r="L8" s="16" t="inlineStr">
        <is>
          <t>Record ID: N-P01 | Owner Code: N01.A.E | Description: Electrical installation package | Trade: Polar Power | Phase:  | Start:  | Finish:  | Amount:  | Currency:  | Revision: A | Status: Source assertion | Boundary: Covers electrical installation including commissioning; parent scope only. No child value allocation supplied.</t>
        </is>
      </c>
      <c r="M8" s="16" t="inlineStr"/>
      <c r="N8" s="16" t="inlineStr">
        <is>
          <t>assigned</t>
        </is>
      </c>
      <c r="O8" s="16" t="inlineStr">
        <is>
          <t>NORTHLINE-04-Trade_Package_Register.csv-N-P01</t>
        </is>
      </c>
      <c r="P8" s="16" t="inlineStr">
        <is>
          <t>638cf3c033f4095e37032ce9a032fe65a523db9b18155857289112eb9d972bdc</t>
        </is>
      </c>
      <c r="Q8" s="16" t="inlineStr">
        <is>
          <t>No professional decision recorded</t>
        </is>
      </c>
      <c r="R8" s="16" t="inlineStr">
        <is>
          <t>UNAPPROVED</t>
        </is>
      </c>
      <c r="S8" s="16" t="inlineStr">
        <is>
          <t>MAPPED</t>
        </is>
      </c>
    </row>
    <row r="9" ht="90" customHeight="1">
      <c r="A9" s="16" t="inlineStr">
        <is>
          <t>N-P02</t>
        </is>
      </c>
      <c r="B9" s="16" t="inlineStr">
        <is>
          <t>package</t>
        </is>
      </c>
      <c r="C9" s="16" t="inlineStr">
        <is>
          <t>N01.A.E.SG</t>
        </is>
      </c>
      <c r="D9" s="16" t="inlineStr">
        <is>
          <t>Proposed · unapproved</t>
        </is>
      </c>
      <c r="E9" s="16" t="inlineStr">
        <is>
          <t>A</t>
        </is>
      </c>
      <c r="F9" s="16" t="inlineStr">
        <is>
          <t>Switchboard supply package</t>
        </is>
      </c>
      <c r="G9" s="16" t="inlineStr">
        <is>
          <t>Trade_Package_Register.csv</t>
        </is>
      </c>
      <c r="H9" s="16" t="inlineStr">
        <is>
          <t>row 3</t>
        </is>
      </c>
      <c r="I9" s="16" t="inlineStr"/>
      <c r="J9" s="16" t="inlineStr"/>
      <c r="K9" s="16" t="inlineStr">
        <is>
          <t>Supply only; installation remains in parent package N-P01. No package amount supplied.</t>
        </is>
      </c>
      <c r="L9" s="16" t="inlineStr">
        <is>
          <t>Record ID: N-P02 | Owner Code: N01.A.E.SG | Description: Switchboard supply package | Trade: Northstar Switchboards | Phase:  | Start:  | Finish:  | Amount:  | Currency:  | Revision: A | Status: Source assertion | Boundary: Supply only; installation remains in parent package N-P01. No package amount supplied.</t>
        </is>
      </c>
      <c r="M9" s="16" t="inlineStr"/>
      <c r="N9" s="16" t="inlineStr">
        <is>
          <t>assigned</t>
        </is>
      </c>
      <c r="O9" s="16" t="inlineStr">
        <is>
          <t>NORTHLINE-04-Trade_Package_Register.csv-N-P02</t>
        </is>
      </c>
      <c r="P9" s="16" t="inlineStr">
        <is>
          <t>638cf3c033f4095e37032ce9a032fe65a523db9b18155857289112eb9d972bdc</t>
        </is>
      </c>
      <c r="Q9" s="16" t="inlineStr">
        <is>
          <t>No professional decision recorded</t>
        </is>
      </c>
      <c r="R9" s="16" t="inlineStr">
        <is>
          <t>UNAPPROVED</t>
        </is>
      </c>
      <c r="S9" s="16" t="inlineStr">
        <is>
          <t>MAPPED</t>
        </is>
      </c>
    </row>
  </sheetData>
  <autoFilter ref="A1:S9"/>
  <hyperlinks>
    <hyperlink xmlns:r="http://schemas.openxmlformats.org/officeDocument/2006/relationships" ref="U1" r:id="rId1"/>
    <hyperlink xmlns:r="http://schemas.openxmlformats.org/officeDocument/2006/relationships" ref="G2" r:id="rId2"/>
    <hyperlink xmlns:r="http://schemas.openxmlformats.org/officeDocument/2006/relationships" ref="G3" r:id="rId3"/>
    <hyperlink xmlns:r="http://schemas.openxmlformats.org/officeDocument/2006/relationships" ref="G4" r:id="rId4"/>
    <hyperlink xmlns:r="http://schemas.openxmlformats.org/officeDocument/2006/relationships" ref="G5" r:id="rId5"/>
    <hyperlink xmlns:r="http://schemas.openxmlformats.org/officeDocument/2006/relationships" ref="G6" r:id="rId6"/>
    <hyperlink xmlns:r="http://schemas.openxmlformats.org/officeDocument/2006/relationships" ref="G7" r:id="rId7"/>
    <hyperlink xmlns:r="http://schemas.openxmlformats.org/officeDocument/2006/relationships" ref="G8" r:id="rId8"/>
    <hyperlink xmlns:r="http://schemas.openxmlformats.org/officeDocument/2006/relationships" ref="G9" r:id="rId9"/>
  </hyperlinks>
  <printOptions horizontalCentered="1"/>
  <pageMargins left="0.3" right="0.3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hidden="1" outlineLevel="1" width="78" customWidth="1" min="3" max="3"/>
    <col width="32" customWidth="1" min="4" max="4"/>
    <col width="32" customWidth="1" min="5" max="5"/>
  </cols>
  <sheetData>
    <row r="1" ht="38" customHeight="1">
      <c r="A1" s="15" t="inlineStr">
        <is>
          <t>Original file</t>
        </is>
      </c>
      <c r="B1" s="15" t="inlineStr">
        <is>
          <t>Source type</t>
        </is>
      </c>
      <c r="C1" s="15" t="inlineStr">
        <is>
          <t>SHA-256</t>
        </is>
      </c>
      <c r="D1" s="15" t="inlineStr">
        <is>
          <t>Bytes</t>
        </is>
      </c>
      <c r="E1" s="15" t="inlineStr">
        <is>
          <t>Located blocks</t>
        </is>
      </c>
      <c r="G1" s="17" t="inlineStr">
        <is>
          <t>← START HERE</t>
        </is>
      </c>
    </row>
    <row r="2" ht="45" customHeight="1">
      <c r="A2" s="16" t="inlineStr">
        <is>
          <t>Activity_Extract_RevA.csv</t>
        </is>
      </c>
      <c r="B2" s="16" t="inlineStr">
        <is>
          <t>schedule</t>
        </is>
      </c>
      <c r="C2" s="16" t="inlineStr">
        <is>
          <t>e4ece9357b4e9caf76e91141ad437ab7ff14be526573f80a625d24fa10e3a9fb</t>
        </is>
      </c>
      <c r="D2" s="16" t="n">
        <v>430</v>
      </c>
      <c r="E2" s="16" t="n">
        <v>3</v>
      </c>
    </row>
    <row r="3" ht="45" customHeight="1">
      <c r="A3" s="16" t="inlineStr">
        <is>
          <t>Budget_Allowances.csv</t>
        </is>
      </c>
      <c r="B3" s="16" t="inlineStr">
        <is>
          <t>cost</t>
        </is>
      </c>
      <c r="C3" s="16" t="inlineStr">
        <is>
          <t>a07c0841ee2d5dbfd307cd38858af092102e915a57c7043000dcc7884ad6b663</t>
        </is>
      </c>
      <c r="D3" s="16" t="n">
        <v>487</v>
      </c>
      <c r="E3" s="16" t="n">
        <v>2</v>
      </c>
    </row>
    <row r="4" ht="45" customHeight="1">
      <c r="A4" s="16" t="inlineStr">
        <is>
          <t>Owner_Scope_Register.csv</t>
        </is>
      </c>
      <c r="B4" s="16" t="inlineStr">
        <is>
          <t>Owner WBS</t>
        </is>
      </c>
      <c r="C4" s="16" t="inlineStr">
        <is>
          <t>f28a7bcf2894afb76bce449a2585c865755fe086cbbfbd35f50f62fff0573351</t>
        </is>
      </c>
      <c r="D4" s="16" t="n">
        <v>202</v>
      </c>
      <c r="E4" s="16" t="n">
        <v>6</v>
      </c>
    </row>
    <row r="5" ht="45" customHeight="1">
      <c r="A5" s="16" t="inlineStr">
        <is>
          <t>Review_and_Allocation_Notice.docx</t>
        </is>
      </c>
      <c r="B5" s="16" t="inlineStr">
        <is>
          <t>review note</t>
        </is>
      </c>
      <c r="C5" s="16" t="inlineStr">
        <is>
          <t>8285a96c4693112bec5c44a79bc7421ed692dc1a28969d68e0864058876f626f</t>
        </is>
      </c>
      <c r="D5" s="16" t="n">
        <v>1238</v>
      </c>
      <c r="E5" s="16" t="n">
        <v>6</v>
      </c>
    </row>
    <row r="6" ht="45" customHeight="1">
      <c r="A6" s="16" t="inlineStr">
        <is>
          <t>Switchgear_Dates_Proposed_RevB.csv</t>
        </is>
      </c>
      <c r="B6" s="16" t="inlineStr">
        <is>
          <t>schedule</t>
        </is>
      </c>
      <c r="C6" s="16" t="inlineStr">
        <is>
          <t>357ab1a5d69b7388bae228dcf1c889c13ef86d10e84e1bd8ea9cc154686ce849</t>
        </is>
      </c>
      <c r="D6" s="16" t="n">
        <v>215</v>
      </c>
      <c r="E6" s="16" t="n">
        <v>1</v>
      </c>
    </row>
    <row r="7" ht="45" customHeight="1">
      <c r="A7" s="16" t="inlineStr">
        <is>
          <t>Trade_Package_Register.csv</t>
        </is>
      </c>
      <c r="B7" s="16" t="inlineStr">
        <is>
          <t>package</t>
        </is>
      </c>
      <c r="C7" s="16" t="inlineStr">
        <is>
          <t>638cf3c033f4095e37032ce9a032fe65a523db9b18155857289112eb9d972bdc</t>
        </is>
      </c>
      <c r="D7" s="16" t="n">
        <v>473</v>
      </c>
      <c r="E7" s="16" t="n">
        <v>2</v>
      </c>
    </row>
  </sheetData>
  <autoFilter ref="A1:E7"/>
  <hyperlinks>
    <hyperlink xmlns:r="http://schemas.openxmlformats.org/officeDocument/2006/relationships" ref="G1" r:id="rId1"/>
    <hyperlink xmlns:r="http://schemas.openxmlformats.org/officeDocument/2006/relationships" ref="A2" r:id="rId2"/>
    <hyperlink xmlns:r="http://schemas.openxmlformats.org/officeDocument/2006/relationships" ref="A3" r:id="rId3"/>
    <hyperlink xmlns:r="http://schemas.openxmlformats.org/officeDocument/2006/relationships" ref="A4" r:id="rId4"/>
    <hyperlink xmlns:r="http://schemas.openxmlformats.org/officeDocument/2006/relationships" ref="A5" r:id="rId5"/>
    <hyperlink xmlns:r="http://schemas.openxmlformats.org/officeDocument/2006/relationships" ref="A6" r:id="rId6"/>
    <hyperlink xmlns:r="http://schemas.openxmlformats.org/officeDocument/2006/relationships" ref="A7" r:id="rId7"/>
  </hyperlinks>
  <printOptions horizontalCentered="1"/>
  <pageMargins left="0.3" right="0.3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</cols>
  <sheetData>
    <row r="1" ht="38" customHeight="1">
      <c r="A1" s="15" t="inlineStr">
        <is>
          <t>Measure / authority</t>
        </is>
      </c>
      <c r="B1" s="15" t="inlineStr">
        <is>
          <t>Value / boundary</t>
        </is>
      </c>
      <c r="D1" s="17" t="inlineStr">
        <is>
          <t>← START HERE</t>
        </is>
      </c>
    </row>
    <row r="2" ht="45" customHeight="1">
      <c r="A2" s="16" t="inlineStr">
        <is>
          <t>Data</t>
        </is>
      </c>
      <c r="B2" s="16" t="inlineStr">
        <is>
          <t>Separately fabricated fictional case; original source bytes retained</t>
        </is>
      </c>
    </row>
    <row r="3" ht="45" customHeight="1">
      <c r="A3" s="16" t="inlineStr">
        <is>
          <t>Approval</t>
        </is>
      </c>
      <c r="B3" s="16" t="inlineStr">
        <is>
          <t>No professional decisions or approvals recorded</t>
        </is>
      </c>
    </row>
    <row r="4" ht="45" customHeight="1">
      <c r="A4" s="16" t="inlineStr">
        <is>
          <t>Energy and carbon</t>
        </is>
      </c>
      <c r="B4" s="16" t="inlineStr">
        <is>
          <t>Not measured</t>
        </is>
      </c>
    </row>
    <row r="5" ht="45" customHeight="1">
      <c r="A5" s="16" t="inlineStr">
        <is>
          <t>External AI</t>
        </is>
      </c>
      <c r="B5" s="16" t="inlineStr">
        <is>
          <t>Not tested; no paid API or external model calls</t>
        </is>
      </c>
    </row>
    <row r="6" ht="45" customHeight="1">
      <c r="A6" s="16" t="inlineStr">
        <is>
          <t>Counting</t>
        </is>
      </c>
      <c r="B6" s="16" t="inlineStr">
        <is>
          <t>Unique source versions and target rows are different populations</t>
        </is>
      </c>
    </row>
    <row r="7" ht="45" customHeight="1">
      <c r="A7" s="16" t="inlineStr">
        <is>
          <t>Canonical snapshot SHA-256</t>
        </is>
      </c>
      <c r="B7" s="16" t="inlineStr">
        <is>
          <t>eae008800839134e7bc63960a5004aec26983a0d8bcbfeba1b4d51616c8ebd00</t>
        </is>
      </c>
    </row>
    <row r="8"/>
    <row r="9"/>
    <row r="10">
      <c r="A10" t="inlineStr">
        <is>
          <t>Source view</t>
        </is>
      </c>
      <c r="B10" t="inlineStr">
        <is>
          <t>Unique source versions</t>
        </is>
      </c>
    </row>
    <row r="11">
      <c r="A11" t="inlineStr">
        <is>
          <t>schedule</t>
        </is>
      </c>
      <c r="B11" t="n">
        <v>4</v>
      </c>
    </row>
    <row r="12">
      <c r="A12" t="inlineStr">
        <is>
          <t>cost</t>
        </is>
      </c>
      <c r="B12" t="n">
        <v>2</v>
      </c>
    </row>
    <row r="13">
      <c r="A13" t="inlineStr">
        <is>
          <t>package</t>
        </is>
      </c>
      <c r="B13" t="n">
        <v>2</v>
      </c>
    </row>
  </sheetData>
  <autoFilter ref="A1:B7"/>
  <hyperlinks>
    <hyperlink xmlns:r="http://schemas.openxmlformats.org/officeDocument/2006/relationships" ref="D1" r:id="rId1"/>
  </hyperlinks>
  <printOptions horizontalCentered="1"/>
  <pageMargins left="0.3" right="0.3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2026-10-22T16:36:28Z</dcterms:created>
  <dcterms:modified xmlns:dcterms="http://purl.org/dc/terms/" xmlns:xsi="http://www.w3.org/2001/XMLSchema-instance" xsi:type="dcterms:W3CDTF">2026-10-22T18:06:01Z</dcterms:modified>
</cp:coreProperties>
</file>