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Owner WBS" sheetId="3" state="visible" r:id="rId3"/>
    <sheet xmlns:r="http://schemas.openxmlformats.org/officeDocument/2006/relationships" name="Crosswalk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Measurement" sheetId="6" state="visible" r:id="rId6"/>
  </sheets>
  <definedNames>
    <definedName name="_xlnm.Print_Area" localSheetId="0">'START HERE'!$A$1:$L$46</definedName>
    <definedName name="_xlnm._FilterDatabase" localSheetId="1" hidden="1">'Findings'!$A$1:$D$5</definedName>
    <definedName name="_xlnm.Print_Titles" localSheetId="1">'Findings'!$1:$1</definedName>
    <definedName name="_xlnm.Print_Area" localSheetId="1">'Findings'!$A$1:$D$5</definedName>
    <definedName name="_xlnm._FilterDatabase" localSheetId="2" hidden="1">'Owner WBS'!$A$1:$C$10</definedName>
    <definedName name="_xlnm.Print_Titles" localSheetId="2">'Owner WBS'!$1:$1</definedName>
    <definedName name="_xlnm.Print_Area" localSheetId="2">'Owner WBS'!$A$1:$D$10</definedName>
    <definedName name="_xlnm._FilterDatabase" localSheetId="3" hidden="1">'Crosswalk'!$A$1:$N$14</definedName>
    <definedName name="_xlnm.Print_Titles" localSheetId="3">'Crosswalk'!$1:$1</definedName>
    <definedName name="_xlnm.Print_Area" localSheetId="3">'Crosswalk'!$B$1:$N$14</definedName>
    <definedName name="_xlnm._FilterDatabase" localSheetId="4" hidden="1">'Sources'!$A$1:$E$9</definedName>
    <definedName name="_xlnm.Print_Titles" localSheetId="4">'Sources'!$1:$1</definedName>
    <definedName name="_xlnm.Print_Area" localSheetId="4">'Sources'!$A$1:$E$9</definedName>
    <definedName name="_xlnm._FilterDatabase" localSheetId="5" hidden="1">'Measurement'!$A$1:$B$12</definedName>
    <definedName name="_xlnm.Print_Titles" localSheetId="5">'Measurement'!$1:$1</definedName>
    <definedName name="_xlnm.Print_Area" localSheetId="5">'Measurement'!$A$1:$B$12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chivo"/>
      <b val="1"/>
      <color rgb="00FFFFFF"/>
    </font>
    <font>
      <name val="Archivo"/>
      <color rgb="00121A2E"/>
      <sz val="11"/>
    </font>
    <font>
      <name val="Archivo"/>
      <b val="1"/>
      <color rgb="00121A2E"/>
      <sz val="24"/>
    </font>
    <font>
      <name val="Archivo"/>
      <color rgb="00F5F5F3"/>
      <sz val="10"/>
    </font>
    <font>
      <name val="Archivo"/>
      <b val="1"/>
      <color rgb="00121A2E"/>
      <sz val="10"/>
    </font>
    <font>
      <name val="Archivo"/>
      <b val="1"/>
      <color rgb="00121A2E"/>
      <sz val="27"/>
    </font>
    <font>
      <name val="Archivo"/>
      <b val="1"/>
      <color rgb="008F5A28"/>
      <sz val="11"/>
    </font>
    <font>
      <name val="Archivo"/>
      <b val="1"/>
      <color rgb="00121A2E"/>
      <sz val="12"/>
    </font>
    <font>
      <name val="Archivo"/>
      <b val="1"/>
      <color rgb="00F5F5F3"/>
      <sz val="11"/>
    </font>
    <font>
      <name val="Archivo"/>
      <b val="1"/>
      <color rgb="00121A2E"/>
      <sz val="11"/>
    </font>
    <font>
      <name val="Archivo"/>
      <color rgb="00121A2E"/>
      <sz val="10"/>
    </font>
    <font>
      <name val="Archivo"/>
      <b val="1"/>
      <color rgb="00FFFFFF"/>
      <sz val="10.5"/>
    </font>
    <font>
      <name val="Archivo"/>
      <color rgb="00121A2E"/>
      <sz val="10.5"/>
    </font>
    <font>
      <name val="Archivo"/>
      <b val="1"/>
      <color rgb="008F5A28"/>
      <sz val="10.5"/>
    </font>
  </fonts>
  <fills count="5">
    <fill>
      <patternFill/>
    </fill>
    <fill>
      <patternFill patternType="gray125"/>
    </fill>
    <fill>
      <patternFill patternType="solid">
        <fgColor rgb="00121A2E"/>
      </patternFill>
    </fill>
    <fill>
      <patternFill patternType="solid">
        <fgColor rgb="00F5F5F3"/>
      </patternFill>
    </fill>
    <fill>
      <patternFill patternType="solid">
        <fgColor rgb="00F1E9DF"/>
      </patternFill>
    </fill>
  </fills>
  <borders count="3">
    <border>
      <left/>
      <right/>
      <top/>
      <bottom/>
      <diagonal/>
    </border>
    <border/>
    <border>
      <right/>
      <bottom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vertical="top" wrapText="1"/>
    </xf>
    <xf numFmtId="0" fontId="12" fillId="2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chivo"/>
              </a:defRPr>
            </a:pPr>
            <a:r>
              <a:rPr sz="1400" b="1">
                <a:latin typeface="Archivo"/>
              </a:rPr>
              <a:t>Supplied records by source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'START HERE'!B47</f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prstDash val="solid"/>
            </a:ln>
          </spPr>
          <cat>
            <numRef>
              <f>'START HERE'!$A$48:$A$50</f>
            </numRef>
          </cat>
          <val>
            <numRef>
              <f>'START HERE'!$B$48:$B$50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100" b="0">
                  <a:latin typeface="Archivo"/>
                </a:defRPr>
              </a:pPr>
              <a:r>
                <a:t>None</a:t>
              </a:r>
              <a:endParaRPr sz="1100" b="0">
                <a:latin typeface="Archivo"/>
              </a:endParaRPr>
            </a:p>
          </txPr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Source-record versions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chivo"/>
              </a:defRPr>
            </a:pPr>
            <a:r>
              <a:rPr sz="1400" b="1">
                <a:latin typeface="Archivo"/>
              </a:rPr>
              <a:t>Possible versus unresolved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'START HERE'!I47</f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prstDash val="solid"/>
            </a:ln>
          </spPr>
          <cat>
            <numRef>
              <f>'START HERE'!$H$48:$H$49</f>
            </numRef>
          </cat>
          <val>
            <numRef>
              <f>'START HERE'!$I$48:$I$49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100" b="0">
                  <a:latin typeface="Archivo"/>
                </a:defRPr>
              </a:pPr>
              <a:r>
                <a:t>None</a:t>
              </a:r>
              <a:endParaRPr sz="1100" b="0">
                <a:latin typeface="Archivo"/>
              </a:endParaRPr>
            </a:p>
          </txPr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Source-record versions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27</row>
      <rowOff>0</rowOff>
    </from>
    <ext cx="32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ndings'!A1" TargetMode="External" Id="rId1"/><Relationship Type="http://schemas.openxmlformats.org/officeDocument/2006/relationships/hyperlink" Target="#'Crosswalk'!B2" TargetMode="External" Id="rId2"/><Relationship Type="http://schemas.openxmlformats.org/officeDocument/2006/relationships/hyperlink" Target="#'Sources'!A1" TargetMode="External" Id="rId3"/><Relationship Type="http://schemas.openxmlformats.org/officeDocument/2006/relationships/hyperlink" Target="#'Measurement'!A1" TargetMode="External" Id="rId4"/><Relationship Type="http://schemas.openxmlformats.org/officeDocument/2006/relationships/drawing" Target="/xl/drawings/drawing1.xm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#'Crosswalk'!B4" TargetMode="External" Id="rId2"/><Relationship Type="http://schemas.openxmlformats.org/officeDocument/2006/relationships/hyperlink" Target="#'Crosswalk'!B8" TargetMode="External" Id="rId3"/><Relationship Type="http://schemas.openxmlformats.org/officeDocument/2006/relationships/hyperlink" Target="#'Crosswalk'!B5" TargetMode="External" Id="rId4"/><Relationship Type="http://schemas.openxmlformats.org/officeDocument/2006/relationships/hyperlink" Target="#'Crosswalk'!B9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#'START HERE'!A1" TargetMode="External" Id="rId2"/><Relationship Type="http://schemas.openxmlformats.org/officeDocument/2006/relationships/hyperlink" Target="#'Crosswalk'!B2" TargetMode="External" Id="rId3"/><Relationship Type="http://schemas.openxmlformats.org/officeDocument/2006/relationships/hyperlink" Target="#'Crosswalk'!B2" TargetMode="External" Id="rId4"/><Relationship Type="http://schemas.openxmlformats.org/officeDocument/2006/relationships/hyperlink" Target="#'Crosswalk'!B2" TargetMode="External" Id="rId5"/><Relationship Type="http://schemas.openxmlformats.org/officeDocument/2006/relationships/hyperlink" Target="#'Crosswalk'!B2" TargetMode="External" Id="rId6"/><Relationship Type="http://schemas.openxmlformats.org/officeDocument/2006/relationships/hyperlink" Target="#'Crosswalk'!B2" TargetMode="External" Id="rId7"/><Relationship Type="http://schemas.openxmlformats.org/officeDocument/2006/relationships/hyperlink" Target="#'Crosswalk'!B2" TargetMode="External" Id="rId8"/><Relationship Type="http://schemas.openxmlformats.org/officeDocument/2006/relationships/hyperlink" Target="#'Crosswalk'!B3" TargetMode="External" Id="rId9"/><Relationship Type="http://schemas.openxmlformats.org/officeDocument/2006/relationships/hyperlink" Target="#'Crosswalk'!B3" TargetMode="External" Id="rId10"/><Relationship Type="http://schemas.openxmlformats.org/officeDocument/2006/relationships/hyperlink" Target="#'Crosswalk'!B4" TargetMode="External" Id="rId11"/><Relationship Type="http://schemas.openxmlformats.org/officeDocument/2006/relationships/hyperlink" Target="#'Crosswalk'!B4" TargetMode="External" Id="rId12"/><Relationship Type="http://schemas.openxmlformats.org/officeDocument/2006/relationships/hyperlink" Target="#'Crosswalk'!B4" TargetMode="External" Id="rId13"/><Relationship Type="http://schemas.openxmlformats.org/officeDocument/2006/relationships/hyperlink" Target="#'Crosswalk'!B4" TargetMode="External" Id="rId14"/><Relationship Type="http://schemas.openxmlformats.org/officeDocument/2006/relationships/hyperlink" Target="#'Crosswalk'!B12" TargetMode="External" Id="rId15"/><Relationship Type="http://schemas.openxmlformats.org/officeDocument/2006/relationships/hyperlink" Target="#'Crosswalk'!B12" TargetMode="External" Id="rId16"/><Relationship Type="http://schemas.openxmlformats.org/officeDocument/2006/relationships/hyperlink" Target="#'Crosswalk'!B5" TargetMode="External" Id="rId17"/><Relationship Type="http://schemas.openxmlformats.org/officeDocument/2006/relationships/hyperlink" Target="#'Crosswalk'!B5" TargetMode="External" Id="rId18"/><Relationship Type="http://schemas.openxmlformats.org/officeDocument/2006/relationships/hyperlink" Target="#'Crosswalk'!B5" TargetMode="External" Id="rId19"/><Relationship Type="http://schemas.openxmlformats.org/officeDocument/2006/relationships/hyperlink" Target="#'Crosswalk'!B5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#'START HERE'!A1" TargetMode="External" Id="rId2"/><Relationship Type="http://schemas.openxmlformats.org/officeDocument/2006/relationships/hyperlink" Target="sources/Baseline_Activity_Schedule.csv" TargetMode="External" Id="rId3"/><Relationship Type="http://schemas.openxmlformats.org/officeDocument/2006/relationships/hyperlink" Target="#'Sources'!A2" TargetMode="External" Id="rId4"/><Relationship Type="http://schemas.openxmlformats.org/officeDocument/2006/relationships/hyperlink" Target="#'Owner WBS'!A4" TargetMode="External" Id="rId5"/><Relationship Type="http://schemas.openxmlformats.org/officeDocument/2006/relationships/hyperlink" Target="sources/Baseline_Activity_Schedule.csv" TargetMode="External" Id="rId6"/><Relationship Type="http://schemas.openxmlformats.org/officeDocument/2006/relationships/hyperlink" Target="#'Sources'!A2" TargetMode="External" Id="rId7"/><Relationship Type="http://schemas.openxmlformats.org/officeDocument/2006/relationships/hyperlink" Target="#'Owner WBS'!A5" TargetMode="External" Id="rId8"/><Relationship Type="http://schemas.openxmlformats.org/officeDocument/2006/relationships/hyperlink" Target="sources/Baseline_Activity_Schedule.csv" TargetMode="External" Id="rId9"/><Relationship Type="http://schemas.openxmlformats.org/officeDocument/2006/relationships/hyperlink" Target="#'Sources'!A2" TargetMode="External" Id="rId10"/><Relationship Type="http://schemas.openxmlformats.org/officeDocument/2006/relationships/hyperlink" Target="#'Owner WBS'!A7" TargetMode="External" Id="rId11"/><Relationship Type="http://schemas.openxmlformats.org/officeDocument/2006/relationships/hyperlink" Target="sources/Baseline_Activity_Schedule.csv" TargetMode="External" Id="rId12"/><Relationship Type="http://schemas.openxmlformats.org/officeDocument/2006/relationships/hyperlink" Target="#'Sources'!A2" TargetMode="External" Id="rId13"/><Relationship Type="http://schemas.openxmlformats.org/officeDocument/2006/relationships/hyperlink" Target="#'Owner WBS'!A10" TargetMode="External" Id="rId14"/><Relationship Type="http://schemas.openxmlformats.org/officeDocument/2006/relationships/hyperlink" Target="sources/Capex_Forecast_Register.csv" TargetMode="External" Id="rId15"/><Relationship Type="http://schemas.openxmlformats.org/officeDocument/2006/relationships/hyperlink" Target="#'Sources'!A3" TargetMode="External" Id="rId16"/><Relationship Type="http://schemas.openxmlformats.org/officeDocument/2006/relationships/hyperlink" Target="#'Owner WBS'!A4" TargetMode="External" Id="rId17"/><Relationship Type="http://schemas.openxmlformats.org/officeDocument/2006/relationships/hyperlink" Target="sources/Capex_Forecast_Register.csv" TargetMode="External" Id="rId18"/><Relationship Type="http://schemas.openxmlformats.org/officeDocument/2006/relationships/hyperlink" Target="#'Sources'!A3" TargetMode="External" Id="rId19"/><Relationship Type="http://schemas.openxmlformats.org/officeDocument/2006/relationships/hyperlink" Target="#'Owner WBS'!A5" TargetMode="External" Id="rId20"/><Relationship Type="http://schemas.openxmlformats.org/officeDocument/2006/relationships/hyperlink" Target="sources/Capex_Forecast_Register.csv" TargetMode="External" Id="rId21"/><Relationship Type="http://schemas.openxmlformats.org/officeDocument/2006/relationships/hyperlink" Target="#'Sources'!A3" TargetMode="External" Id="rId22"/><Relationship Type="http://schemas.openxmlformats.org/officeDocument/2006/relationships/hyperlink" Target="#'Owner WBS'!A7" TargetMode="External" Id="rId23"/><Relationship Type="http://schemas.openxmlformats.org/officeDocument/2006/relationships/hyperlink" Target="sources/Capex_Forecast_Register.csv" TargetMode="External" Id="rId24"/><Relationship Type="http://schemas.openxmlformats.org/officeDocument/2006/relationships/hyperlink" Target="#'Sources'!A3" TargetMode="External" Id="rId25"/><Relationship Type="http://schemas.openxmlformats.org/officeDocument/2006/relationships/hyperlink" Target="sources/Contractor_Package_Register.csv" TargetMode="External" Id="rId26"/><Relationship Type="http://schemas.openxmlformats.org/officeDocument/2006/relationships/hyperlink" Target="#'Sources'!A5" TargetMode="External" Id="rId27"/><Relationship Type="http://schemas.openxmlformats.org/officeDocument/2006/relationships/hyperlink" Target="#'Owner WBS'!A5" TargetMode="External" Id="rId28"/><Relationship Type="http://schemas.openxmlformats.org/officeDocument/2006/relationships/hyperlink" Target="sources/Contractor_Package_Register.csv" TargetMode="External" Id="rId29"/><Relationship Type="http://schemas.openxmlformats.org/officeDocument/2006/relationships/hyperlink" Target="#'Sources'!A5" TargetMode="External" Id="rId30"/><Relationship Type="http://schemas.openxmlformats.org/officeDocument/2006/relationships/hyperlink" Target="#'Owner WBS'!A7" TargetMode="External" Id="rId31"/><Relationship Type="http://schemas.openxmlformats.org/officeDocument/2006/relationships/hyperlink" Target="sources/Contractor_Package_Register.csv" TargetMode="External" Id="rId32"/><Relationship Type="http://schemas.openxmlformats.org/officeDocument/2006/relationships/hyperlink" Target="#'Sources'!A5" TargetMode="External" Id="rId33"/><Relationship Type="http://schemas.openxmlformats.org/officeDocument/2006/relationships/hyperlink" Target="#'Owner WBS'!A8" TargetMode="External" Id="rId34"/><Relationship Type="http://schemas.openxmlformats.org/officeDocument/2006/relationships/hyperlink" Target="sources/Proposed_Phase2_Schedule_RevB.csv" TargetMode="External" Id="rId35"/><Relationship Type="http://schemas.openxmlformats.org/officeDocument/2006/relationships/hyperlink" Target="#'Sources'!A8" TargetMode="External" Id="rId36"/><Relationship Type="http://schemas.openxmlformats.org/officeDocument/2006/relationships/hyperlink" Target="#'Owner WBS'!A7" TargetMode="External" Id="rId37"/><Relationship Type="http://schemas.openxmlformats.org/officeDocument/2006/relationships/hyperlink" Target="sources/Proposed_Phase2_Schedule_RevB.csv" TargetMode="External" Id="rId38"/><Relationship Type="http://schemas.openxmlformats.org/officeDocument/2006/relationships/hyperlink" Target="#'Sources'!A8" TargetMode="External" Id="rId39"/><Relationship Type="http://schemas.openxmlformats.org/officeDocument/2006/relationships/hyperlink" Target="#'Owner WBS'!A8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sources/Baseline_Activity_Schedule.csv" TargetMode="External" Id="rId2"/><Relationship Type="http://schemas.openxmlformats.org/officeDocument/2006/relationships/hyperlink" Target="sources/Capex_Forecast_Register.csv" TargetMode="External" Id="rId3"/><Relationship Type="http://schemas.openxmlformats.org/officeDocument/2006/relationships/hyperlink" Target="sources/Capital_Contract_Interfaces.pdf" TargetMode="External" Id="rId4"/><Relationship Type="http://schemas.openxmlformats.org/officeDocument/2006/relationships/hyperlink" Target="sources/Contractor_Package_Register.csv" TargetMode="External" Id="rId5"/><Relationship Type="http://schemas.openxmlformats.org/officeDocument/2006/relationships/hyperlink" Target="sources/Electrical_Switchgear_Specification.pdf" TargetMode="External" Id="rId6"/><Relationship Type="http://schemas.openxmlformats.org/officeDocument/2006/relationships/hyperlink" Target="sources/Owner_Scope_Register.csv" TargetMode="External" Id="rId7"/><Relationship Type="http://schemas.openxmlformats.org/officeDocument/2006/relationships/hyperlink" Target="sources/Proposed_Phase2_Schedule_RevB.csv" TargetMode="External" Id="rId8"/><Relationship Type="http://schemas.openxmlformats.org/officeDocument/2006/relationships/hyperlink" Target="sources/Revision_Applicability_Notice.docx" TargetMode="External" Id="rId9"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showGridLines="0" zoomScale="9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5" customHeight="1">
      <c r="A1" s="3" t="inlineStr">
        <is>
          <t>Northbank process expansion</t>
        </is>
      </c>
    </row>
    <row r="2" ht="20" customHeight="1"/>
    <row r="3" ht="28" customHeight="1">
      <c r="A3" s="25" t="inlineStr">
        <is>
          <t>UNAPPROVED · fictional source review · no professional decisions or approvals recorded</t>
        </is>
      </c>
    </row>
    <row r="4" ht="19" customHeight="1">
      <c r="A4" s="6" t="n"/>
    </row>
    <row r="5" ht="19" customHeight="1">
      <c r="A5" s="26" t="inlineStr">
        <is>
          <t>current source versions</t>
        </is>
      </c>
      <c r="E5" s="9" t="inlineStr">
        <is>
          <t>unresolved versions</t>
        </is>
      </c>
      <c r="I5" s="9" t="inlineStr">
        <is>
          <t>current target rows</t>
        </is>
      </c>
    </row>
    <row r="6" ht="19" customHeight="1">
      <c r="A6" s="27" t="n">
        <v>13</v>
      </c>
      <c r="E6" s="11" t="n">
        <v>3</v>
      </c>
      <c r="I6" s="11" t="n">
        <v>12</v>
      </c>
    </row>
    <row r="7" ht="19" customHeight="1"/>
    <row r="8" ht="19" customHeight="1"/>
    <row r="9" ht="19" customHeight="1">
      <c r="A9" s="12" t="inlineStr">
        <is>
          <t>OWNER WBS · relate the views, then inspect the source</t>
        </is>
      </c>
    </row>
    <row r="10" ht="19" customHeight="1">
      <c r="A10" s="13" t="inlineStr">
        <is>
          <t>I01.2.20 Electrical · possible connections</t>
        </is>
      </c>
    </row>
    <row r="11" ht="19" customHeight="1">
      <c r="A11" s="14" t="inlineStr">
        <is>
          <t>Schedule</t>
        </is>
      </c>
      <c r="E11" s="14" t="inlineStr">
        <is>
          <t>Cost / forecast</t>
        </is>
      </c>
      <c r="I11" s="14" t="inlineStr">
        <is>
          <t>Trade package</t>
        </is>
      </c>
    </row>
    <row r="12" ht="19" customHeight="1">
      <c r="A12" s="15" t="inlineStr">
        <is>
          <t>I-S03 · revision A
I-S03 · revision B</t>
        </is>
      </c>
      <c r="E12" s="15" t="inlineStr">
        <is>
          <t>I-C03 · revision A</t>
        </is>
      </c>
      <c r="I12" s="15" t="inlineStr">
        <is>
          <t>I-P02 · revision A</t>
        </is>
      </c>
    </row>
    <row r="13" ht="19" customHeight="1"/>
    <row r="14" ht="19" customHeight="1"/>
    <row r="15" ht="19" customHeight="1"/>
    <row r="16" ht="19" customHeight="1">
      <c r="A16" s="16" t="inlineStr">
        <is>
          <t>I-S03 revision A: 30 September 2026. Proposed B: 15 October 2026. Confirm which revision applies; no approved delay is inferred.</t>
        </is>
      </c>
    </row>
    <row r="17" ht="19" customHeight="1"/>
    <row r="18" ht="19" customHeight="1"/>
    <row r="19" ht="19" customHeight="1"/>
    <row r="20" ht="19" customHeight="1">
      <c r="A20" s="18" t="inlineStr">
        <is>
          <t>Commissioning has schedule evidence but no supplied cost connection. CAD 700,000 unallocated contingency is a separate record.</t>
        </is>
      </c>
    </row>
    <row r="21" ht="19" customHeight="1"/>
    <row r="22" ht="19" customHeight="1"/>
    <row r="23" ht="19" customHeight="1"/>
    <row r="24" ht="19" customHeight="1">
      <c r="A24" s="19" t="inlineStr">
        <is>
          <t>Read all findings →</t>
        </is>
      </c>
      <c r="E24" s="19" t="inlineStr">
        <is>
          <t>Inspect source records →</t>
        </is>
      </c>
      <c r="I24" s="19" t="inlineStr">
        <is>
          <t>Open original sources →</t>
        </is>
      </c>
    </row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>
      <c r="A45" s="19" t="inlineStr">
        <is>
          <t>Counting, authority and measurement →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19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9" customHeight="1">
      <c r="A47" t="inlineStr">
        <is>
          <t>Source type</t>
        </is>
      </c>
      <c r="B47" t="inlineStr">
        <is>
          <t>Source versions</t>
        </is>
      </c>
      <c r="D47" s="20" t="inlineStr">
        <is>
          <t>Original orientation</t>
        </is>
      </c>
      <c r="H47" t="inlineStr">
        <is>
          <t>Review state</t>
        </is>
      </c>
      <c r="I47" t="inlineStr">
        <is>
          <t>Source versions</t>
        </is>
      </c>
    </row>
    <row r="48" ht="48" customHeight="1">
      <c r="A48" t="inlineStr">
        <is>
          <t>schedule</t>
        </is>
      </c>
      <c r="B48" t="n">
        <v>6</v>
      </c>
      <c r="D48" s="18" t="inlineStr">
        <is>
          <t>WBS↔LINK / INDUSTRIAL-01</t>
        </is>
      </c>
      <c r="H48" t="inlineStr">
        <is>
          <t>Possible links</t>
        </is>
      </c>
      <c r="I48" t="n">
        <v>10</v>
      </c>
    </row>
    <row r="49" ht="48" customHeight="1">
      <c r="A49" t="inlineStr">
        <is>
          <t>cost</t>
        </is>
      </c>
      <c r="B49" t="n">
        <v>4</v>
      </c>
      <c r="D49" s="18" t="inlineStr">
        <is>
          <t>Entirely fictional private trial</t>
        </is>
      </c>
      <c r="H49" t="inlineStr">
        <is>
          <t>Unresolved</t>
        </is>
      </c>
      <c r="I49" t="n">
        <v>3</v>
      </c>
    </row>
    <row r="50" ht="48" customHeight="1">
      <c r="A50" t="inlineStr">
        <is>
          <t>package</t>
        </is>
      </c>
      <c r="B50" t="n">
        <v>3</v>
      </c>
      <c r="D50" s="18" t="inlineStr">
        <is>
          <t>UNAPPROVED: no professional decisions or approvals recorded</t>
        </is>
      </c>
    </row>
    <row r="51" ht="48" customHeight="1">
      <c r="D51" s="18" t="inlineStr">
        <is>
          <t>Open Findings, then Crosswalk, then Sources.</t>
        </is>
      </c>
    </row>
    <row r="52" ht="48" customHeight="1">
      <c r="D52" s="18" t="inlineStr">
        <is>
          <t>Payment entitlement, installed progress and project health withheld.</t>
        </is>
      </c>
    </row>
    <row r="53" ht="48" customHeight="1">
      <c r="D53" s="18" t="inlineStr">
        <is>
          <t>Owner Code reading is a seeded synthetic fixture interpretation.</t>
        </is>
      </c>
    </row>
    <row r="54" ht="48" customHeight="1">
      <c r="D54" s="18" t="inlineStr">
        <is>
          <t>Same source projection as dashboard and management PDF.</t>
        </is>
      </c>
    </row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</sheetData>
  <mergeCells count="30">
    <mergeCell ref="A5:D5"/>
    <mergeCell ref="A12:D14"/>
    <mergeCell ref="A24:D25"/>
    <mergeCell ref="D48:F48"/>
    <mergeCell ref="D53:F53"/>
    <mergeCell ref="A16:L18"/>
    <mergeCell ref="A3:L3"/>
    <mergeCell ref="D47:F47"/>
    <mergeCell ref="A6:D7"/>
    <mergeCell ref="A1:L2"/>
    <mergeCell ref="E12:H14"/>
    <mergeCell ref="E6:H7"/>
    <mergeCell ref="A11:D11"/>
    <mergeCell ref="I24:L25"/>
    <mergeCell ref="I11:L11"/>
    <mergeCell ref="E5:H5"/>
    <mergeCell ref="D51:F51"/>
    <mergeCell ref="A45:L46"/>
    <mergeCell ref="A10:L10"/>
    <mergeCell ref="A20:L22"/>
    <mergeCell ref="D54:F54"/>
    <mergeCell ref="D50:F50"/>
    <mergeCell ref="A9:L9"/>
    <mergeCell ref="E24:H25"/>
    <mergeCell ref="I12:L14"/>
    <mergeCell ref="I6:L7"/>
    <mergeCell ref="D52:F52"/>
    <mergeCell ref="E11:H11"/>
    <mergeCell ref="D49:F49"/>
    <mergeCell ref="I5:L5"/>
  </mergeCells>
  <hyperlinks>
    <hyperlink xmlns:r="http://schemas.openxmlformats.org/officeDocument/2006/relationships" ref="A24" r:id="rId1"/>
    <hyperlink xmlns:r="http://schemas.openxmlformats.org/officeDocument/2006/relationships" ref="E24" r:id="rId2"/>
    <hyperlink xmlns:r="http://schemas.openxmlformats.org/officeDocument/2006/relationships" ref="I24" r:id="rId3"/>
    <hyperlink xmlns:r="http://schemas.openxmlformats.org/officeDocument/2006/relationships" ref="A45" r:id="rId4"/>
  </hyperlinks>
  <printOptions horizontalCentered="1"/>
  <pageMargins left="0.25" right="0.25" top="0.35" bottom="0.35" header="0.5" footer="0.5"/>
  <pageSetup orientation="portrait" paperSize="9" fitToHeight="0" fitToWidth="1"/>
  <headerFooter>
    <oddHeader/>
    <oddFooter>&amp;C&amp;9 WBS-LINK | INDUSTRIAL-01 | &amp;P /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36" customWidth="1" min="4" max="4"/>
  </cols>
  <sheetData>
    <row r="1" ht="36" customHeight="1">
      <c r="A1" s="21" t="inlineStr">
        <is>
          <t>Finding / Overview</t>
        </is>
      </c>
      <c r="B1" s="22" t="inlineStr">
        <is>
          <t>Management significance</t>
        </is>
      </c>
      <c r="C1" s="22" t="inlineStr">
        <is>
          <t>Review request, not governed Action</t>
        </is>
      </c>
      <c r="D1" s="22" t="inlineStr">
        <is>
          <t>Evidence</t>
        </is>
      </c>
    </row>
    <row r="2" ht="150" customHeight="1">
      <c r="A2" s="23" t="inlineStr">
        <is>
          <t>Two electrical finish dates need a decision.</t>
        </is>
      </c>
      <c r="B2" s="24" t="inlineStr">
        <is>
          <t>Revision A states 30 September; proposed revision B states 15 October. Neither upload order nor a newer revision establishes professional approval.</t>
        </is>
      </c>
      <c r="C2" s="24" t="inlineStr">
        <is>
          <t>Confirm the applicable schedule revision through the separate schedule approval workflow; retain both source assertions.</t>
        </is>
      </c>
      <c r="D2" s="24" t="inlineStr">
        <is>
          <t>Baseline_Activity_Schedule.csv, row 4; Proposed_Phase2_Schedule_RevB.csv, row 2; Revision_Applicability_Notice.docx, paragraphs 2–3.</t>
        </is>
      </c>
    </row>
    <row r="3" ht="150" customHeight="1">
      <c r="A3" s="23" t="inlineStr">
        <is>
          <t>Electrical scope has a traceable starting point.</t>
        </is>
      </c>
      <c r="B3" s="24" t="inlineStr">
        <is>
          <t>A supplied Owner Code connects electrical schedule, allowance or forecast, and trade records. This is a source-supported proposal, not an approved relationship.</t>
        </is>
      </c>
      <c r="C3" s="24" t="inlineStr">
        <is>
          <t>Review the cited source records and confirm scope applicability before recording any professional decision.</t>
        </is>
      </c>
      <c r="D3" s="24" t="inlineStr">
        <is>
          <t>Capex_Forecast_Register.csv, row 4; Baseline_Activity_Schedule.csv, row 4; Contractor_Package_Register.csv, row 3; Electrical_Switchgear_Specification.pdf, page 1.</t>
        </is>
      </c>
    </row>
    <row r="4" ht="150" customHeight="1">
      <c r="A4" s="23" t="inlineStr">
        <is>
          <t>Commissioning has schedule evidence, without cost allocation.</t>
        </is>
      </c>
      <c r="B4" s="24" t="inlineStr">
        <is>
          <t>No supplied cost record names the commissioning Owner Code. Absence is not zero cost. Mixed package currencies prevent a defensible combined total.</t>
        </is>
      </c>
      <c r="C4" s="24" t="inlineStr">
        <is>
          <t>Request the commissioning cost allocation and confirm currency and aggregation basis before management reporting.</t>
        </is>
      </c>
      <c r="D4" s="24" t="inlineStr">
        <is>
          <t>Baseline_Activity_Schedule.csv, row 5; Capex_Forecast_Register.csv; Capital_Contract_Interfaces.pdf, page 1.</t>
        </is>
      </c>
    </row>
    <row r="5" ht="150" customHeight="1">
      <c r="A5" s="23" t="inlineStr">
        <is>
          <t>Keep unallocated contingency separate.</t>
        </is>
      </c>
      <c r="B5" s="24" t="inlineStr">
        <is>
          <t>I-C04 records CAD 700,000 without an Owner Code. It is not a supplied commissioning cost forecast.</t>
        </is>
      </c>
      <c r="C5" s="24" t="inlineStr">
        <is>
          <t>Confirm the contingency allocation separately from the missing commissioning cost relationship.</t>
        </is>
      </c>
      <c r="D5" s="24" t="inlineStr">
        <is>
          <t>Capex_Forecast_Register.csv, row 5; Capital_Contract_Interfaces.pdf, page 1.</t>
        </is>
      </c>
    </row>
  </sheetData>
  <autoFilter ref="A1:D5"/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</hyperlinks>
  <pageMargins left="0.25" right="0.25" top="0.35" bottom="0.35" header="0.5" footer="0.5"/>
  <pageSetup orientation="landscape" paperSize="9" fitToHeight="0" fitToWidth="1"/>
  <headerFooter>
    <oddHeader/>
    <oddFooter>&amp;C&amp;9 WBS-LINK | INDUSTRIAL-01 | Findings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48" customWidth="1" min="4" max="4"/>
  </cols>
  <sheetData>
    <row r="1" ht="32" customHeight="1">
      <c r="A1" s="21" t="inlineStr">
        <is>
          <t>Owner Code / Overview</t>
        </is>
      </c>
      <c r="B1" s="22" t="inlineStr">
        <is>
          <t>Name</t>
        </is>
      </c>
      <c r="C1" s="22" t="inlineStr">
        <is>
          <t>Parent</t>
        </is>
      </c>
      <c r="D1" s="28" t="inlineStr">
        <is>
          <t>Related source route / Overview</t>
        </is>
      </c>
    </row>
    <row r="2" ht="45" customHeight="1">
      <c r="A2" s="28" t="inlineStr">
        <is>
          <t>I01</t>
        </is>
      </c>
      <c r="B2" s="24" t="inlineStr">
        <is>
          <t>Northbank process expansion</t>
        </is>
      </c>
      <c r="C2" s="24" t="inlineStr"/>
      <c r="D2" s="28" t="inlineStr">
        <is>
          <t>Inspect first related source record →</t>
        </is>
      </c>
    </row>
    <row r="3" ht="45" customHeight="1">
      <c r="A3" s="28" t="inlineStr">
        <is>
          <t>I01.1</t>
        </is>
      </c>
      <c r="B3" s="24" t="inlineStr">
        <is>
          <t>Phase 1 / enabling</t>
        </is>
      </c>
      <c r="C3" s="24" t="inlineStr">
        <is>
          <t>I01</t>
        </is>
      </c>
      <c r="D3" s="28" t="inlineStr">
        <is>
          <t>Inspect first related source record →</t>
        </is>
      </c>
    </row>
    <row r="4" ht="45" customHeight="1">
      <c r="A4" s="28" t="inlineStr">
        <is>
          <t>I01.1.10</t>
        </is>
      </c>
      <c r="B4" s="24" t="inlineStr">
        <is>
          <t>Civil works</t>
        </is>
      </c>
      <c r="C4" s="24" t="inlineStr">
        <is>
          <t>I01.1</t>
        </is>
      </c>
      <c r="D4" s="28" t="inlineStr">
        <is>
          <t>Inspect first related source record →</t>
        </is>
      </c>
    </row>
    <row r="5" ht="45" customHeight="1">
      <c r="A5" s="28" t="inlineStr">
        <is>
          <t>I01.1.20</t>
        </is>
      </c>
      <c r="B5" s="24" t="inlineStr">
        <is>
          <t>Process equipment</t>
        </is>
      </c>
      <c r="C5" s="24" t="inlineStr">
        <is>
          <t>I01.1</t>
        </is>
      </c>
      <c r="D5" s="28" t="inlineStr">
        <is>
          <t>Inspect first related source record →</t>
        </is>
      </c>
    </row>
    <row r="6" ht="45" customHeight="1">
      <c r="A6" s="28" t="inlineStr">
        <is>
          <t>I01.2</t>
        </is>
      </c>
      <c r="B6" s="24" t="inlineStr">
        <is>
          <t>Phase 2 / systems</t>
        </is>
      </c>
      <c r="C6" s="24" t="inlineStr">
        <is>
          <t>I01</t>
        </is>
      </c>
      <c r="D6" s="28" t="inlineStr">
        <is>
          <t>Inspect first related source record →</t>
        </is>
      </c>
    </row>
    <row r="7" ht="45" customHeight="1">
      <c r="A7" s="28" t="inlineStr">
        <is>
          <t>I01.2.20</t>
        </is>
      </c>
      <c r="B7" s="24" t="inlineStr">
        <is>
          <t>Electrical</t>
        </is>
      </c>
      <c r="C7" s="24" t="inlineStr">
        <is>
          <t>I01.2</t>
        </is>
      </c>
      <c r="D7" s="28" t="inlineStr">
        <is>
          <t>Inspect first related source record →</t>
        </is>
      </c>
    </row>
    <row r="8" ht="45" customHeight="1">
      <c r="A8" s="28" t="inlineStr">
        <is>
          <t>I01.2.30</t>
        </is>
      </c>
      <c r="B8" s="24" t="inlineStr">
        <is>
          <t>Automation</t>
        </is>
      </c>
      <c r="C8" s="24" t="inlineStr">
        <is>
          <t>I01.2</t>
        </is>
      </c>
      <c r="D8" s="28" t="inlineStr">
        <is>
          <t>Inspect first related source record →</t>
        </is>
      </c>
    </row>
    <row r="9" ht="45" customHeight="1">
      <c r="A9" s="28" t="inlineStr">
        <is>
          <t>I01.3</t>
        </is>
      </c>
      <c r="B9" s="24" t="inlineStr">
        <is>
          <t>Phase 3 / start-up</t>
        </is>
      </c>
      <c r="C9" s="24" t="inlineStr">
        <is>
          <t>I01</t>
        </is>
      </c>
      <c r="D9" s="28" t="inlineStr">
        <is>
          <t>Inspect first related source record →</t>
        </is>
      </c>
    </row>
    <row r="10" ht="45" customHeight="1">
      <c r="A10" s="28" t="inlineStr">
        <is>
          <t>I01.3.10</t>
        </is>
      </c>
      <c r="B10" s="24" t="inlineStr">
        <is>
          <t>Commissioning</t>
        </is>
      </c>
      <c r="C10" s="24" t="inlineStr">
        <is>
          <t>I01.3</t>
        </is>
      </c>
      <c r="D10" s="28" t="inlineStr">
        <is>
          <t>Inspect first related source record →</t>
        </is>
      </c>
    </row>
  </sheetData>
  <autoFilter ref="A1:C10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2" r:id="rId3"/>
    <hyperlink xmlns:r="http://schemas.openxmlformats.org/officeDocument/2006/relationships" ref="D2" r:id="rId4"/>
    <hyperlink xmlns:r="http://schemas.openxmlformats.org/officeDocument/2006/relationships" ref="A3" r:id="rId5"/>
    <hyperlink xmlns:r="http://schemas.openxmlformats.org/officeDocument/2006/relationships" ref="D3" r:id="rId6"/>
    <hyperlink xmlns:r="http://schemas.openxmlformats.org/officeDocument/2006/relationships" ref="A4" r:id="rId7"/>
    <hyperlink xmlns:r="http://schemas.openxmlformats.org/officeDocument/2006/relationships" ref="D4" r:id="rId8"/>
    <hyperlink xmlns:r="http://schemas.openxmlformats.org/officeDocument/2006/relationships" ref="A5" r:id="rId9"/>
    <hyperlink xmlns:r="http://schemas.openxmlformats.org/officeDocument/2006/relationships" ref="D5" r:id="rId10"/>
    <hyperlink xmlns:r="http://schemas.openxmlformats.org/officeDocument/2006/relationships" ref="A6" r:id="rId11"/>
    <hyperlink xmlns:r="http://schemas.openxmlformats.org/officeDocument/2006/relationships" ref="D6" r:id="rId12"/>
    <hyperlink xmlns:r="http://schemas.openxmlformats.org/officeDocument/2006/relationships" ref="A7" r:id="rId13"/>
    <hyperlink xmlns:r="http://schemas.openxmlformats.org/officeDocument/2006/relationships" ref="D7" r:id="rId14"/>
    <hyperlink xmlns:r="http://schemas.openxmlformats.org/officeDocument/2006/relationships" ref="A8" r:id="rId15"/>
    <hyperlink xmlns:r="http://schemas.openxmlformats.org/officeDocument/2006/relationships" ref="D8" r:id="rId16"/>
    <hyperlink xmlns:r="http://schemas.openxmlformats.org/officeDocument/2006/relationships" ref="A9" r:id="rId17"/>
    <hyperlink xmlns:r="http://schemas.openxmlformats.org/officeDocument/2006/relationships" ref="D9" r:id="rId18"/>
    <hyperlink xmlns:r="http://schemas.openxmlformats.org/officeDocument/2006/relationships" ref="A10" r:id="rId19"/>
    <hyperlink xmlns:r="http://schemas.openxmlformats.org/officeDocument/2006/relationships" ref="D10" r:id="rId20"/>
  </hyperlinks>
  <pageMargins left="0.25" right="0.25" top="0.35" bottom="0.35" header="0.5" footer="0.5"/>
  <pageSetup orientation="landscape" paperSize="9" fitToHeight="0" fitToWidth="1"/>
  <headerFooter>
    <oddHeader/>
    <oddFooter>&amp;C&amp;9 WBS-LINK | INDUSTRIAL-01 | Owner WBS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showGridLines="0" zoomScale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hidden="1" outlineLevel="1" width="40" customWidth="1" min="1" max="1"/>
    <col width="18" customWidth="1" min="2" max="2"/>
    <col width="32" customWidth="1" min="3" max="3"/>
    <col width="12" customWidth="1" min="4" max="4"/>
    <col width="14" customWidth="1" min="5" max="5"/>
    <col hidden="1" outlineLevel="1" width="80" customWidth="1" min="6" max="6"/>
    <col width="22" customWidth="1" min="7" max="7"/>
    <col width="23" customWidth="1" min="8" max="8"/>
    <col hidden="1" outlineLevel="1" width="18" customWidth="1" min="9" max="9"/>
    <col hidden="1" outlineLevel="1" width="35" customWidth="1" min="10" max="10"/>
    <col hidden="1" outlineLevel="1" width="65" customWidth="1" min="11" max="11"/>
    <col width="12" customWidth="1" min="12" max="12"/>
    <col width="22" customWidth="1" min="13" max="13"/>
    <col width="22" customWidth="1" min="14" max="14"/>
  </cols>
  <sheetData>
    <row r="1" ht="45" customHeight="1">
      <c r="A1" s="22" t="inlineStr">
        <is>
          <t>Stable source version ID</t>
        </is>
      </c>
      <c r="B1" s="21" t="inlineStr">
        <is>
          <t>Source record / Overview</t>
        </is>
      </c>
      <c r="C1" s="22" t="inlineStr">
        <is>
          <t>Source file</t>
        </is>
      </c>
      <c r="D1" s="22" t="inlineStr">
        <is>
          <t>Locator</t>
        </is>
      </c>
      <c r="E1" s="22" t="inlineStr">
        <is>
          <t>Source role</t>
        </is>
      </c>
      <c r="F1" s="22" t="inlineStr">
        <is>
          <t>Original assertion</t>
        </is>
      </c>
      <c r="G1" s="22" t="inlineStr">
        <is>
          <t>Candidate targets, NOT APPROVED</t>
        </is>
      </c>
      <c r="H1" s="22" t="inlineStr">
        <is>
          <t>Disposition</t>
        </is>
      </c>
      <c r="I1" s="22" t="inlineStr">
        <is>
          <t>Engine outcome</t>
        </is>
      </c>
      <c r="J1" s="22" t="inlineStr">
        <is>
          <t>Recorded basis</t>
        </is>
      </c>
      <c r="K1" s="22" t="inlineStr">
        <is>
          <t>Contrary evidence</t>
        </is>
      </c>
      <c r="L1" s="22" t="inlineStr">
        <is>
          <t>Revision</t>
        </is>
      </c>
      <c r="M1" s="22" t="inlineStr">
        <is>
          <t>Professional decision</t>
        </is>
      </c>
      <c r="N1" s="22" t="inlineStr">
        <is>
          <t>Whole-version approval</t>
        </is>
      </c>
    </row>
    <row r="2" ht="85" customHeight="1">
      <c r="A2" s="24" t="inlineStr">
        <is>
          <t>INDUSTRIAL-01-Baseline_Activity_Schedule.csv-I-S01</t>
        </is>
      </c>
      <c r="B2" s="24" t="inlineStr">
        <is>
          <t>I-S01</t>
        </is>
      </c>
      <c r="C2" s="24" t="inlineStr">
        <is>
          <t>Baseline_Activity_Schedule.csv</t>
        </is>
      </c>
      <c r="D2" s="24" t="inlineStr">
        <is>
          <t>row 2</t>
        </is>
      </c>
      <c r="E2" s="24" t="inlineStr">
        <is>
          <t>schedule</t>
        </is>
      </c>
      <c r="F2" s="24" t="inlineStr">
        <is>
          <t>Record ID: I-S01 | Owner Code: I01.1.10 | Description: Prepare process foundations | Trade: Granite Civil | Phase: Phase 1 | Start: 2026-06-01 | Finish: 2026-07-05 | Amount:  | Currency:  | Revision: A | Status: Source assertion</t>
        </is>
      </c>
      <c r="G2" s="24" t="inlineStr">
        <is>
          <t>I01.1.10</t>
        </is>
      </c>
      <c r="H2" s="24" t="inlineStr">
        <is>
          <t>Source-aligned proposal</t>
        </is>
      </c>
      <c r="I2" s="24" t="inlineStr">
        <is>
          <t>AUTO</t>
        </is>
      </c>
      <c r="J2" s="24" t="inlineStr">
        <is>
          <t>assigned</t>
        </is>
      </c>
      <c r="K2" s="24" t="inlineStr"/>
      <c r="L2" s="24" t="inlineStr">
        <is>
          <t>A</t>
        </is>
      </c>
      <c r="M2" s="24" t="inlineStr">
        <is>
          <t>No decision recorded</t>
        </is>
      </c>
      <c r="N2" s="24" t="inlineStr">
        <is>
          <t>No approval recorded</t>
        </is>
      </c>
    </row>
    <row r="3" ht="85" customHeight="1">
      <c r="A3" s="24" t="inlineStr">
        <is>
          <t>INDUSTRIAL-01-Baseline_Activity_Schedule.csv-I-S02</t>
        </is>
      </c>
      <c r="B3" s="24" t="inlineStr">
        <is>
          <t>I-S02</t>
        </is>
      </c>
      <c r="C3" s="24" t="inlineStr">
        <is>
          <t>Baseline_Activity_Schedule.csv</t>
        </is>
      </c>
      <c r="D3" s="24" t="inlineStr">
        <is>
          <t>row 3</t>
        </is>
      </c>
      <c r="E3" s="24" t="inlineStr">
        <is>
          <t>schedule</t>
        </is>
      </c>
      <c r="F3" s="24" t="inlineStr">
        <is>
          <t>Record ID: I-S02 | Owner Code: I01.1.20 | Description: Set process equipment | Trade: Forge Mechanical | Phase: Phase 1 | Start: 2026-07-06 | Finish: 2026-08-20 | Amount:  | Currency:  | Revision: A | Status: Source assertion</t>
        </is>
      </c>
      <c r="G3" s="24" t="inlineStr">
        <is>
          <t>I01.1.20</t>
        </is>
      </c>
      <c r="H3" s="24" t="inlineStr">
        <is>
          <t>Source-aligned proposal</t>
        </is>
      </c>
      <c r="I3" s="24" t="inlineStr">
        <is>
          <t>AUTO</t>
        </is>
      </c>
      <c r="J3" s="24" t="inlineStr">
        <is>
          <t>assigned</t>
        </is>
      </c>
      <c r="K3" s="24" t="inlineStr"/>
      <c r="L3" s="24" t="inlineStr">
        <is>
          <t>A</t>
        </is>
      </c>
      <c r="M3" s="24" t="inlineStr">
        <is>
          <t>No decision recorded</t>
        </is>
      </c>
      <c r="N3" s="24" t="inlineStr">
        <is>
          <t>No approval recorded</t>
        </is>
      </c>
    </row>
    <row r="4" ht="85" customHeight="1">
      <c r="A4" s="24" t="inlineStr">
        <is>
          <t>INDUSTRIAL-01-Baseline_Activity_Schedule.csv-I-S03</t>
        </is>
      </c>
      <c r="B4" s="24" t="inlineStr">
        <is>
          <t>I-S03</t>
        </is>
      </c>
      <c r="C4" s="24" t="inlineStr">
        <is>
          <t>Baseline_Activity_Schedule.csv</t>
        </is>
      </c>
      <c r="D4" s="24" t="inlineStr">
        <is>
          <t>row 4</t>
        </is>
      </c>
      <c r="E4" s="24" t="inlineStr">
        <is>
          <t>schedule</t>
        </is>
      </c>
      <c r="F4" s="24" t="inlineStr">
        <is>
          <t>Record ID: I-S03 | Owner Code: I01.2.20 | Description: Energize electrical distribution | Trade: Vector Power | Phase: Phase 2 | Start: 2026-09-01 | Finish: 2026-09-30 | Amount:  | Currency:  | Revision: A | Status: Source assertion</t>
        </is>
      </c>
      <c r="G4" s="24" t="inlineStr">
        <is>
          <t>I01.2.20</t>
        </is>
      </c>
      <c r="H4" s="24" t="inlineStr">
        <is>
          <t>Unresolved</t>
        </is>
      </c>
      <c r="I4" s="24" t="inlineStr">
        <is>
          <t>AUTO</t>
        </is>
      </c>
      <c r="J4" s="24" t="inlineStr">
        <is>
          <t>assigned</t>
        </is>
      </c>
      <c r="K4" s="24" t="inlineStr">
        <is>
          <t>Competing source revisions; applicability and separate schedule approval are unresolved. Both source assertions are retained.</t>
        </is>
      </c>
      <c r="L4" s="24" t="inlineStr">
        <is>
          <t>A</t>
        </is>
      </c>
      <c r="M4" s="24" t="inlineStr">
        <is>
          <t>No decision recorded</t>
        </is>
      </c>
      <c r="N4" s="24" t="inlineStr">
        <is>
          <t>No approval recorded</t>
        </is>
      </c>
    </row>
    <row r="5" ht="85" customHeight="1">
      <c r="A5" s="24" t="inlineStr">
        <is>
          <t>INDUSTRIAL-01-Baseline_Activity_Schedule.csv-I-S04</t>
        </is>
      </c>
      <c r="B5" s="24" t="inlineStr">
        <is>
          <t>I-S04</t>
        </is>
      </c>
      <c r="C5" s="24" t="inlineStr">
        <is>
          <t>Baseline_Activity_Schedule.csv</t>
        </is>
      </c>
      <c r="D5" s="24" t="inlineStr">
        <is>
          <t>row 5</t>
        </is>
      </c>
      <c r="E5" s="24" t="inlineStr">
        <is>
          <t>schedule</t>
        </is>
      </c>
      <c r="F5" s="24" t="inlineStr">
        <is>
          <t>Record ID: I-S04 | Owner Code: I01.3.10 | Description: Integrated commissioning | Trade: Start-up team | Phase: Phase 3 | Start: 2026-10-15 | Finish: 2026-11-15 | Amount:  | Currency:  | Revision: A | Status: Source assertion</t>
        </is>
      </c>
      <c r="G5" s="24" t="inlineStr">
        <is>
          <t>I01.3.10</t>
        </is>
      </c>
      <c r="H5" s="24" t="inlineStr">
        <is>
          <t>Source-aligned proposal</t>
        </is>
      </c>
      <c r="I5" s="24" t="inlineStr">
        <is>
          <t>AUTO</t>
        </is>
      </c>
      <c r="J5" s="24" t="inlineStr">
        <is>
          <t>assigned</t>
        </is>
      </c>
      <c r="K5" s="24" t="inlineStr"/>
      <c r="L5" s="24" t="inlineStr">
        <is>
          <t>A</t>
        </is>
      </c>
      <c r="M5" s="24" t="inlineStr">
        <is>
          <t>No decision recorded</t>
        </is>
      </c>
      <c r="N5" s="24" t="inlineStr">
        <is>
          <t>No approval recorded</t>
        </is>
      </c>
    </row>
    <row r="6" ht="85" customHeight="1">
      <c r="A6" s="24" t="inlineStr">
        <is>
          <t>INDUSTRIAL-01-Capex_Forecast_Register.csv-I-C01</t>
        </is>
      </c>
      <c r="B6" s="24" t="inlineStr">
        <is>
          <t>I-C01</t>
        </is>
      </c>
      <c r="C6" s="24" t="inlineStr">
        <is>
          <t>Capex_Forecast_Register.csv</t>
        </is>
      </c>
      <c r="D6" s="24" t="inlineStr">
        <is>
          <t>row 2</t>
        </is>
      </c>
      <c r="E6" s="24" t="inlineStr">
        <is>
          <t>cost</t>
        </is>
      </c>
      <c r="F6" s="24" t="inlineStr">
        <is>
          <t>Record ID: I-C01 | Owner Code: I01.1.10 | Description: Civil capital forecast | Trade: Granite Civil | Phase: Phase 1 | Start:  | Finish:  | Amount: 1900000 | Currency: CAD | Revision: A | Status: Source assertion</t>
        </is>
      </c>
      <c r="G6" s="24" t="inlineStr">
        <is>
          <t>I01.1.10</t>
        </is>
      </c>
      <c r="H6" s="24" t="inlineStr">
        <is>
          <t>Source-aligned proposal</t>
        </is>
      </c>
      <c r="I6" s="24" t="inlineStr">
        <is>
          <t>AUTO</t>
        </is>
      </c>
      <c r="J6" s="24" t="inlineStr">
        <is>
          <t>assigned</t>
        </is>
      </c>
      <c r="K6" s="24" t="inlineStr"/>
      <c r="L6" s="24" t="inlineStr">
        <is>
          <t>A</t>
        </is>
      </c>
      <c r="M6" s="24" t="inlineStr">
        <is>
          <t>No decision recorded</t>
        </is>
      </c>
      <c r="N6" s="24" t="inlineStr">
        <is>
          <t>No approval recorded</t>
        </is>
      </c>
    </row>
    <row r="7" ht="85" customHeight="1">
      <c r="A7" s="24" t="inlineStr">
        <is>
          <t>INDUSTRIAL-01-Capex_Forecast_Register.csv-I-C02</t>
        </is>
      </c>
      <c r="B7" s="24" t="inlineStr">
        <is>
          <t>I-C02</t>
        </is>
      </c>
      <c r="C7" s="24" t="inlineStr">
        <is>
          <t>Capex_Forecast_Register.csv</t>
        </is>
      </c>
      <c r="D7" s="24" t="inlineStr">
        <is>
          <t>row 3</t>
        </is>
      </c>
      <c r="E7" s="24" t="inlineStr">
        <is>
          <t>cost</t>
        </is>
      </c>
      <c r="F7" s="24" t="inlineStr">
        <is>
          <t>Record ID: I-C02 | Owner Code: I01.1.20 | Description: Equipment capital forecast | Trade: Forge Mechanical | Phase: Phase 1 | Start:  | Finish:  | Amount: 4600000 | Currency: CAD | Revision: A | Status: Source assertion</t>
        </is>
      </c>
      <c r="G7" s="24" t="inlineStr">
        <is>
          <t>I01.1.20</t>
        </is>
      </c>
      <c r="H7" s="24" t="inlineStr">
        <is>
          <t>Source-aligned proposal</t>
        </is>
      </c>
      <c r="I7" s="24" t="inlineStr">
        <is>
          <t>AUTO</t>
        </is>
      </c>
      <c r="J7" s="24" t="inlineStr">
        <is>
          <t>assigned</t>
        </is>
      </c>
      <c r="K7" s="24" t="inlineStr"/>
      <c r="L7" s="24" t="inlineStr">
        <is>
          <t>A</t>
        </is>
      </c>
      <c r="M7" s="24" t="inlineStr">
        <is>
          <t>No decision recorded</t>
        </is>
      </c>
      <c r="N7" s="24" t="inlineStr">
        <is>
          <t>No approval recorded</t>
        </is>
      </c>
    </row>
    <row r="8" ht="85" customHeight="1">
      <c r="A8" s="24" t="inlineStr">
        <is>
          <t>INDUSTRIAL-01-Capex_Forecast_Register.csv-I-C03</t>
        </is>
      </c>
      <c r="B8" s="24" t="inlineStr">
        <is>
          <t>I-C03</t>
        </is>
      </c>
      <c r="C8" s="24" t="inlineStr">
        <is>
          <t>Capex_Forecast_Register.csv</t>
        </is>
      </c>
      <c r="D8" s="24" t="inlineStr">
        <is>
          <t>row 4</t>
        </is>
      </c>
      <c r="E8" s="24" t="inlineStr">
        <is>
          <t>cost</t>
        </is>
      </c>
      <c r="F8" s="24" t="inlineStr">
        <is>
          <t>Record ID: I-C03 | Owner Code: I01.2.20 | Description: Electrical capital forecast | Trade: Vector Power | Phase: Phase 2 | Start:  | Finish:  | Amount: 2200000 | Currency: CAD | Revision: A | Status: Source assertion</t>
        </is>
      </c>
      <c r="G8" s="24" t="inlineStr">
        <is>
          <t>I01.2.20</t>
        </is>
      </c>
      <c r="H8" s="24" t="inlineStr">
        <is>
          <t>Source-aligned proposal</t>
        </is>
      </c>
      <c r="I8" s="24" t="inlineStr">
        <is>
          <t>AUTO</t>
        </is>
      </c>
      <c r="J8" s="24" t="inlineStr">
        <is>
          <t>assigned</t>
        </is>
      </c>
      <c r="K8" s="24" t="inlineStr"/>
      <c r="L8" s="24" t="inlineStr">
        <is>
          <t>A</t>
        </is>
      </c>
      <c r="M8" s="24" t="inlineStr">
        <is>
          <t>No decision recorded</t>
        </is>
      </c>
      <c r="N8" s="24" t="inlineStr">
        <is>
          <t>No approval recorded</t>
        </is>
      </c>
    </row>
    <row r="9" ht="85" customHeight="1">
      <c r="A9" s="24" t="inlineStr">
        <is>
          <t>INDUSTRIAL-01-Capex_Forecast_Register.csv-I-C04</t>
        </is>
      </c>
      <c r="B9" s="24" t="inlineStr">
        <is>
          <t>I-C04</t>
        </is>
      </c>
      <c r="C9" s="24" t="inlineStr">
        <is>
          <t>Capex_Forecast_Register.csv</t>
        </is>
      </c>
      <c r="D9" s="24" t="inlineStr">
        <is>
          <t>row 5</t>
        </is>
      </c>
      <c r="E9" s="24" t="inlineStr">
        <is>
          <t>cost</t>
        </is>
      </c>
      <c r="F9" s="24" t="inlineStr">
        <is>
          <t>Record ID: I-C04 | Owner Code:  | Description: Unallocated owner contingency | Trade:  | Phase: All phases | Start:  | Finish:  | Amount: 700000 | Currency: CAD | Revision: A | Status: Source assertion</t>
        </is>
      </c>
      <c r="G9" s="24" t="inlineStr"/>
      <c r="H9" s="24" t="inlineStr">
        <is>
          <t>Unresolved</t>
        </is>
      </c>
      <c r="I9" s="24" t="inlineStr">
        <is>
          <t>NEW_SCOPE</t>
        </is>
      </c>
      <c r="J9" s="24" t="inlineStr">
        <is>
          <t>confident_facet_no_matching_node</t>
        </is>
      </c>
      <c r="K9" s="24" t="inlineStr">
        <is>
          <t>SCOPE_NATURE='RESERVE' matches no node in the project WBS</t>
        </is>
      </c>
      <c r="L9" s="24" t="inlineStr">
        <is>
          <t>A</t>
        </is>
      </c>
      <c r="M9" s="24" t="inlineStr">
        <is>
          <t>No decision recorded</t>
        </is>
      </c>
      <c r="N9" s="24" t="inlineStr">
        <is>
          <t>No approval recorded</t>
        </is>
      </c>
    </row>
    <row r="10" ht="85" customHeight="1">
      <c r="A10" s="24" t="inlineStr">
        <is>
          <t>INDUSTRIAL-01-Contractor_Package_Register.csv-I-P01</t>
        </is>
      </c>
      <c r="B10" s="24" t="inlineStr">
        <is>
          <t>I-P01</t>
        </is>
      </c>
      <c r="C10" s="24" t="inlineStr">
        <is>
          <t>Contractor_Package_Register.csv</t>
        </is>
      </c>
      <c r="D10" s="24" t="inlineStr">
        <is>
          <t>row 2</t>
        </is>
      </c>
      <c r="E10" s="24" t="inlineStr">
        <is>
          <t>package</t>
        </is>
      </c>
      <c r="F10" s="24" t="inlineStr">
        <is>
          <t>Record ID: I-P01 | Owner Code: I01.1.20 | Description: Process equipment package | Trade: Forge Mechanical | Phase: Phase 1 | Start:  | Finish:  | Amount: 1200000 | Currency: USD | Revision: A | Status: Source assertion</t>
        </is>
      </c>
      <c r="G10" s="24" t="inlineStr">
        <is>
          <t>I01.1.20</t>
        </is>
      </c>
      <c r="H10" s="24" t="inlineStr">
        <is>
          <t>Source-aligned proposal</t>
        </is>
      </c>
      <c r="I10" s="24" t="inlineStr">
        <is>
          <t>AUTO</t>
        </is>
      </c>
      <c r="J10" s="24" t="inlineStr">
        <is>
          <t>assigned</t>
        </is>
      </c>
      <c r="K10" s="24" t="inlineStr"/>
      <c r="L10" s="24" t="inlineStr">
        <is>
          <t>A</t>
        </is>
      </c>
      <c r="M10" s="24" t="inlineStr">
        <is>
          <t>No decision recorded</t>
        </is>
      </c>
      <c r="N10" s="24" t="inlineStr">
        <is>
          <t>No approval recorded</t>
        </is>
      </c>
    </row>
    <row r="11" ht="85" customHeight="1">
      <c r="A11" s="24" t="inlineStr">
        <is>
          <t>INDUSTRIAL-01-Contractor_Package_Register.csv-I-P02</t>
        </is>
      </c>
      <c r="B11" s="24" t="inlineStr">
        <is>
          <t>I-P02</t>
        </is>
      </c>
      <c r="C11" s="24" t="inlineStr">
        <is>
          <t>Contractor_Package_Register.csv</t>
        </is>
      </c>
      <c r="D11" s="24" t="inlineStr">
        <is>
          <t>row 3</t>
        </is>
      </c>
      <c r="E11" s="24" t="inlineStr">
        <is>
          <t>package</t>
        </is>
      </c>
      <c r="F11" s="24" t="inlineStr">
        <is>
          <t>Record ID: I-P02 | Owner Code: I01.2.20 | Description: Electrical installation package | Trade: Vector Power | Phase: Phase 2 | Start:  | Finish:  | Amount: 1600000 | Currency: CAD | Revision: A | Status: Source assertion</t>
        </is>
      </c>
      <c r="G11" s="24" t="inlineStr">
        <is>
          <t>I01.2.20</t>
        </is>
      </c>
      <c r="H11" s="24" t="inlineStr">
        <is>
          <t>Source-aligned proposal</t>
        </is>
      </c>
      <c r="I11" s="24" t="inlineStr">
        <is>
          <t>AUTO</t>
        </is>
      </c>
      <c r="J11" s="24" t="inlineStr">
        <is>
          <t>assigned</t>
        </is>
      </c>
      <c r="K11" s="24" t="inlineStr"/>
      <c r="L11" s="24" t="inlineStr">
        <is>
          <t>A</t>
        </is>
      </c>
      <c r="M11" s="24" t="inlineStr">
        <is>
          <t>No decision recorded</t>
        </is>
      </c>
      <c r="N11" s="24" t="inlineStr">
        <is>
          <t>No approval recorded</t>
        </is>
      </c>
    </row>
    <row r="12" ht="85" customHeight="1">
      <c r="A12" s="24" t="inlineStr">
        <is>
          <t>INDUSTRIAL-01-Contractor_Package_Register.csv-I-P03</t>
        </is>
      </c>
      <c r="B12" s="24" t="inlineStr">
        <is>
          <t>I-P03</t>
        </is>
      </c>
      <c r="C12" s="24" t="inlineStr">
        <is>
          <t>Contractor_Package_Register.csv</t>
        </is>
      </c>
      <c r="D12" s="24" t="inlineStr">
        <is>
          <t>row 4</t>
        </is>
      </c>
      <c r="E12" s="24" t="inlineStr">
        <is>
          <t>package</t>
        </is>
      </c>
      <c r="F12" s="24" t="inlineStr">
        <is>
          <t>Record ID: I-P03 | Owner Code: I01.2.30 | Description: Automation package | Trade: Signal Works | Phase: Phase 2 | Start:  | Finish:  | Amount: 900000 | Currency: CAD | Revision: A | Status: Source assertion</t>
        </is>
      </c>
      <c r="G12" s="24" t="inlineStr">
        <is>
          <t>I01.2.30</t>
        </is>
      </c>
      <c r="H12" s="24" t="inlineStr">
        <is>
          <t>Source-aligned proposal</t>
        </is>
      </c>
      <c r="I12" s="24" t="inlineStr">
        <is>
          <t>AUTO</t>
        </is>
      </c>
      <c r="J12" s="24" t="inlineStr">
        <is>
          <t>assigned</t>
        </is>
      </c>
      <c r="K12" s="24" t="inlineStr"/>
      <c r="L12" s="24" t="inlineStr">
        <is>
          <t>A</t>
        </is>
      </c>
      <c r="M12" s="24" t="inlineStr">
        <is>
          <t>No decision recorded</t>
        </is>
      </c>
      <c r="N12" s="24" t="inlineStr">
        <is>
          <t>No approval recorded</t>
        </is>
      </c>
    </row>
    <row r="13" ht="85" customHeight="1">
      <c r="A13" s="24" t="inlineStr">
        <is>
          <t>INDUSTRIAL-01-Proposed_Phase2_Schedule_RevB.csv-I-S03</t>
        </is>
      </c>
      <c r="B13" s="24" t="inlineStr">
        <is>
          <t>I-S03</t>
        </is>
      </c>
      <c r="C13" s="24" t="inlineStr">
        <is>
          <t>Proposed_Phase2_Schedule_RevB.csv</t>
        </is>
      </c>
      <c r="D13" s="24" t="inlineStr">
        <is>
          <t>row 2</t>
        </is>
      </c>
      <c r="E13" s="24" t="inlineStr">
        <is>
          <t>schedule</t>
        </is>
      </c>
      <c r="F13" s="24" t="inlineStr">
        <is>
          <t>Record ID: I-S03 | Owner Code: I01.2.20 | Description: Energize electrical distribution | Trade: Vector Power | Phase: Phase 2 | Start: 2026-09-15 | Finish: 2026-10-15 | Amount:  | Currency:  | Revision: B | Status: Proposed, not approved</t>
        </is>
      </c>
      <c r="G13" s="24" t="inlineStr">
        <is>
          <t>I01.2.20</t>
        </is>
      </c>
      <c r="H13" s="24" t="inlineStr">
        <is>
          <t>Unresolved</t>
        </is>
      </c>
      <c r="I13" s="24" t="inlineStr">
        <is>
          <t>AUTO</t>
        </is>
      </c>
      <c r="J13" s="24" t="inlineStr">
        <is>
          <t>assigned</t>
        </is>
      </c>
      <c r="K13" s="24" t="inlineStr">
        <is>
          <t>Competing source revisions; applicability and separate schedule approval are unresolved. Both source assertions are retained.</t>
        </is>
      </c>
      <c r="L13" s="24" t="inlineStr">
        <is>
          <t>B</t>
        </is>
      </c>
      <c r="M13" s="24" t="inlineStr">
        <is>
          <t>No decision recorded</t>
        </is>
      </c>
      <c r="N13" s="24" t="inlineStr">
        <is>
          <t>No approval recorded</t>
        </is>
      </c>
    </row>
    <row r="14" ht="85" customHeight="1">
      <c r="A14" s="24" t="inlineStr">
        <is>
          <t>INDUSTRIAL-01-Proposed_Phase2_Schedule_RevB.csv-I-S05</t>
        </is>
      </c>
      <c r="B14" s="24" t="inlineStr">
        <is>
          <t>I-S05</t>
        </is>
      </c>
      <c r="C14" s="24" t="inlineStr">
        <is>
          <t>Proposed_Phase2_Schedule_RevB.csv</t>
        </is>
      </c>
      <c r="D14" s="24" t="inlineStr">
        <is>
          <t>row 3</t>
        </is>
      </c>
      <c r="E14" s="24" t="inlineStr">
        <is>
          <t>schedule</t>
        </is>
      </c>
      <c r="F14" s="24" t="inlineStr">
        <is>
          <t>Record ID: I-S05 | Owner Code: I01.2.30 | Description: Controls integration | Trade: Signal Works | Phase: Phase 2 | Start: 2026-10-05 | Finish: 2026-10-25 | Amount:  | Currency:  | Revision: B | Status: Proposed, not approved</t>
        </is>
      </c>
      <c r="G14" s="24" t="inlineStr">
        <is>
          <t>I01.2.30</t>
        </is>
      </c>
      <c r="H14" s="24" t="inlineStr">
        <is>
          <t>Source-aligned proposal</t>
        </is>
      </c>
      <c r="I14" s="24" t="inlineStr">
        <is>
          <t>AUTO</t>
        </is>
      </c>
      <c r="J14" s="24" t="inlineStr">
        <is>
          <t>assigned</t>
        </is>
      </c>
      <c r="K14" s="24" t="inlineStr"/>
      <c r="L14" s="24" t="inlineStr">
        <is>
          <t>B</t>
        </is>
      </c>
      <c r="M14" s="24" t="inlineStr">
        <is>
          <t>No decision recorded</t>
        </is>
      </c>
      <c r="N14" s="24" t="inlineStr">
        <is>
          <t>No approval recorded</t>
        </is>
      </c>
    </row>
  </sheetData>
  <autoFilter ref="A1:N14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G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G4" r:id="rId11"/>
    <hyperlink xmlns:r="http://schemas.openxmlformats.org/officeDocument/2006/relationships" ref="C5" r:id="rId12"/>
    <hyperlink xmlns:r="http://schemas.openxmlformats.org/officeDocument/2006/relationships" ref="D5" r:id="rId13"/>
    <hyperlink xmlns:r="http://schemas.openxmlformats.org/officeDocument/2006/relationships" ref="G5" r:id="rId14"/>
    <hyperlink xmlns:r="http://schemas.openxmlformats.org/officeDocument/2006/relationships" ref="C6" r:id="rId15"/>
    <hyperlink xmlns:r="http://schemas.openxmlformats.org/officeDocument/2006/relationships" ref="D6" r:id="rId16"/>
    <hyperlink xmlns:r="http://schemas.openxmlformats.org/officeDocument/2006/relationships" ref="G6" r:id="rId17"/>
    <hyperlink xmlns:r="http://schemas.openxmlformats.org/officeDocument/2006/relationships" ref="C7" r:id="rId18"/>
    <hyperlink xmlns:r="http://schemas.openxmlformats.org/officeDocument/2006/relationships" ref="D7" r:id="rId19"/>
    <hyperlink xmlns:r="http://schemas.openxmlformats.org/officeDocument/2006/relationships" ref="G7" r:id="rId20"/>
    <hyperlink xmlns:r="http://schemas.openxmlformats.org/officeDocument/2006/relationships" ref="C8" r:id="rId21"/>
    <hyperlink xmlns:r="http://schemas.openxmlformats.org/officeDocument/2006/relationships" ref="D8" r:id="rId22"/>
    <hyperlink xmlns:r="http://schemas.openxmlformats.org/officeDocument/2006/relationships" ref="G8" r:id="rId23"/>
    <hyperlink xmlns:r="http://schemas.openxmlformats.org/officeDocument/2006/relationships" ref="C9" r:id="rId24"/>
    <hyperlink xmlns:r="http://schemas.openxmlformats.org/officeDocument/2006/relationships" ref="D9" r:id="rId25"/>
    <hyperlink xmlns:r="http://schemas.openxmlformats.org/officeDocument/2006/relationships" ref="C10" r:id="rId26"/>
    <hyperlink xmlns:r="http://schemas.openxmlformats.org/officeDocument/2006/relationships" ref="D10" r:id="rId27"/>
    <hyperlink xmlns:r="http://schemas.openxmlformats.org/officeDocument/2006/relationships" ref="G10" r:id="rId28"/>
    <hyperlink xmlns:r="http://schemas.openxmlformats.org/officeDocument/2006/relationships" ref="C11" r:id="rId29"/>
    <hyperlink xmlns:r="http://schemas.openxmlformats.org/officeDocument/2006/relationships" ref="D11" r:id="rId30"/>
    <hyperlink xmlns:r="http://schemas.openxmlformats.org/officeDocument/2006/relationships" ref="G11" r:id="rId31"/>
    <hyperlink xmlns:r="http://schemas.openxmlformats.org/officeDocument/2006/relationships" ref="C12" r:id="rId32"/>
    <hyperlink xmlns:r="http://schemas.openxmlformats.org/officeDocument/2006/relationships" ref="D12" r:id="rId33"/>
    <hyperlink xmlns:r="http://schemas.openxmlformats.org/officeDocument/2006/relationships" ref="G12" r:id="rId34"/>
    <hyperlink xmlns:r="http://schemas.openxmlformats.org/officeDocument/2006/relationships" ref="C13" r:id="rId35"/>
    <hyperlink xmlns:r="http://schemas.openxmlformats.org/officeDocument/2006/relationships" ref="D13" r:id="rId36"/>
    <hyperlink xmlns:r="http://schemas.openxmlformats.org/officeDocument/2006/relationships" ref="G13" r:id="rId37"/>
    <hyperlink xmlns:r="http://schemas.openxmlformats.org/officeDocument/2006/relationships" ref="C14" r:id="rId38"/>
    <hyperlink xmlns:r="http://schemas.openxmlformats.org/officeDocument/2006/relationships" ref="D14" r:id="rId39"/>
    <hyperlink xmlns:r="http://schemas.openxmlformats.org/officeDocument/2006/relationships" ref="G14" r:id="rId40"/>
  </hyperlinks>
  <pageMargins left="0.25" right="0.25" top="0.35" bottom="0.35" header="0.5" footer="0.5"/>
  <pageSetup orientation="landscape" paperSize="8" fitToHeight="0" fitToWidth="1"/>
  <headerFooter>
    <oddHeader/>
    <oddFooter>&amp;C&amp;9 WBS-LINK | INDUSTRIAL-01 | Crosswalk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hidden="1" outlineLevel="1" width="80" customWidth="1" min="3" max="3"/>
    <col width="13" customWidth="1" min="4" max="4"/>
    <col width="18" customWidth="1" min="5" max="5"/>
  </cols>
  <sheetData>
    <row r="1" ht="32" customHeight="1">
      <c r="A1" s="21" t="inlineStr">
        <is>
          <t>Source file / Overview</t>
        </is>
      </c>
      <c r="B1" s="22" t="inlineStr">
        <is>
          <t>Classified by content</t>
        </is>
      </c>
      <c r="C1" s="22" t="inlineStr">
        <is>
          <t>SHA-256</t>
        </is>
      </c>
      <c r="D1" s="22" t="inlineStr">
        <is>
          <t>Bytes</t>
        </is>
      </c>
      <c r="E1" s="22" t="inlineStr">
        <is>
          <t>Extracted blocks</t>
        </is>
      </c>
    </row>
    <row r="2" ht="45" customHeight="1">
      <c r="A2" s="24" t="inlineStr">
        <is>
          <t>Baseline_Activity_Schedule.csv</t>
        </is>
      </c>
      <c r="B2" s="24" t="inlineStr">
        <is>
          <t>schedule</t>
        </is>
      </c>
      <c r="C2" s="24" t="inlineStr">
        <is>
          <t>152dc98bc6f04093691a5f91a209c5730f004858312e00de200b133018939406</t>
        </is>
      </c>
      <c r="D2" s="24" t="n">
        <v>525</v>
      </c>
      <c r="E2" s="24" t="n">
        <v>4</v>
      </c>
    </row>
    <row r="3" ht="45" customHeight="1">
      <c r="A3" s="24" t="inlineStr">
        <is>
          <t>Capex_Forecast_Register.csv</t>
        </is>
      </c>
      <c r="B3" s="24" t="inlineStr">
        <is>
          <t>cost</t>
        </is>
      </c>
      <c r="C3" s="24" t="inlineStr">
        <is>
          <t>45c9e7b6362bfda3c926f400cb1067a48519a74d468d28fb89d30ce33673fb90</t>
        </is>
      </c>
      <c r="D3" s="24" t="n">
        <v>466</v>
      </c>
      <c r="E3" s="24" t="n">
        <v>4</v>
      </c>
    </row>
    <row r="4" ht="45" customHeight="1">
      <c r="A4" s="24" t="inlineStr">
        <is>
          <t>Capital_Contract_Interfaces.pdf</t>
        </is>
      </c>
      <c r="B4" s="24" t="inlineStr">
        <is>
          <t>contract</t>
        </is>
      </c>
      <c r="C4" s="24" t="inlineStr">
        <is>
          <t>529b7f9bb18d8d44cf328e1b6447574a87afc0aa12f1a76bedb27d0fa4222745</t>
        </is>
      </c>
      <c r="D4" s="24" t="n">
        <v>19663</v>
      </c>
      <c r="E4" s="24" t="n">
        <v>11</v>
      </c>
    </row>
    <row r="5" ht="45" customHeight="1">
      <c r="A5" s="24" t="inlineStr">
        <is>
          <t>Contractor_Package_Register.csv</t>
        </is>
      </c>
      <c r="B5" s="24" t="inlineStr">
        <is>
          <t>package</t>
        </is>
      </c>
      <c r="C5" s="24" t="inlineStr">
        <is>
          <t>51d0a6980ad1b7a512cd904fafd7f335bffcfea57cdc116841ffba7297b887fd</t>
        </is>
      </c>
      <c r="D5" s="24" t="n">
        <v>381</v>
      </c>
      <c r="E5" s="24" t="n">
        <v>3</v>
      </c>
    </row>
    <row r="6" ht="45" customHeight="1">
      <c r="A6" s="24" t="inlineStr">
        <is>
          <t>Electrical_Switchgear_Specification.pdf</t>
        </is>
      </c>
      <c r="B6" s="24" t="inlineStr">
        <is>
          <t>specification</t>
        </is>
      </c>
      <c r="C6" s="24" t="inlineStr">
        <is>
          <t>ace9f2813f527d5ba0c13296502918de2faad0e2743c88a98fd6219039843386</t>
        </is>
      </c>
      <c r="D6" s="24" t="n">
        <v>19564</v>
      </c>
      <c r="E6" s="24" t="n">
        <v>10</v>
      </c>
    </row>
    <row r="7" ht="45" customHeight="1">
      <c r="A7" s="24" t="inlineStr">
        <is>
          <t>Owner_Scope_Register.csv</t>
        </is>
      </c>
      <c r="B7" s="24" t="inlineStr">
        <is>
          <t>Owner WBS</t>
        </is>
      </c>
      <c r="C7" s="24" t="inlineStr">
        <is>
          <t>835440e27805fcda8d9512e63a5ad3bcbc369ea2febd92f543a71db440530734</t>
        </is>
      </c>
      <c r="D7" s="24" t="n">
        <v>293</v>
      </c>
      <c r="E7" s="24" t="n">
        <v>9</v>
      </c>
    </row>
    <row r="8" ht="45" customHeight="1">
      <c r="A8" s="24" t="inlineStr">
        <is>
          <t>Proposed_Phase2_Schedule_RevB.csv</t>
        </is>
      </c>
      <c r="B8" s="24" t="inlineStr">
        <is>
          <t>schedule</t>
        </is>
      </c>
      <c r="C8" s="24" t="inlineStr">
        <is>
          <t>e8c6b6dcafb0dff48bd19064268af43dd39c5ae5b58ac4a5bc71c154fdce2261</t>
        </is>
      </c>
      <c r="D8" s="24" t="n">
        <v>321</v>
      </c>
      <c r="E8" s="24" t="n">
        <v>2</v>
      </c>
    </row>
    <row r="9" ht="45" customHeight="1">
      <c r="A9" s="24" t="inlineStr">
        <is>
          <t>Revision_Applicability_Notice.docx</t>
        </is>
      </c>
      <c r="B9" s="24" t="inlineStr">
        <is>
          <t>review note</t>
        </is>
      </c>
      <c r="C9" s="24" t="inlineStr">
        <is>
          <t>75e0007913f0237f0a7e715e70b11fd4eba2a0811e69d0abbb648a4a70b8443d</t>
        </is>
      </c>
      <c r="D9" s="24" t="n">
        <v>1003</v>
      </c>
      <c r="E9" s="24" t="n">
        <v>4</v>
      </c>
    </row>
  </sheetData>
  <autoFilter ref="A1:E9"/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</hyperlinks>
  <pageMargins left="0.25" right="0.25" top="0.35" bottom="0.35" header="0.5" footer="0.5"/>
  <pageSetup orientation="landscape" paperSize="9" fitToHeight="0" fitToWidth="1"/>
  <headerFooter>
    <oddHeader/>
    <oddFooter>&amp;C&amp;9 WBS-LINK | INDUSTRIAL-01 | Sources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2" customHeight="1">
      <c r="A1" s="21" t="inlineStr">
        <is>
          <t>Measure / Overview</t>
        </is>
      </c>
      <c r="B1" s="22" t="inlineStr">
        <is>
          <t>Value / boundary</t>
        </is>
      </c>
    </row>
    <row r="2" ht="60" customHeight="1">
      <c r="A2" s="24" t="inlineStr">
        <is>
          <t>elapsed_seconds</t>
        </is>
      </c>
      <c r="B2" s="24" t="n">
        <v>0.01457426699926145</v>
      </c>
    </row>
    <row r="3" ht="60" customHeight="1">
      <c r="A3" s="24" t="inlineStr">
        <is>
          <t>cpu_seconds</t>
        </is>
      </c>
      <c r="B3" s="24" t="n">
        <v>0.01458529099999994</v>
      </c>
    </row>
    <row r="4" ht="60" customHeight="1">
      <c r="A4" s="24" t="inlineStr">
        <is>
          <t>peak_process_rss_mib</t>
        </is>
      </c>
      <c r="B4" s="24" t="n">
        <v>64.2421875</v>
      </c>
    </row>
    <row r="5" ht="60" customHeight="1">
      <c r="A5" s="24" t="inlineStr">
        <is>
          <t>files</t>
        </is>
      </c>
      <c r="B5" s="24" t="n">
        <v>8</v>
      </c>
    </row>
    <row r="6" ht="60" customHeight="1">
      <c r="A6" s="24" t="inlineStr">
        <is>
          <t>records</t>
        </is>
      </c>
      <c r="B6" s="24" t="n">
        <v>13</v>
      </c>
    </row>
    <row r="7" ht="60" customHeight="1">
      <c r="A7" s="24" t="inlineStr">
        <is>
          <t>supported_proposals</t>
        </is>
      </c>
      <c r="B7" s="24" t="n">
        <v>10</v>
      </c>
    </row>
    <row r="8" ht="60" customHeight="1">
      <c r="A8" s="24" t="inlineStr">
        <is>
          <t>abstentions</t>
        </is>
      </c>
      <c r="B8" s="24" t="n">
        <v>3</v>
      </c>
    </row>
    <row r="9" ht="60" customHeight="1">
      <c r="A9" s="24" t="inlineStr">
        <is>
          <t>measurement_boundary</t>
        </is>
      </c>
      <c r="B9" s="24" t="inlineStr">
        <is>
          <t>Measured Python source parsing and evidence evaluation, shared Linux process; peak RSS is cumulative process high-water mark, not incremental case memory or browser memory. Export generation excluded.</t>
        </is>
      </c>
    </row>
    <row r="10" ht="60" customHeight="1">
      <c r="A10" s="24" t="inlineStr">
        <is>
          <t>energy</t>
        </is>
      </c>
      <c r="B10" s="24" t="inlineStr">
        <is>
          <t>Not measured</t>
        </is>
      </c>
    </row>
    <row r="11" ht="60" customHeight="1">
      <c r="A11" s="24" t="inlineStr">
        <is>
          <t>carbon</t>
        </is>
      </c>
      <c r="B11" s="24" t="inlineStr">
        <is>
          <t>Not measured</t>
        </is>
      </c>
    </row>
    <row r="12" ht="60" customHeight="1">
      <c r="A12" s="24" t="inlineStr">
        <is>
          <t>external_models</t>
        </is>
      </c>
      <c r="B12" s="24" t="inlineStr">
        <is>
          <t>Not tested; no paid API or external model calls.</t>
        </is>
      </c>
    </row>
  </sheetData>
  <autoFilter ref="A1:B12"/>
  <hyperlinks>
    <hyperlink xmlns:r="http://schemas.openxmlformats.org/officeDocument/2006/relationships" ref="A1" r:id="rId1"/>
  </hyperlinks>
  <pageMargins left="0.25" right="0.25" top="0.35" bottom="0.35" header="0.5" footer="0.5"/>
  <pageSetup orientation="landscape" paperSize="9" fitToHeight="0" fitToWidth="1"/>
  <headerFooter>
    <oddHeader/>
    <oddFooter>&amp;C&amp;9 WBS-LINK | INDUSTRIAL-01 | Measurement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2026-10-21T00:56:32Z</dcterms:created>
  <dcterms:modified xmlns:dcterms="http://purl.org/dc/terms/" xmlns:xsi="http://www.w3.org/2001/XMLSchema-instance" xsi:type="dcterms:W3CDTF">2026-10-22T18:16:26Z</dcterms:modified>
</cp:coreProperties>
</file>