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a McNaney\NAI Dropbox\Brenda McNaney\ROVE Appraisal\Harken Templates\"/>
    </mc:Choice>
  </mc:AlternateContent>
  <xr:revisionPtr revIDLastSave="0" documentId="13_ncr:1_{AC4FC491-6895-46AB-AF92-71F684C02C32}" xr6:coauthVersionLast="47" xr6:coauthVersionMax="47" xr10:uidLastSave="{00000000-0000-0000-0000-000000000000}"/>
  <bookViews>
    <workbookView xWindow="-120" yWindow="-120" windowWidth="29040" windowHeight="15720" xr2:uid="{F0DD478D-AE4D-4B59-A04C-7203EA4D8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5" i="1"/>
  <c r="B18" i="1" l="1"/>
  <c r="B19" i="1"/>
  <c r="B17" i="1"/>
  <c r="B16" i="1"/>
</calcChain>
</file>

<file path=xl/sharedStrings.xml><?xml version="1.0" encoding="utf-8"?>
<sst xmlns="http://schemas.openxmlformats.org/spreadsheetml/2006/main" count="89" uniqueCount="42">
  <si>
    <t>Element:</t>
  </si>
  <si>
    <t>Subject</t>
  </si>
  <si>
    <t>N/A</t>
  </si>
  <si>
    <t>Address:</t>
  </si>
  <si>
    <t>Year Built:</t>
  </si>
  <si>
    <t>Size/SF Bldg.:</t>
  </si>
  <si>
    <t>Similar</t>
  </si>
  <si>
    <t>Location:</t>
  </si>
  <si>
    <t>Superior</t>
  </si>
  <si>
    <t>Inferior</t>
  </si>
  <si>
    <t>Sidewall Hght:</t>
  </si>
  <si>
    <t>Overall Comparability:</t>
  </si>
  <si>
    <t>Site Size/SF:</t>
  </si>
  <si>
    <t>% Office/Retail:</t>
  </si>
  <si>
    <t>-</t>
  </si>
  <si>
    <t>Average</t>
  </si>
  <si>
    <t>Rental Comparables</t>
  </si>
  <si>
    <t>Rental 1</t>
  </si>
  <si>
    <t>Rental 2</t>
  </si>
  <si>
    <t>Condition:</t>
  </si>
  <si>
    <t>NNN Rent $/SF:</t>
  </si>
  <si>
    <t>H &amp; B Use:</t>
  </si>
  <si>
    <t>Bozeman</t>
  </si>
  <si>
    <t>N/A-Condo</t>
  </si>
  <si>
    <t>Traffic Count:</t>
  </si>
  <si>
    <t>&lt; 2,500 vpd</t>
  </si>
  <si>
    <t>14,636 vpd</t>
  </si>
  <si>
    <t>Rental 4</t>
  </si>
  <si>
    <t>City:</t>
  </si>
  <si>
    <t>Rental 3</t>
  </si>
  <si>
    <t>14,969 vpd</t>
  </si>
  <si>
    <t>1211 East Main Street</t>
  </si>
  <si>
    <t>Retail</t>
  </si>
  <si>
    <t>1972/R2012</t>
  </si>
  <si>
    <t>1,950 &amp; 2,340</t>
  </si>
  <si>
    <t>Average-</t>
  </si>
  <si>
    <t>1531 W. Main Street, Unit 104</t>
  </si>
  <si>
    <t>Vy. Good</t>
  </si>
  <si>
    <t>129 W. Main Street, Unit A1</t>
  </si>
  <si>
    <t>Retail/Storage</t>
  </si>
  <si>
    <t>425 East Babcock</t>
  </si>
  <si>
    <t>867 S. 29th Ave., Unit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</si>
</sst>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9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sz val="9"/>
      <color theme="1"/>
      <name val="Calibri"/>
      <family val="2"/>
      <charset val="134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79">
    <xf numFmtId="0" fontId="0" fillId="0" borderId="0" xfId="0"/>
    <xf numFmtId="49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 wrapText="1"/>
    </xf>
    <xf numFmtId="0" fontId="2" fillId="0" borderId="0" xfId="1" applyFont="1" applyAlignment="1">
      <alignment horizontal="right"/>
    </xf>
    <xf numFmtId="3" fontId="2" fillId="0" borderId="0" xfId="1" applyNumberFormat="1" applyFont="1" applyAlignment="1">
      <alignment horizontal="right"/>
    </xf>
    <xf numFmtId="5" fontId="2" fillId="0" borderId="0" xfId="1" applyNumberFormat="1" applyFont="1" applyAlignment="1">
      <alignment horizontal="right"/>
    </xf>
    <xf numFmtId="6" fontId="2" fillId="0" borderId="0" xfId="1" applyNumberFormat="1" applyFont="1" applyAlignment="1">
      <alignment horizontal="right"/>
    </xf>
    <xf numFmtId="0" fontId="5" fillId="0" borderId="3" xfId="1" applyFont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3" fontId="2" fillId="0" borderId="4" xfId="1" applyNumberFormat="1" applyFont="1" applyBorder="1" applyAlignment="1">
      <alignment horizontal="right"/>
    </xf>
    <xf numFmtId="0" fontId="6" fillId="0" borderId="5" xfId="1" applyFont="1" applyBorder="1" applyAlignment="1">
      <alignment horizontal="right" wrapText="1"/>
    </xf>
    <xf numFmtId="0" fontId="2" fillId="0" borderId="6" xfId="1" applyFont="1" applyBorder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9" fontId="2" fillId="0" borderId="0" xfId="2" applyFont="1" applyFill="1" applyBorder="1" applyAlignment="1">
      <alignment horizontal="right"/>
    </xf>
    <xf numFmtId="0" fontId="5" fillId="0" borderId="0" xfId="1" applyFont="1" applyAlignment="1">
      <alignment horizontal="right"/>
    </xf>
    <xf numFmtId="9" fontId="2" fillId="0" borderId="4" xfId="2" applyFont="1" applyFill="1" applyBorder="1" applyAlignment="1">
      <alignment horizontal="right"/>
    </xf>
    <xf numFmtId="0" fontId="8" fillId="0" borderId="0" xfId="0" applyFont="1" applyAlignment="1">
      <alignment horizontal="right" wrapText="1"/>
    </xf>
    <xf numFmtId="17" fontId="2" fillId="0" borderId="0" xfId="1" applyNumberFormat="1" applyFont="1" applyAlignment="1">
      <alignment horizontal="right" wrapText="1"/>
    </xf>
    <xf numFmtId="0" fontId="8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2" fillId="0" borderId="0" xfId="1" applyNumberFormat="1" applyFont="1" applyAlignment="1">
      <alignment horizontal="right"/>
    </xf>
    <xf numFmtId="5" fontId="8" fillId="0" borderId="0" xfId="0" applyNumberFormat="1" applyFont="1" applyAlignment="1">
      <alignment horizontal="right"/>
    </xf>
    <xf numFmtId="0" fontId="6" fillId="0" borderId="7" xfId="1" applyFont="1" applyBorder="1" applyAlignment="1">
      <alignment horizontal="right"/>
    </xf>
    <xf numFmtId="0" fontId="11" fillId="0" borderId="0" xfId="0" applyFont="1" applyAlignment="1">
      <alignment vertical="center"/>
    </xf>
    <xf numFmtId="164" fontId="0" fillId="0" borderId="0" xfId="3" applyNumberFormat="1" applyFont="1"/>
    <xf numFmtId="0" fontId="9" fillId="0" borderId="0" xfId="0" applyFont="1" applyAlignment="1">
      <alignment vertical="center"/>
    </xf>
    <xf numFmtId="165" fontId="0" fillId="0" borderId="0" xfId="4" applyNumberFormat="1" applyFont="1"/>
    <xf numFmtId="166" fontId="0" fillId="0" borderId="0" xfId="0" applyNumberFormat="1"/>
    <xf numFmtId="0" fontId="9" fillId="0" borderId="0" xfId="0" applyFont="1"/>
    <xf numFmtId="0" fontId="5" fillId="0" borderId="4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2" fillId="0" borderId="4" xfId="1" applyFont="1" applyBorder="1" applyAlignment="1">
      <alignment horizontal="right" wrapText="1"/>
    </xf>
    <xf numFmtId="0" fontId="0" fillId="2" borderId="4" xfId="0" applyFill="1" applyBorder="1"/>
    <xf numFmtId="0" fontId="2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center"/>
    </xf>
    <xf numFmtId="7" fontId="12" fillId="0" borderId="0" xfId="1" applyNumberFormat="1" applyFont="1" applyAlignment="1">
      <alignment horizontal="right"/>
    </xf>
    <xf numFmtId="7" fontId="12" fillId="0" borderId="4" xfId="1" applyNumberFormat="1" applyFont="1" applyBorder="1" applyAlignment="1">
      <alignment horizontal="right"/>
    </xf>
    <xf numFmtId="165" fontId="0" fillId="0" borderId="0" xfId="4" applyNumberFormat="1" applyFont="1" applyFill="1"/>
    <xf numFmtId="0" fontId="3" fillId="0" borderId="1" xfId="1" applyFont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0" xfId="0" applyFill="1"/>
    <xf numFmtId="164" fontId="0" fillId="0" borderId="0" xfId="3" applyNumberFormat="1" applyFont="1" applyFill="1" applyBorder="1"/>
    <xf numFmtId="164" fontId="13" fillId="0" borderId="0" xfId="3" applyNumberFormat="1" applyFont="1" applyFill="1" applyBorder="1"/>
    <xf numFmtId="7" fontId="0" fillId="0" borderId="0" xfId="0" applyNumberFormat="1" applyFill="1"/>
    <xf numFmtId="43" fontId="0" fillId="0" borderId="0" xfId="3" applyFont="1" applyFill="1"/>
    <xf numFmtId="43" fontId="0" fillId="0" borderId="0" xfId="0" applyNumberFormat="1" applyFill="1"/>
    <xf numFmtId="0" fontId="11" fillId="0" borderId="0" xfId="0" applyFont="1" applyFill="1" applyAlignment="1">
      <alignment vertical="center"/>
    </xf>
    <xf numFmtId="165" fontId="14" fillId="0" borderId="0" xfId="4" applyNumberFormat="1" applyFont="1" applyFill="1"/>
    <xf numFmtId="164" fontId="0" fillId="0" borderId="0" xfId="3" applyNumberFormat="1" applyFont="1" applyFill="1"/>
    <xf numFmtId="0" fontId="9" fillId="0" borderId="0" xfId="0" applyFont="1" applyFill="1" applyAlignment="1">
      <alignment vertical="center"/>
    </xf>
    <xf numFmtId="166" fontId="0" fillId="0" borderId="0" xfId="0" applyNumberFormat="1" applyFill="1"/>
    <xf numFmtId="164" fontId="0" fillId="0" borderId="0" xfId="0" applyNumberFormat="1" applyFill="1"/>
    <xf numFmtId="9" fontId="0" fillId="0" borderId="0" xfId="2" applyFont="1" applyFill="1"/>
    <xf numFmtId="9" fontId="0" fillId="0" borderId="0" xfId="0" applyNumberFormat="1" applyFill="1"/>
    <xf numFmtId="10" fontId="0" fillId="0" borderId="0" xfId="2" applyNumberFormat="1" applyFont="1" applyFill="1"/>
    <xf numFmtId="0" fontId="9" fillId="0" borderId="0" xfId="0" applyFont="1" applyFill="1"/>
    <xf numFmtId="0" fontId="0" fillId="0" borderId="0" xfId="0" applyBorder="1"/>
    <xf numFmtId="0" fontId="0" fillId="0" borderId="0" xfId="0" applyFill="1" applyBorder="1"/>
    <xf numFmtId="0" fontId="5" fillId="0" borderId="0" xfId="1" applyFont="1" applyFill="1" applyBorder="1" applyAlignment="1">
      <alignment horizontal="right"/>
    </xf>
    <xf numFmtId="0" fontId="2" fillId="0" borderId="0" xfId="1" applyFont="1" applyFill="1" applyBorder="1" applyAlignment="1">
      <alignment horizontal="right" wrapText="1"/>
    </xf>
    <xf numFmtId="0" fontId="2" fillId="0" borderId="0" xfId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right"/>
    </xf>
    <xf numFmtId="7" fontId="12" fillId="0" borderId="0" xfId="1" applyNumberFormat="1" applyFont="1" applyFill="1" applyBorder="1" applyAlignment="1">
      <alignment horizontal="right"/>
    </xf>
    <xf numFmtId="5" fontId="2" fillId="0" borderId="0" xfId="1" applyNumberFormat="1" applyFont="1" applyFill="1" applyBorder="1" applyAlignment="1">
      <alignment horizontal="right"/>
    </xf>
    <xf numFmtId="0" fontId="6" fillId="0" borderId="0" xfId="1" applyFont="1" applyFill="1" applyBorder="1" applyAlignment="1">
      <alignment horizontal="right"/>
    </xf>
    <xf numFmtId="165" fontId="0" fillId="0" borderId="0" xfId="4" applyNumberFormat="1" applyFont="1" applyFill="1" applyBorder="1"/>
    <xf numFmtId="0" fontId="2" fillId="0" borderId="0" xfId="1" applyFont="1" applyBorder="1" applyAlignment="1">
      <alignment horizontal="right"/>
    </xf>
    <xf numFmtId="0" fontId="2" fillId="2" borderId="0" xfId="1" applyFont="1" applyFill="1" applyBorder="1" applyAlignment="1">
      <alignment horizontal="right"/>
    </xf>
    <xf numFmtId="0" fontId="6" fillId="0" borderId="0" xfId="1" applyFont="1" applyBorder="1" applyAlignment="1">
      <alignment horizontal="right"/>
    </xf>
    <xf numFmtId="0" fontId="0" fillId="2" borderId="0" xfId="0" applyFill="1" applyBorder="1"/>
    <xf numFmtId="0" fontId="5" fillId="0" borderId="0" xfId="1" applyFont="1" applyBorder="1" applyAlignment="1">
      <alignment horizontal="right"/>
    </xf>
    <xf numFmtId="0" fontId="2" fillId="0" borderId="0" xfId="1" applyFont="1" applyBorder="1" applyAlignment="1">
      <alignment horizontal="right" wrapText="1"/>
    </xf>
    <xf numFmtId="3" fontId="2" fillId="0" borderId="0" xfId="1" applyNumberFormat="1" applyFont="1" applyBorder="1" applyAlignment="1">
      <alignment horizontal="right"/>
    </xf>
    <xf numFmtId="7" fontId="6" fillId="0" borderId="0" xfId="1" applyNumberFormat="1" applyFont="1" applyBorder="1" applyAlignment="1">
      <alignment horizontal="right"/>
    </xf>
    <xf numFmtId="7" fontId="12" fillId="0" borderId="0" xfId="1" applyNumberFormat="1" applyFont="1" applyBorder="1" applyAlignment="1">
      <alignment horizontal="right"/>
    </xf>
  </cellXfs>
  <cellStyles count="5">
    <cellStyle name="Comma" xfId="3" builtinId="3"/>
    <cellStyle name="Currency" xfId="4" builtinId="4"/>
    <cellStyle name="Normal" xfId="0" builtinId="0"/>
    <cellStyle name="Normal 2" xfId="1" xr:uid="{7A9281D6-0FD4-456D-8104-6BB0D613C0B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2098-6DE9-4F0D-A215-C07D52B5B70A}">
  <dimension ref="A1:W81"/>
  <sheetViews>
    <sheetView tabSelected="1" zoomScale="120" zoomScaleNormal="120" workbookViewId="0">
      <selection activeCell="H16" sqref="H16"/>
    </sheetView>
  </sheetViews>
  <sheetFormatPr defaultRowHeight="15"/>
  <cols>
    <col min="1" max="1" width="13.7109375" customWidth="1"/>
    <col min="2" max="2" width="13.42578125" customWidth="1"/>
    <col min="3" max="7" width="12.28515625" customWidth="1"/>
    <col min="8" max="13" width="12.28515625" style="61" customWidth="1"/>
    <col min="15" max="15" width="12.7109375" bestFit="1" customWidth="1"/>
  </cols>
  <sheetData>
    <row r="1" spans="1:23" ht="20.100000000000001" customHeight="1">
      <c r="A1" s="41" t="s">
        <v>16</v>
      </c>
      <c r="B1" s="42"/>
      <c r="C1" s="42"/>
      <c r="D1" s="42"/>
      <c r="E1" s="42"/>
      <c r="F1" s="43"/>
    </row>
    <row r="2" spans="1:23" ht="3" customHeight="1">
      <c r="A2" s="37"/>
      <c r="B2" s="73"/>
      <c r="C2" s="73"/>
      <c r="D2" s="73"/>
      <c r="E2" s="73"/>
      <c r="F2" s="34"/>
      <c r="G2" s="60"/>
    </row>
    <row r="3" spans="1:23" ht="20.100000000000001" customHeight="1">
      <c r="A3" s="7" t="s">
        <v>0</v>
      </c>
      <c r="B3" s="74" t="s">
        <v>1</v>
      </c>
      <c r="C3" s="74" t="s">
        <v>17</v>
      </c>
      <c r="D3" s="74" t="s">
        <v>18</v>
      </c>
      <c r="E3" s="74" t="s">
        <v>29</v>
      </c>
      <c r="F3" s="31" t="s">
        <v>27</v>
      </c>
      <c r="G3" s="16"/>
      <c r="H3" s="62"/>
      <c r="I3" s="62"/>
      <c r="J3" s="62"/>
      <c r="K3" s="62"/>
      <c r="L3" s="62"/>
      <c r="M3" s="62"/>
    </row>
    <row r="4" spans="1:23" ht="30" customHeight="1">
      <c r="A4" s="8" t="s">
        <v>3</v>
      </c>
      <c r="B4" s="75" t="s">
        <v>31</v>
      </c>
      <c r="C4" s="75" t="s">
        <v>38</v>
      </c>
      <c r="D4" s="75" t="s">
        <v>41</v>
      </c>
      <c r="E4" s="75" t="s">
        <v>36</v>
      </c>
      <c r="F4" s="33" t="s">
        <v>40</v>
      </c>
      <c r="G4" s="2"/>
      <c r="H4" s="63"/>
      <c r="I4" s="63"/>
      <c r="J4" s="63"/>
      <c r="K4" s="63"/>
      <c r="L4" s="63"/>
      <c r="M4" s="63"/>
      <c r="O4" s="18"/>
      <c r="P4" s="18"/>
      <c r="Q4" s="18"/>
      <c r="R4" s="19"/>
      <c r="S4" s="2"/>
      <c r="T4" s="13"/>
      <c r="U4" s="13"/>
      <c r="V4" s="13"/>
      <c r="W4" s="13"/>
    </row>
    <row r="5" spans="1:23" ht="20.100000000000001" customHeight="1">
      <c r="A5" s="8" t="s">
        <v>28</v>
      </c>
      <c r="B5" s="70" t="s">
        <v>22</v>
      </c>
      <c r="C5" s="70" t="s">
        <v>22</v>
      </c>
      <c r="D5" s="70" t="s">
        <v>22</v>
      </c>
      <c r="E5" s="70" t="s">
        <v>22</v>
      </c>
      <c r="F5" s="9" t="s">
        <v>22</v>
      </c>
      <c r="G5" s="3"/>
      <c r="H5" s="64"/>
      <c r="I5" s="64"/>
      <c r="J5" s="64"/>
      <c r="K5" s="64"/>
      <c r="L5" s="64"/>
      <c r="M5" s="64"/>
      <c r="O5" s="20"/>
      <c r="P5" s="20"/>
      <c r="Q5" s="20"/>
      <c r="R5" s="1"/>
      <c r="S5" s="3"/>
      <c r="T5" s="14"/>
      <c r="U5" s="14"/>
      <c r="V5" s="3"/>
      <c r="W5" s="3"/>
    </row>
    <row r="6" spans="1:23" ht="20.100000000000001" customHeight="1">
      <c r="A6" s="8" t="s">
        <v>21</v>
      </c>
      <c r="B6" s="70" t="s">
        <v>32</v>
      </c>
      <c r="C6" s="70" t="s">
        <v>32</v>
      </c>
      <c r="D6" s="70" t="s">
        <v>32</v>
      </c>
      <c r="E6" s="70" t="s">
        <v>32</v>
      </c>
      <c r="F6" s="33" t="s">
        <v>39</v>
      </c>
      <c r="G6" s="3"/>
      <c r="H6" s="64"/>
      <c r="I6" s="64"/>
      <c r="J6" s="64"/>
      <c r="K6" s="64"/>
      <c r="L6" s="64"/>
      <c r="M6" s="64"/>
      <c r="O6" s="20"/>
      <c r="P6" s="20"/>
      <c r="Q6" s="20"/>
      <c r="R6" s="1"/>
      <c r="S6" s="3"/>
      <c r="T6" s="14"/>
      <c r="U6" s="14"/>
      <c r="V6" s="14"/>
      <c r="W6" s="14"/>
    </row>
    <row r="7" spans="1:23" ht="20.100000000000001" hidden="1" customHeight="1">
      <c r="A7" s="8" t="s">
        <v>4</v>
      </c>
      <c r="B7" s="70" t="s">
        <v>33</v>
      </c>
      <c r="C7" s="70"/>
      <c r="D7" s="70"/>
      <c r="E7" s="70"/>
      <c r="F7" s="9"/>
      <c r="G7" s="3"/>
      <c r="H7" s="64"/>
      <c r="I7" s="64"/>
      <c r="J7" s="64"/>
      <c r="K7" s="64"/>
      <c r="L7" s="64"/>
      <c r="M7" s="64"/>
      <c r="O7" s="20"/>
      <c r="P7" s="20"/>
      <c r="Q7" s="20"/>
      <c r="R7" s="1"/>
      <c r="S7" s="3"/>
      <c r="T7" s="14"/>
      <c r="U7" s="14"/>
      <c r="V7" s="14"/>
      <c r="W7" s="14"/>
    </row>
    <row r="8" spans="1:23" ht="20.100000000000001" customHeight="1">
      <c r="A8" s="8" t="s">
        <v>5</v>
      </c>
      <c r="B8" s="76" t="s">
        <v>34</v>
      </c>
      <c r="C8" s="76">
        <v>3088</v>
      </c>
      <c r="D8" s="76">
        <v>1772</v>
      </c>
      <c r="E8" s="76">
        <v>1396</v>
      </c>
      <c r="F8" s="10">
        <v>10409</v>
      </c>
      <c r="G8" s="4"/>
      <c r="H8" s="65"/>
      <c r="I8" s="65"/>
      <c r="J8" s="65"/>
      <c r="K8" s="65"/>
      <c r="L8" s="65"/>
      <c r="M8" s="65"/>
      <c r="O8" s="21"/>
      <c r="P8" s="21"/>
      <c r="Q8" s="21"/>
      <c r="R8" s="4"/>
      <c r="S8" s="4"/>
      <c r="T8" s="4"/>
      <c r="U8" s="4"/>
      <c r="V8" s="4"/>
      <c r="W8" s="4"/>
    </row>
    <row r="9" spans="1:23" ht="20.100000000000001" hidden="1" customHeight="1">
      <c r="A9" s="8" t="s">
        <v>12</v>
      </c>
      <c r="B9" s="76">
        <v>28392</v>
      </c>
      <c r="C9" s="76" t="s">
        <v>23</v>
      </c>
      <c r="D9" s="76" t="s">
        <v>23</v>
      </c>
      <c r="E9" s="76" t="s">
        <v>23</v>
      </c>
      <c r="F9" s="10" t="s">
        <v>23</v>
      </c>
      <c r="G9" s="4"/>
      <c r="H9" s="65"/>
      <c r="I9" s="65"/>
      <c r="J9" s="65"/>
      <c r="K9" s="65"/>
      <c r="L9" s="65"/>
      <c r="M9" s="65"/>
      <c r="O9" s="21"/>
      <c r="P9" s="21"/>
      <c r="Q9" s="21"/>
      <c r="R9" s="4"/>
      <c r="S9" s="4"/>
      <c r="T9" s="4"/>
      <c r="U9" s="22"/>
      <c r="V9" s="4"/>
      <c r="W9" s="4"/>
    </row>
    <row r="10" spans="1:23" ht="20.100000000000001" customHeight="1">
      <c r="A10" s="8" t="s">
        <v>19</v>
      </c>
      <c r="B10" s="70" t="s">
        <v>15</v>
      </c>
      <c r="C10" s="70" t="s">
        <v>37</v>
      </c>
      <c r="D10" s="70" t="s">
        <v>37</v>
      </c>
      <c r="E10" s="70" t="s">
        <v>35</v>
      </c>
      <c r="F10" s="9" t="s">
        <v>15</v>
      </c>
      <c r="G10" s="3"/>
      <c r="H10" s="64"/>
      <c r="I10" s="64"/>
      <c r="J10" s="64"/>
      <c r="K10" s="64"/>
      <c r="L10" s="64"/>
      <c r="M10" s="64"/>
      <c r="O10" s="21"/>
      <c r="P10" s="21"/>
      <c r="Q10" s="21"/>
      <c r="R10" s="3"/>
      <c r="S10" s="3"/>
      <c r="T10" s="4"/>
      <c r="U10" s="4"/>
      <c r="V10" s="4"/>
      <c r="W10" s="4"/>
    </row>
    <row r="11" spans="1:23" ht="20.100000000000001" hidden="1" customHeight="1">
      <c r="A11" s="8" t="s">
        <v>24</v>
      </c>
      <c r="B11" s="71" t="s">
        <v>30</v>
      </c>
      <c r="C11" s="71" t="s">
        <v>25</v>
      </c>
      <c r="D11" s="71" t="s">
        <v>25</v>
      </c>
      <c r="E11" s="71" t="s">
        <v>26</v>
      </c>
      <c r="F11" s="36" t="s">
        <v>25</v>
      </c>
      <c r="G11" s="3"/>
      <c r="H11" s="64"/>
      <c r="I11" s="64"/>
      <c r="J11" s="64"/>
      <c r="K11" s="64"/>
      <c r="L11" s="64"/>
      <c r="M11" s="64"/>
      <c r="O11" s="21"/>
      <c r="P11" s="21"/>
      <c r="Q11" s="21"/>
      <c r="R11" s="3"/>
      <c r="S11" s="3"/>
      <c r="T11" s="4"/>
      <c r="U11" s="4"/>
      <c r="V11" s="4"/>
      <c r="W11" s="4"/>
    </row>
    <row r="12" spans="1:23" ht="20.100000000000001" customHeight="1">
      <c r="A12" s="8" t="s">
        <v>20</v>
      </c>
      <c r="B12" s="77">
        <v>23.31</v>
      </c>
      <c r="C12" s="78">
        <v>37.5</v>
      </c>
      <c r="D12" s="78">
        <v>28</v>
      </c>
      <c r="E12" s="78">
        <v>23.5</v>
      </c>
      <c r="F12" s="39">
        <v>17.5</v>
      </c>
      <c r="G12" s="38"/>
      <c r="H12" s="66"/>
      <c r="I12" s="66"/>
      <c r="J12" s="66"/>
      <c r="K12" s="66"/>
      <c r="L12" s="66"/>
      <c r="M12" s="67"/>
      <c r="O12" s="23"/>
      <c r="P12" s="23"/>
      <c r="Q12" s="23"/>
      <c r="R12" s="5"/>
      <c r="S12" s="5"/>
      <c r="T12" s="6"/>
      <c r="U12" s="6"/>
      <c r="V12" s="6"/>
      <c r="W12" s="6"/>
    </row>
    <row r="13" spans="1:23" ht="3" customHeight="1">
      <c r="A13" s="35"/>
      <c r="B13" s="71"/>
      <c r="C13" s="71"/>
      <c r="D13" s="71"/>
      <c r="E13" s="71"/>
      <c r="F13" s="36"/>
      <c r="G13" s="3"/>
      <c r="H13" s="64"/>
      <c r="I13" s="64"/>
      <c r="J13" s="64"/>
      <c r="K13" s="64"/>
      <c r="L13" s="64"/>
      <c r="M13" s="64"/>
    </row>
    <row r="14" spans="1:23" ht="20.100000000000001" customHeight="1">
      <c r="A14" s="8" t="s">
        <v>7</v>
      </c>
      <c r="B14" s="70" t="s">
        <v>15</v>
      </c>
      <c r="C14" s="70" t="s">
        <v>8</v>
      </c>
      <c r="D14" s="70" t="s">
        <v>9</v>
      </c>
      <c r="E14" s="70" t="s">
        <v>14</v>
      </c>
      <c r="F14" s="9" t="s">
        <v>9</v>
      </c>
      <c r="G14" s="3"/>
      <c r="H14" s="64"/>
      <c r="I14" s="64"/>
      <c r="J14" s="64"/>
      <c r="K14" s="64"/>
      <c r="L14" s="64"/>
      <c r="M14" s="64"/>
    </row>
    <row r="15" spans="1:23" ht="20.100000000000001" customHeight="1">
      <c r="A15" s="8" t="s">
        <v>21</v>
      </c>
      <c r="B15" s="70" t="str">
        <f>B6</f>
        <v>Retail</v>
      </c>
      <c r="C15" s="70" t="s">
        <v>14</v>
      </c>
      <c r="D15" s="70" t="s">
        <v>14</v>
      </c>
      <c r="E15" s="70" t="s">
        <v>14</v>
      </c>
      <c r="F15" s="9" t="s">
        <v>9</v>
      </c>
      <c r="G15" s="3"/>
      <c r="H15" s="64"/>
      <c r="I15" s="64"/>
      <c r="J15" s="64"/>
      <c r="K15" s="64"/>
      <c r="L15" s="64"/>
      <c r="M15" s="64"/>
    </row>
    <row r="16" spans="1:23" ht="20.100000000000001" customHeight="1">
      <c r="A16" s="8" t="s">
        <v>5</v>
      </c>
      <c r="B16" s="76" t="str">
        <f>B8</f>
        <v>1,950 &amp; 2,340</v>
      </c>
      <c r="C16" s="76" t="s">
        <v>9</v>
      </c>
      <c r="D16" s="76" t="s">
        <v>14</v>
      </c>
      <c r="E16" s="76" t="s">
        <v>8</v>
      </c>
      <c r="F16" s="9" t="s">
        <v>9</v>
      </c>
      <c r="G16" s="3"/>
      <c r="H16" s="65"/>
      <c r="I16" s="65"/>
      <c r="J16" s="65"/>
      <c r="K16" s="65"/>
      <c r="L16" s="65"/>
      <c r="M16" s="65"/>
    </row>
    <row r="17" spans="1:15" ht="20.100000000000001" hidden="1" customHeight="1">
      <c r="A17" s="8" t="s">
        <v>12</v>
      </c>
      <c r="B17" s="76">
        <f>B9</f>
        <v>28392</v>
      </c>
      <c r="C17" s="70" t="s">
        <v>14</v>
      </c>
      <c r="D17" s="70" t="s">
        <v>14</v>
      </c>
      <c r="E17" s="70" t="s">
        <v>14</v>
      </c>
      <c r="F17" s="9" t="s">
        <v>14</v>
      </c>
      <c r="G17" s="3"/>
      <c r="H17" s="64"/>
      <c r="I17" s="64"/>
      <c r="J17" s="64"/>
      <c r="K17" s="64"/>
      <c r="L17" s="64"/>
      <c r="M17" s="65"/>
      <c r="O17" s="22"/>
    </row>
    <row r="18" spans="1:15" ht="20.100000000000001" hidden="1" customHeight="1">
      <c r="A18" s="8" t="s">
        <v>13</v>
      </c>
      <c r="B18" s="15" t="e">
        <f>#REF!</f>
        <v>#REF!</v>
      </c>
      <c r="C18" s="15" t="s">
        <v>8</v>
      </c>
      <c r="D18" s="15" t="s">
        <v>8</v>
      </c>
      <c r="E18" s="15" t="s">
        <v>8</v>
      </c>
      <c r="F18" s="17" t="s">
        <v>8</v>
      </c>
      <c r="G18" s="15"/>
      <c r="H18" s="15"/>
      <c r="I18" s="15"/>
      <c r="J18" s="15"/>
      <c r="K18" s="15"/>
      <c r="L18" s="15"/>
      <c r="M18" s="15"/>
      <c r="O18" s="4"/>
    </row>
    <row r="19" spans="1:15" ht="20.100000000000001" hidden="1" customHeight="1">
      <c r="A19" s="8" t="s">
        <v>10</v>
      </c>
      <c r="B19" s="76" t="e">
        <f>#REF!</f>
        <v>#REF!</v>
      </c>
      <c r="C19" s="70" t="s">
        <v>9</v>
      </c>
      <c r="D19" s="70" t="s">
        <v>9</v>
      </c>
      <c r="E19" s="70" t="s">
        <v>9</v>
      </c>
      <c r="F19" s="9" t="s">
        <v>9</v>
      </c>
      <c r="G19" s="3"/>
      <c r="H19" s="64"/>
      <c r="I19" s="64"/>
      <c r="J19" s="64"/>
      <c r="K19" s="64"/>
      <c r="L19" s="64"/>
      <c r="M19" s="65"/>
    </row>
    <row r="20" spans="1:15" ht="20.100000000000001" customHeight="1">
      <c r="A20" s="8" t="s">
        <v>19</v>
      </c>
      <c r="B20" s="70" t="str">
        <f>B10</f>
        <v>Average</v>
      </c>
      <c r="C20" s="70" t="s">
        <v>8</v>
      </c>
      <c r="D20" s="70" t="s">
        <v>8</v>
      </c>
      <c r="E20" s="70" t="s">
        <v>9</v>
      </c>
      <c r="F20" s="9" t="s">
        <v>14</v>
      </c>
      <c r="G20" s="70"/>
      <c r="H20" s="64"/>
      <c r="I20" s="64"/>
      <c r="J20" s="64"/>
      <c r="K20" s="64"/>
      <c r="L20" s="64"/>
      <c r="M20" s="64"/>
    </row>
    <row r="21" spans="1:15" ht="3" customHeight="1">
      <c r="A21" s="35"/>
      <c r="B21" s="71"/>
      <c r="C21" s="71"/>
      <c r="D21" s="71"/>
      <c r="E21" s="71"/>
      <c r="F21" s="36"/>
      <c r="G21" s="70"/>
      <c r="H21" s="64"/>
      <c r="I21" s="64"/>
      <c r="J21" s="64"/>
      <c r="K21" s="64"/>
      <c r="L21" s="64"/>
      <c r="M21" s="64"/>
    </row>
    <row r="22" spans="1:15" ht="24.75" customHeight="1">
      <c r="A22" s="11" t="s">
        <v>11</v>
      </c>
      <c r="B22" s="12" t="s">
        <v>2</v>
      </c>
      <c r="C22" s="32" t="s">
        <v>8</v>
      </c>
      <c r="D22" s="32" t="s">
        <v>6</v>
      </c>
      <c r="E22" s="32" t="s">
        <v>6</v>
      </c>
      <c r="F22" s="24" t="s">
        <v>9</v>
      </c>
      <c r="G22" s="72"/>
      <c r="H22" s="68"/>
      <c r="I22" s="68"/>
      <c r="J22" s="68"/>
      <c r="K22" s="68"/>
      <c r="L22" s="68"/>
      <c r="M22" s="68"/>
    </row>
    <row r="23" spans="1:15">
      <c r="G23" s="60"/>
    </row>
    <row r="25" spans="1:15" s="44" customFormat="1">
      <c r="H25" s="61"/>
      <c r="I25" s="61"/>
      <c r="J25" s="61"/>
      <c r="K25" s="61"/>
      <c r="L25" s="61"/>
      <c r="M25" s="61"/>
    </row>
    <row r="26" spans="1:15" s="44" customFormat="1">
      <c r="B26" s="45"/>
      <c r="H26" s="61"/>
      <c r="I26" s="61"/>
      <c r="J26" s="61"/>
      <c r="K26" s="61"/>
      <c r="L26" s="61"/>
      <c r="M26" s="61"/>
    </row>
    <row r="27" spans="1:15" s="44" customFormat="1">
      <c r="B27" s="46"/>
      <c r="C27" s="47"/>
      <c r="D27" s="48"/>
      <c r="H27" s="61"/>
      <c r="I27" s="61"/>
      <c r="J27" s="61"/>
      <c r="K27" s="61"/>
      <c r="L27" s="61"/>
      <c r="M27" s="61"/>
    </row>
    <row r="28" spans="1:15" s="44" customFormat="1">
      <c r="B28" s="49"/>
      <c r="D28" s="46"/>
      <c r="H28" s="61"/>
      <c r="I28" s="61"/>
      <c r="J28" s="61"/>
      <c r="K28" s="61"/>
      <c r="L28" s="61"/>
      <c r="M28" s="61"/>
    </row>
    <row r="29" spans="1:15" s="44" customFormat="1">
      <c r="H29" s="61"/>
      <c r="I29" s="61"/>
      <c r="J29" s="61"/>
      <c r="K29" s="61"/>
      <c r="L29" s="61"/>
      <c r="M29" s="61"/>
    </row>
    <row r="30" spans="1:15" s="44" customFormat="1">
      <c r="B30" s="40"/>
      <c r="H30" s="61"/>
      <c r="I30" s="61"/>
      <c r="J30" s="61"/>
      <c r="K30" s="61"/>
      <c r="L30" s="61"/>
      <c r="M30" s="61"/>
    </row>
    <row r="31" spans="1:15" s="44" customFormat="1">
      <c r="H31" s="61"/>
      <c r="I31" s="61"/>
      <c r="J31" s="61"/>
      <c r="K31" s="61"/>
      <c r="L31" s="61"/>
      <c r="M31" s="61"/>
    </row>
    <row r="32" spans="1:15" s="44" customFormat="1">
      <c r="E32" s="40"/>
      <c r="H32" s="61"/>
      <c r="I32" s="61"/>
      <c r="J32" s="61"/>
      <c r="K32" s="61"/>
      <c r="L32" s="61"/>
      <c r="M32" s="61"/>
    </row>
    <row r="33" spans="1:13" s="44" customFormat="1" ht="17.25">
      <c r="B33" s="50"/>
      <c r="E33" s="51"/>
      <c r="H33" s="61"/>
      <c r="I33" s="61"/>
      <c r="J33" s="61"/>
      <c r="K33" s="61"/>
      <c r="L33" s="61"/>
      <c r="M33" s="61"/>
    </row>
    <row r="34" spans="1:13" s="44" customFormat="1">
      <c r="A34" s="52"/>
      <c r="B34" s="53"/>
      <c r="E34" s="40"/>
      <c r="H34" s="61"/>
      <c r="I34" s="61"/>
      <c r="J34" s="61"/>
      <c r="K34" s="61"/>
      <c r="L34" s="61"/>
      <c r="M34" s="61"/>
    </row>
    <row r="35" spans="1:13" s="44" customFormat="1" ht="17.25">
      <c r="A35" s="54"/>
      <c r="B35" s="53"/>
      <c r="C35" s="55"/>
      <c r="D35" s="56"/>
      <c r="E35" s="51"/>
      <c r="H35" s="61"/>
      <c r="I35" s="61"/>
      <c r="J35" s="61"/>
      <c r="K35" s="61"/>
      <c r="L35" s="61"/>
      <c r="M35" s="61"/>
    </row>
    <row r="36" spans="1:13" s="44" customFormat="1">
      <c r="B36" s="53"/>
      <c r="C36" s="55"/>
      <c r="D36" s="55"/>
      <c r="E36" s="40"/>
      <c r="H36" s="61"/>
      <c r="I36" s="61"/>
      <c r="J36" s="61"/>
      <c r="K36" s="61"/>
      <c r="L36" s="61"/>
      <c r="M36" s="61"/>
    </row>
    <row r="37" spans="1:13" s="44" customFormat="1" ht="17.25">
      <c r="B37" s="53"/>
      <c r="D37" s="57"/>
      <c r="E37" s="51"/>
      <c r="H37" s="61"/>
      <c r="I37" s="61"/>
      <c r="J37" s="61"/>
      <c r="K37" s="61"/>
      <c r="L37" s="61"/>
      <c r="M37" s="61"/>
    </row>
    <row r="38" spans="1:13" s="44" customFormat="1">
      <c r="B38" s="53"/>
      <c r="E38" s="40"/>
      <c r="H38" s="61"/>
      <c r="I38" s="61"/>
      <c r="J38" s="61"/>
      <c r="K38" s="61"/>
      <c r="L38" s="61"/>
      <c r="M38" s="61"/>
    </row>
    <row r="39" spans="1:13" s="44" customFormat="1">
      <c r="B39" s="53"/>
      <c r="C39" s="55"/>
      <c r="D39" s="58"/>
      <c r="E39" s="40"/>
      <c r="H39" s="61"/>
      <c r="I39" s="61"/>
      <c r="J39" s="61"/>
      <c r="K39" s="61"/>
      <c r="L39" s="61"/>
      <c r="M39" s="61"/>
    </row>
    <row r="40" spans="1:13" s="44" customFormat="1">
      <c r="A40" s="40"/>
      <c r="B40" s="59"/>
      <c r="E40" s="40"/>
      <c r="H40" s="69"/>
      <c r="I40" s="61"/>
      <c r="J40" s="61"/>
      <c r="K40" s="61"/>
      <c r="L40" s="61"/>
      <c r="M40" s="61"/>
    </row>
    <row r="41" spans="1:13" s="44" customFormat="1">
      <c r="E41" s="40"/>
      <c r="H41" s="61"/>
      <c r="I41" s="61"/>
      <c r="J41" s="61"/>
      <c r="K41" s="61"/>
      <c r="L41" s="61"/>
      <c r="M41" s="61"/>
    </row>
    <row r="42" spans="1:13" s="44" customFormat="1">
      <c r="H42" s="61"/>
      <c r="I42" s="61"/>
      <c r="J42" s="61"/>
      <c r="K42" s="61"/>
      <c r="L42" s="61"/>
      <c r="M42" s="61"/>
    </row>
    <row r="43" spans="1:13" s="44" customFormat="1">
      <c r="B43" s="50"/>
      <c r="H43" s="61"/>
      <c r="I43" s="61"/>
      <c r="J43" s="61"/>
      <c r="K43" s="61"/>
      <c r="L43" s="61"/>
      <c r="M43" s="61"/>
    </row>
    <row r="44" spans="1:13" s="44" customFormat="1">
      <c r="A44" s="52"/>
      <c r="B44" s="53"/>
      <c r="H44" s="61"/>
      <c r="I44" s="61"/>
      <c r="J44" s="61"/>
      <c r="K44" s="61"/>
      <c r="L44" s="61"/>
      <c r="M44" s="61"/>
    </row>
    <row r="45" spans="1:13" s="44" customFormat="1">
      <c r="A45" s="54"/>
      <c r="B45" s="53"/>
      <c r="H45" s="61"/>
      <c r="I45" s="61"/>
      <c r="J45" s="61"/>
      <c r="K45" s="61"/>
      <c r="L45" s="61"/>
      <c r="M45" s="61"/>
    </row>
    <row r="46" spans="1:13" s="44" customFormat="1">
      <c r="B46" s="53"/>
      <c r="H46" s="61"/>
      <c r="I46" s="61"/>
      <c r="J46" s="61"/>
      <c r="K46" s="61"/>
      <c r="L46" s="61"/>
      <c r="M46" s="61"/>
    </row>
    <row r="47" spans="1:13">
      <c r="B47" s="27"/>
    </row>
    <row r="48" spans="1:13">
      <c r="B48" s="27"/>
    </row>
    <row r="49" spans="1:2">
      <c r="B49" s="27"/>
    </row>
    <row r="50" spans="1:2">
      <c r="A50" s="28"/>
      <c r="B50" s="30"/>
    </row>
    <row r="54" spans="1:2">
      <c r="B54" s="25"/>
    </row>
    <row r="55" spans="1:2">
      <c r="A55" s="26"/>
      <c r="B55" s="27"/>
    </row>
    <row r="56" spans="1:2">
      <c r="A56" s="29"/>
      <c r="B56" s="27"/>
    </row>
    <row r="57" spans="1:2">
      <c r="B57" s="27"/>
    </row>
    <row r="58" spans="1:2">
      <c r="B58" s="27"/>
    </row>
    <row r="59" spans="1:2">
      <c r="B59" s="27"/>
    </row>
    <row r="60" spans="1:2">
      <c r="B60" s="27"/>
    </row>
    <row r="61" spans="1:2">
      <c r="A61" s="28"/>
      <c r="B61" s="30"/>
    </row>
    <row r="64" spans="1:2">
      <c r="B64" s="25"/>
    </row>
    <row r="65" spans="1:2">
      <c r="A65" s="26"/>
      <c r="B65" s="27"/>
    </row>
    <row r="66" spans="1:2">
      <c r="A66" s="29"/>
      <c r="B66" s="27"/>
    </row>
    <row r="67" spans="1:2">
      <c r="B67" s="27"/>
    </row>
    <row r="68" spans="1:2">
      <c r="B68" s="27"/>
    </row>
    <row r="69" spans="1:2">
      <c r="B69" s="27"/>
    </row>
    <row r="70" spans="1:2">
      <c r="B70" s="27"/>
    </row>
    <row r="71" spans="1:2">
      <c r="A71" s="28"/>
      <c r="B71" s="30"/>
    </row>
    <row r="74" spans="1:2">
      <c r="B74" s="25"/>
    </row>
    <row r="75" spans="1:2">
      <c r="A75" s="26"/>
      <c r="B75" s="27"/>
    </row>
    <row r="76" spans="1:2">
      <c r="A76" s="29"/>
      <c r="B76" s="27"/>
    </row>
    <row r="77" spans="1:2">
      <c r="B77" s="27"/>
    </row>
    <row r="78" spans="1:2">
      <c r="B78" s="27"/>
    </row>
    <row r="79" spans="1:2">
      <c r="B79" s="27"/>
    </row>
    <row r="80" spans="1:2">
      <c r="B80" s="27"/>
    </row>
    <row r="81" spans="1:2">
      <c r="A81" s="28"/>
      <c r="B81" s="30"/>
    </row>
  </sheetData>
  <mergeCells count="1">
    <mergeCell ref="A1:F1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McNaney</dc:creator>
  <cp:lastModifiedBy>Brenda McNaney</cp:lastModifiedBy>
  <dcterms:created xsi:type="dcterms:W3CDTF">2021-02-14T13:23:14Z</dcterms:created>
  <dcterms:modified xsi:type="dcterms:W3CDTF">2024-03-28T20:37:09Z</dcterms:modified>
</cp:coreProperties>
</file>