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816"/>
  <workbookPr hidePivotFieldList="1"/>
  <xr:revisionPtr revIDLastSave="1330" documentId="11_0B1D56BE9CDCCE836B02CE7A5FB0D4A9BBFD1C62" xr6:coauthVersionLast="47" xr6:coauthVersionMax="47" xr10:uidLastSave="{4FC4F593-7F8A-47CF-9C61-BB02C6D524F8}"/>
  <bookViews>
    <workbookView xWindow="240" yWindow="105" windowWidth="14805" windowHeight="8010" xr2:uid="{00000000-000D-0000-FFFF-FFFF00000000}"/>
  </bookViews>
  <sheets>
    <sheet name="Contact Requests" sheetId="1" r:id="rId1"/>
    <sheet name="Exploratory Analysis" sheetId="3" r:id="rId2"/>
  </sheets>
  <definedNames>
    <definedName name="_xlnm._FilterDatabase" localSheetId="0" hidden="1">'Contact Requests'!$I$1:$I$365</definedName>
  </definedNames>
  <calcPr calcId="191028"/>
  <pivotCaches>
    <pivotCache cacheId="9203" r:id="rId3"/>
    <pivotCache cacheId="9204" r:id="rId4"/>
    <pivotCache cacheId="9205"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 i="1"/>
</calcChain>
</file>

<file path=xl/sharedStrings.xml><?xml version="1.0" encoding="utf-8"?>
<sst xmlns="http://schemas.openxmlformats.org/spreadsheetml/2006/main" count="3433" uniqueCount="1464">
  <si>
    <t>NAME</t>
  </si>
  <si>
    <t>PHONE</t>
  </si>
  <si>
    <t>ZIP CODE</t>
  </si>
  <si>
    <t>AREA WITH WHICH YOU NEED ASSISTANCE</t>
  </si>
  <si>
    <t>AGE RANGE</t>
  </si>
  <si>
    <t>COMMENTS</t>
  </si>
  <si>
    <t>HOW DID YOU HEAR ABOUT THE SENIOR SOURCE?</t>
  </si>
  <si>
    <t>Discovery Method</t>
  </si>
  <si>
    <t>ENTRY DATE</t>
  </si>
  <si>
    <t>MONTH</t>
  </si>
  <si>
    <t>DAY</t>
  </si>
  <si>
    <t>YEAR</t>
  </si>
  <si>
    <t>Person1</t>
  </si>
  <si>
    <t>Phone1</t>
  </si>
  <si>
    <t>Caregiver Support</t>
  </si>
  <si>
    <t>65-70</t>
  </si>
  <si>
    <t>In need of companionship  to accompany me to the Keller TX 76244 , Keller Library on Saturday 10/05/2024 from 12:45 -3:00 pm</t>
  </si>
  <si>
    <t>Referred</t>
  </si>
  <si>
    <t>Person2</t>
  </si>
  <si>
    <t>Phone2</t>
  </si>
  <si>
    <t>Employment Services</t>
  </si>
  <si>
    <t>55-65</t>
  </si>
  <si>
    <t>Hello, my name is [NAME]
I just relocated back to Texas. I am in need of some assistance on a part time job around 75002.  I am currently waiting for housing assistance. 
I moved back to be closer to my daughter and granddaughters. That is why I'm looking for something closer to them. I do wear braces to help with the pain on my knees from aestioartheritis. I do not receive disability.</t>
  </si>
  <si>
    <t>Google/Internet Search</t>
  </si>
  <si>
    <t>Person3</t>
  </si>
  <si>
    <t>Phone3</t>
  </si>
  <si>
    <t>Financial Security</t>
  </si>
  <si>
    <t>Need to speak with someone about  getting Medicare and getting Medicaid as we are on SSI and we don't have any other income. I have been bombarded with all these flyers in the mail but we need help just getting Medicare and Medicaid. We are poor and need help. We even tried getting help with food but the state would only offer $23.00 a month for two old people.</t>
  </si>
  <si>
    <t>Person4</t>
  </si>
  <si>
    <t>Phone4</t>
  </si>
  <si>
    <t>70-80</t>
  </si>
  <si>
    <t>I want to attend the Wills Clinic on 10/9</t>
  </si>
  <si>
    <t>Social Media</t>
  </si>
  <si>
    <t>Person5</t>
  </si>
  <si>
    <t>Phone5</t>
  </si>
  <si>
    <t>Utilities Assistance</t>
  </si>
  <si>
    <t>45-55</t>
  </si>
  <si>
    <t>I am the Director of Community Engagement at the [COMPANY], and we offer free arts education programming to seniors which we can bring to your different senior centers at no cost to you. We currently work with [COMPANY] at Redbird and [COMPANY] and are looking to expand our programming. Please contact me if you have an interest in learning more!</t>
  </si>
  <si>
    <t>Attended an Event</t>
  </si>
  <si>
    <t>Person6</t>
  </si>
  <si>
    <t>Phone6</t>
  </si>
  <si>
    <t>Person7</t>
  </si>
  <si>
    <t>Phone7</t>
  </si>
  <si>
    <t>Nursing Home/Assisted Living Facility Issues and Ombudsman</t>
  </si>
  <si>
    <t>If you can call me back asap I will explain what I need help with</t>
  </si>
  <si>
    <t>Person8</t>
  </si>
  <si>
    <t>Phone8</t>
  </si>
  <si>
    <t>Assistance with interviewing skills, updating resume, and refreshing primary office computer applications would be beneficial.</t>
  </si>
  <si>
    <t>Person9</t>
  </si>
  <si>
    <t>Phone9</t>
  </si>
  <si>
    <t>I am looking for part time work.</t>
  </si>
  <si>
    <t>Person10</t>
  </si>
  <si>
    <t>Phone10</t>
  </si>
  <si>
    <t>21-45</t>
  </si>
  <si>
    <t>Dear,_x000D_
_x000D_
I hope this email finds you well. I'm excited to introduce you to Cargoholidays.com, your gateway to a unique and adventurous way of exploring the world through cargo ship travel. As a leading cargo travel agency, we specialize in creating unforgettable journeys that offer a fresh perspective on travel and adventure._x000D_
_x000D_
At CargoHolidays, we understand that traditional travel experiences may not be for everyone, and that's why we offer an alternative that's both enriching and fascinating. Our cargo ship travel services open up a world of possibilities for those seeking a truly authentic and immersive travel experience._x000D_
_x000D_
I invite you to explore our website at CargoHolidays Website to browse our available routes at cargoholidays.com, destinations, and testimonials from fellow adventurers who have experienced the magic of cargo ship travel with us._x000D_
_x000D_
If you're ready to embark on a one-of-a-kind journey or have any questions about our services, please don't hesitate to contact us at contact@cargoholidays.com. Our dedicated team is here to assist you in planning your cargo ship adventure, providing insights, and addressing any queries you may have._x000D_
_x000D_
Safe travels and warm regards,</t>
  </si>
  <si>
    <t>Person11</t>
  </si>
  <si>
    <t>Phone11</t>
  </si>
  <si>
    <t>80+</t>
  </si>
  <si>
    <t>I am contacting you on behalf of my mother, who doesn't have a cell phone or use computers.
She lives at [ADDRESS] in Dallas county. 
She doesn't drive or have a car.  She needs assistance in rides to get to doctor appts and others.
Can you help her please?
We live in Penelope-Hubbard,  almost to Waco.  It is a 3 hr round trip drive for is to take her just to get a prescription filled.
Thank you.</t>
  </si>
  <si>
    <t>Person12</t>
  </si>
  <si>
    <t>Phone12</t>
  </si>
  <si>
    <t>My husband has dementia and I need a little time to myself.</t>
  </si>
  <si>
    <t>Drive by facility/signs</t>
  </si>
  <si>
    <t>Person13</t>
  </si>
  <si>
    <t>Phone13</t>
  </si>
  <si>
    <t>I am the daughter of two 83-year old parents who live with me.  I need some help more and more.  I do not know what you offer and what we could qualify for.  I want to talk with someone.  For example, this Friday, I had my own therapy (for my own self-care) appointment scheduled, but had to cancel it.  Dad has a 3 hr. appointment.   He is still able to drive himself there (only 2 miles from home).  However, I cannot leave my Mom alone at home without someone there.  I must forego my therapy this Friday.  I need to know if there could be someone who might be able to sit with Mom (or Dad, if/when needed).  Things like that would help me, if that type of support is available.  I just need to talk to someone.  Please call me.  I work Sunday-Thursday---7:30a.m. - 4:00pm.  I get home around 5 pm.  But, if I could talk to someone by phone to begin with, to explore what you offer and if we qualify, that would help me.  Please call me [PHONE]. [NAME]</t>
  </si>
  <si>
    <t>Person14</t>
  </si>
  <si>
    <t>Phone14</t>
  </si>
  <si>
    <t>Need someone to help me to create a Budget.  My money does not pay all my bills.</t>
  </si>
  <si>
    <t>Minister at church</t>
  </si>
  <si>
    <t>Person15</t>
  </si>
  <si>
    <t>Phone15</t>
  </si>
  <si>
    <t>A flyer went out about a session for Wills. The information was not specific and people drove out and the information they were expecting, they did not receive. I came out for my job, expecting to receive information which I believed would serve my clients. _x000D_
I am writing to suggest more specificity with your correspondence and out reach.</t>
  </si>
  <si>
    <t>E-News/E-Mail</t>
  </si>
  <si>
    <t>Person16</t>
  </si>
  <si>
    <t>Phone16</t>
  </si>
  <si>
    <t>Media Inquiries</t>
  </si>
  <si>
    <t>I am looking for a room to rent  in East Richardson or Garland.  Prefer to live with other seniors.  No males.
Currently in a group home where an adult son ( abusive)has access.   Can lock myself in my room but
really need a safe place to live.  Income is  $1975 a month.   Bills are rent auto insurance and phone.
I am 79 and still drive.  Very quiet and clean.</t>
  </si>
  <si>
    <t>Person17</t>
  </si>
  <si>
    <t>Phone17</t>
  </si>
  <si>
    <t>I am a social worker working with a patient who is 74 yrs old and will be discharging from our skilled nursing facility in a few days.  He needs transportation to dialysis 3x week.</t>
  </si>
  <si>
    <t>Person18</t>
  </si>
  <si>
    <t>Phone18</t>
  </si>
  <si>
    <t>My name is [NAME] and I'm a caregiver for my spouse. For most of the year  I have been trying to get hep from the state HHS. My wife is disabled and recently got appoved for some. The condition of my wife requires me to stay home and care for her. Me staying home caring for my spouse has caused us sever economic  problems. Getting help and guidance navigating  the state resources and finding benefits would  help  me alot.</t>
  </si>
  <si>
    <t>Person19</t>
  </si>
  <si>
    <t>Phone19</t>
  </si>
  <si>
    <t>75230-4025</t>
  </si>
  <si>
    <t>Volunteer Opportunities</t>
  </si>
  <si>
    <t>[EMAIL]</t>
  </si>
  <si>
    <t>Person20</t>
  </si>
  <si>
    <t>Phone20</t>
  </si>
  <si>
    <t>Hello, 
My name is [NAME]. My mother and I are currently living in Austin, TX but will soon relocate to Plano, TX (75093). My mother is 66 years old, a SSI and SNAP recipient. Because of this, our household is currently qualified for the electricity discount program through the City of Austin electric provider. Since electricity in Dallas is privately run, I have a few questions regarding utility assistance and CEAP eligibility or other similar assistance my mother is qualified for I hope you can help.
Thanks,
Vincent</t>
  </si>
  <si>
    <t>Person21</t>
  </si>
  <si>
    <t>Phone21</t>
  </si>
  <si>
    <t>In-Home Companions</t>
  </si>
  <si>
    <t>I am having out patient surgery, lapiplasty, and need someone to drop in twice a day for the first two weeks to assist me in getting food and letting the dog out. Probably around 30 minutes each visit. No medical care required but since I am not suppose to walk until I get the boot on my foot, I will need help. One story house.</t>
  </si>
  <si>
    <t>[NAME]</t>
  </si>
  <si>
    <t>Person22</t>
  </si>
  <si>
    <t>Phone22</t>
  </si>
  <si>
    <t>Guardianship Protection</t>
  </si>
  <si>
    <t>Person23</t>
  </si>
  <si>
    <t>Phone23</t>
  </si>
  <si>
    <t>I am having a hard time to reach my financial advisor who is in charge of my financial decisions.  Last I had was natalie and she is no longer there.  The person who has replaced her is not taking care of my financial needs.  I tried reaching to inform her I am in need of purchasing a cell phone for communication re: Veterans hospital and other obligations as well.  Natalie stayed on top of all of my needs as well as wants when it was available.  Please contact the Waterford apartments where I reside and leave a message with number that I can return your call.  I have no means of communication with anyone because I cant seem to get a cell phone for my necessary needs.</t>
  </si>
  <si>
    <t>My current service</t>
  </si>
  <si>
    <t>Person24</t>
  </si>
  <si>
    <t>Phone24</t>
  </si>
  <si>
    <t>Person25</t>
  </si>
  <si>
    <t>Phone25</t>
  </si>
  <si>
    <t>Request a Speaker</t>
  </si>
  <si>
    <t>Guest Speaker Needed  for Senior Luncheon on November 13th
I hope this message finds you well. I am writing to invite you as a guest speaker for our upcoming Senior Thanksgiving Luncheon, which will be held on November 13th at 12:00 noon at the [ADDRESS]
We will have around 50  seniors in attendance, and we are looking for a speaker who can share valuable insights and information regarding services and resources available to seniors in our community. We believe your expertise would be a great benefit to the group, and we would love to have you join us for this special event.
Please let us know if you are available to speak or if you have any questions regarding the event. We would be honored to have you contribute to making this luncheon even more meaningful for our seniors.</t>
  </si>
  <si>
    <t>Person26</t>
  </si>
  <si>
    <t>Phone26</t>
  </si>
  <si>
    <t>My wife's father is 87 years and is have increasing difficulty in getting around and her mom is challenged with his care.  We provide housing and assistance for them, but caring for her dad is getting increasingly difficult for her mom. What options are available for daily care to assist her mom.  Please let me know,  Thank you, [NAME]</t>
  </si>
  <si>
    <t>Through The Ticket Radio - The Musers</t>
  </si>
  <si>
    <t>Person27</t>
  </si>
  <si>
    <t>Phone27</t>
  </si>
  <si>
    <t>Having difficulty paying my bills</t>
  </si>
  <si>
    <t>Person28</t>
  </si>
  <si>
    <t>Phone28</t>
  </si>
  <si>
    <t>I am looking for social service help in regard to helping me change my living place</t>
  </si>
  <si>
    <t>Person29</t>
  </si>
  <si>
    <t>Phone29</t>
  </si>
  <si>
    <t>I am having a hard time finding a job that is not described as fast paced, high energy, etc. When the description says that, I most often do not consider applying.</t>
  </si>
  <si>
    <t>Person30</t>
  </si>
  <si>
    <t>Phone30</t>
  </si>
  <si>
    <t>I am helping this individual [NAME] who is being evicted because of non-payment, although she thought her rent to Dallas Housing Authority was being paid through the COVID package.  She is approximately behind $5,000.  She has the money but the location, [ADDRESS], is not where she needs to be.  She needs kindness, warmth and someone who will help her realize that she is behind in payment.</t>
  </si>
  <si>
    <t>Know [NAME]</t>
  </si>
  <si>
    <t>Person31</t>
  </si>
  <si>
    <t>Phone31</t>
  </si>
  <si>
    <t>I would be so grateful if you guys could help me with this you know just you know lighthouse keeping you know you know mopping the kitchen and the bathroom and a little some cooking for me and you know walking chloe for me thank you so much</t>
  </si>
  <si>
    <t>Person32</t>
  </si>
  <si>
    <t>Phone32</t>
  </si>
  <si>
    <t>Looking for consistently high cleaning standards in your facilities? Capital City Clean Pros’s innovative color-coded system ensures a hygienic workspace. Simplify your cleaning protocol and experience the Mint Condition difference with a complimentary quote. No obligations. May I give you more information?
Thank you for your time,
[NAME]
Vice President
[COMPANY]
[EMAIL]
Respond with stop to optout.</t>
  </si>
  <si>
    <t>Person33</t>
  </si>
  <si>
    <t>Phone33</t>
  </si>
  <si>
    <t>I wanted to follow up on my previous message. As a reminder, Finest Cleaners specializes in providing high-quality janitorial services. Would you be interested in receiving a free estimate for your facility's janitorial needs?</t>
  </si>
  <si>
    <t>Direct Mail</t>
  </si>
  <si>
    <t>Person34</t>
  </si>
  <si>
    <t>Phone34</t>
  </si>
  <si>
    <t>I teach kundalini yoga and meditation which is scientifically proven to support seniors. I want to teach a chair version of my classes for seniors, but I'm struggling to find a way to teach them. _x000D_
_x000D_
The Dallas ASAP program declined my proposal, saying they already have contractors who employ over a dozen chair yoga teachers. They don't seem to understand that kundalini yoga and meditation is distinctly different from generic chair yoga, although I detailed the differences extensively in the proposal I submitted. I can't compete with the ASAP program in Dallas Recreation Centers because it is so inexpensive for seniors who are on a fixed income. _x000D_
_x000D_
I'm hoping you can connect me with other senior groups that would be interested in offering kundalini yoga and meditation classes for seniors in chairs.</t>
  </si>
  <si>
    <t>Person35</t>
  </si>
  <si>
    <t>Phone35</t>
  </si>
  <si>
    <t>I was checking out your company the other day, and would love an opportunity to provide you with a cleaning quote. We’re working with many facilities in your area and everyone seems to love our work because of our consistency, responsiveness and attention to detail. May I give you more information and a no-obligation cleaning quote?
Thank you,
[NAME]
Area Developer
[COMPANY]
[EMAIL]
Respond with stop to optout.</t>
  </si>
  <si>
    <t>Person36</t>
  </si>
  <si>
    <t>Phone36</t>
  </si>
  <si>
    <t>Trying to help a friend find medical assistance for her home. Her husband is in a nursing home and his insurance is taped out for that type of care. The husband is paralyzed and has some use of hands a little. The wife is 60 unable to lift her husband for the bathroom and clean him up. Is there a service for this type of care or a live in adult care for this type of patient. Couple lives in McKinney Texas.</t>
  </si>
  <si>
    <t>I have known of the agency as I too work in the nonprofit area</t>
  </si>
  <si>
    <t>In Service Industry</t>
  </si>
  <si>
    <t>Person37</t>
  </si>
  <si>
    <t>Phone37</t>
  </si>
  <si>
    <t>The number I am forwarding is the office number due to I have no cell or home phone as I have informed [NAME] about.  She is not returning any calls I have placed as well.   I am presently having problems with my email account.  This is a very urgent matter that she at least leave msg at office that she is acknowledging getting a msg from me.</t>
  </si>
  <si>
    <t>Client</t>
  </si>
  <si>
    <t>Person38</t>
  </si>
  <si>
    <t>Phone38</t>
  </si>
  <si>
    <t>Public Policy-Seniors</t>
  </si>
  <si>
    <t>Hi  thank you for your time._x000D_
I'm_x000D_
Not sure if you have such services but I'll ask..._x000D_
I'm needing copay assistance for cataract surgery _x000D_
Can you help or might you have information that could lead me in the  direction?_x000D_
I appreciate any help _x000D_
Thank you</t>
  </si>
  <si>
    <t>Person39</t>
  </si>
  <si>
    <t>Phone39</t>
  </si>
  <si>
    <t>Hi,
I just visited theseniorsource.org and wondered if you'd ever thought about having an engaging video to explain what you do?
Our prices start from just $195.
Let me know if you're interested in seeing samples of our previous work.
Regards,
[NAME]
Unsubscribe: https://removeme.live/unsubscribe.php?d=theseniorsource.org</t>
  </si>
  <si>
    <t>Person40</t>
  </si>
  <si>
    <t>Phone40</t>
  </si>
  <si>
    <t>My age is 63. I take care of my husband 67</t>
  </si>
  <si>
    <t>Person41</t>
  </si>
  <si>
    <t>Phone41</t>
  </si>
  <si>
    <t>Request a Presentation</t>
  </si>
  <si>
    <t>Hi there!
Have you ever read reviews before buying a product or choosing a service? You’re not alone! **93% of people** say online reviews help them decide where to spend their money. 
So, ask yourself—do your potential customers **trust** the reviews they see about your business?
Good reviews build **trust**, make your business easier to find online, and bring in more customers—whether you sell products or offer services.
 Imagine how many more clients or sales you could get with more 5-star reviews!
At **Go Big Reviews**, we make it super easy to collect more of your 5-star reviews with just a few clicks. 
But that’s not all—we also help you **reduce bad reviews** by asking your customers about their experience **before** they leave a public review. 
If they’re unhappy, we give them a way to share private feedback so you can fix the issue first. This helps stop negative reviews from hurting your business.
Don’t let your hard-earned reviews go unnoticed! Capture **every** bit of feedback and turn it into a tool to grow your business!!
Want to see results fast? Try it for **FREE** right now and start gathering more reviews by the weekend!
We’re offering a **14-day FREE trial** of our **Go Pro Plan** with the code HDHQ-45LZ-JU0O. Don’t miss this chance to take your business to the next level!
Learn more: https://bit.ly/GoBigReviews
Best regards,  
[NAME]
Go Big Reviews  
Boost Reviews, Boost Sales
P.S. To unsubscribe, click here: https://bit.ly/unsubgobig</t>
  </si>
  <si>
    <t>Person42</t>
  </si>
  <si>
    <t>Phone42</t>
  </si>
  <si>
    <t>75080-5171</t>
  </si>
  <si>
    <t>Looking for legal assistance (probate) to update an existing will.</t>
  </si>
  <si>
    <t>Family member at Highland SpringsSistyer</t>
  </si>
  <si>
    <t>Person43</t>
  </si>
  <si>
    <t>Phone43</t>
  </si>
  <si>
    <t>I would like to see what services are available for my 85 year old dad, such as lawn care, minor home repairs such as window replacement and painting.</t>
  </si>
  <si>
    <t>Person44</t>
  </si>
  <si>
    <t>Phone44</t>
  </si>
  <si>
    <t>Diabeties._x000D_
Renal failure_x000D_
Hear Failure._x000D_
I just need someone to do a few things for me . Straight up,  Maybe with with cooking._x000D_
etc.</t>
  </si>
  <si>
    <t>Person45</t>
  </si>
  <si>
    <t>Phone45</t>
  </si>
  <si>
    <t>R2W 1X5</t>
  </si>
  <si>
    <t>Hello,
A Youtube creator named Auri does cleaning very dirty homes for no charge as she records and shares the cleaning process. She is coming to Austin, TX area in the new year of 2025 and is looking for homes to clean. She is:
https://aurikacleaning.com/en/home/
auri.kananen@gmail.com
If you have any families in need please do consider contacting her for help.  
I am a fan of hers and wanted to help get the word out so she is able to make the most of her trip. 
Thanks!
[NAME]</t>
  </si>
  <si>
    <t>Person46</t>
  </si>
  <si>
    <t>Phone46</t>
  </si>
  <si>
    <t>Would you like to schedule a complimentary professional cleaning proposal for your business?
My team at SummitSanitize Pros is confident that we could be the last cleaning company you’ll ever have to hire because of our quality, responsiveness, and effective process to ensure the job gets done right every time.
Have a great day!
[NAME]
Business Development Manager
[COMPANY]
[EMAIL]
Respond with stop to optout.</t>
  </si>
  <si>
    <t>-</t>
  </si>
  <si>
    <t>Unknown</t>
  </si>
  <si>
    <t>Person47</t>
  </si>
  <si>
    <t>Phone47</t>
  </si>
  <si>
    <t>Hello,
We are pleased to extend a funding approval offer of $10 million for your business, with an annual interest rate of just 2% and no fees. This is an excellent opportunity to fuel your growth.
Please reach out if you have any questions or would like to discuss further.
Regards,
[NAME]</t>
  </si>
  <si>
    <t>Person48</t>
  </si>
  <si>
    <t>Phone48</t>
  </si>
  <si>
    <t>Hello,
I need help! My mother is a low-income senior, living in Dallas who is withering away because she's not getting out enough. I don't know what to do anymore, I think if she just had a visitor a few times a week it would make a huge difference in her life. Do you know of any non profits that can help?
Thank you,
[NAME]</t>
  </si>
  <si>
    <t>Person49</t>
  </si>
  <si>
    <t>Phone49</t>
  </si>
  <si>
    <t>Person50</t>
  </si>
  <si>
    <t>Phone50</t>
  </si>
  <si>
    <t>Donations and Giving to The Senior Source</t>
  </si>
  <si>
    <t>I would like more information about hosting an in-person holiday-themed event at one of your locations.</t>
  </si>
  <si>
    <t>Person51</t>
  </si>
  <si>
    <t>Phone51</t>
  </si>
  <si>
    <t>Hello, my name is [NAME] I am the Marketing Director for Integrity Home Care Agency located in Plano. I’m reaching out to let our community know we are now offering homecare services throughout Texas.
Integrity Home Care is a proud and established name serving seniors and those with mobility challenges throughout the Dallas/Fort Worth Metroplex area and surrounding regions. We also offer Basic Life Support (BLS) Ambulance Service and Non-Emergency Medical Transportation (NEMT) services.
We are Private Pay and VA based company 
Our home care does not include medical or skilled-care assistance.  We focus on activities of daily living (ADLs), eating, dressing, mobility, household chores, med reminders, personal errands, and other tasks.
I would love to schedule a time to speak with you to go over our services and work together to get our seniors the care they need and deserve
Please contact me at
[EMAIL]
[PHONE NUMBER]</t>
  </si>
  <si>
    <t>Person52</t>
  </si>
  <si>
    <t>Phone52</t>
  </si>
  <si>
    <t>I would like to know if you can provide me a list of assisted living facilities that accept the star pls waiver as well as a list of personal care homes or a contact number for the state of Texas</t>
  </si>
  <si>
    <t>Person53</t>
  </si>
  <si>
    <t>Phone53</t>
  </si>
  <si>
    <t>I need assistance and guidance with what to do if you believe you were discriminated against and were denied a position because of your age.</t>
  </si>
  <si>
    <t>a friend and neighbor told me about it.</t>
  </si>
  <si>
    <t>Person54</t>
  </si>
  <si>
    <t>Phone54</t>
  </si>
  <si>
    <t>Desperately need help with rent</t>
  </si>
  <si>
    <t>Person55</t>
  </si>
  <si>
    <t>Phone55</t>
  </si>
  <si>
    <t>I have been seeking employment for the past five months and I am having difficulty landing a job based on my skills and experience.  I am looking to access your resources in hopes of finding a job opportunity.</t>
  </si>
  <si>
    <t>Person56</t>
  </si>
  <si>
    <t>Phone56</t>
  </si>
  <si>
    <t>75203-3255</t>
  </si>
  <si>
    <t>I just got a new apartment and I have no furniture and I can't afford to buy anything. Someone told me that y'all can help me because catholic charities and restore is not going to help. Please give me a call.</t>
  </si>
  <si>
    <t>Person57</t>
  </si>
  <si>
    <t>Phone57</t>
  </si>
  <si>
    <t>We are a nonprofit organization working with students in temporary housing in NYC, we want to partner up with you to fulfill our mission. Let me know if we can connect</t>
  </si>
  <si>
    <t>Person58</t>
  </si>
  <si>
    <t>Phone58</t>
  </si>
  <si>
    <t>Medicare advice</t>
  </si>
  <si>
    <t>Person59</t>
  </si>
  <si>
    <t>Phone59</t>
  </si>
  <si>
    <t>I am the Sales manager for Houk AC in Arlington (all over Texas) - we giving away installed (totally free) AC systems each year to those in need. 
I would like to encourage you to look at our Helping Hand program at Houkac.com (top right corner - nominate someone), take a look at some previous folks we have installed for and decide if you would like to nominate someone that you guys interact with that new a new AC system in their home. 
my email is [EMAIL] - thank you ( we will provide 5 or 6 new systems in DFW this year.</t>
  </si>
  <si>
    <t>Person60</t>
  </si>
  <si>
    <t>Phone60</t>
  </si>
  <si>
    <t>Need a free speaker on brain health this Monday, Nov. 11.</t>
  </si>
  <si>
    <t>Person61</t>
  </si>
  <si>
    <t>Phone61</t>
  </si>
  <si>
    <t>The client needs financial assistance with the light bill.</t>
  </si>
  <si>
    <t>Person62</t>
  </si>
  <si>
    <t>Phone62</t>
  </si>
  <si>
    <t>I need help with getting computer training for a remote job I want to apply for. The company is Concentrix.  I hope you can help me.</t>
  </si>
  <si>
    <t>Person63</t>
  </si>
  <si>
    <t>Phone63</t>
  </si>
  <si>
    <t>Do you have a one time fund that I can apply for my cousin? We could use to hire some respite care in near future.</t>
  </si>
  <si>
    <t>Person64</t>
  </si>
  <si>
    <t>Phone64</t>
  </si>
  <si>
    <t>Need help with Power of Attorney and Medical Power of Attorney .</t>
  </si>
  <si>
    <t>Person65</t>
  </si>
  <si>
    <t>Phone65</t>
  </si>
  <si>
    <t>Dear [NAME],
I wanted to extend my gratitude for the opportunity to interview for the Friendly Visitor Manager position last Thursday. After our conversation, I am even more enthusiastic about the chance to join The Senior Source team and support its mission to enhance the lives of older adults in Dallas County.
I am truly inspired by The Senior Source’s commitment to building community, and I am excited about the possibility of bringing my experience in volunteer management and community partnership development to this role. I am especially motivated by the impact that our work can have on reducing isolation and bringing joy to nursing home and assisted living residents.
Thank you once again for the opportunity. Please don’t hesitate to reach out if there’s any additional information I can provide. I look forward to the possibility of working together to make a meaningful difference in our community.
Warm regards,
[NAME]</t>
  </si>
  <si>
    <t>Indeed</t>
  </si>
  <si>
    <t>Person66</t>
  </si>
  <si>
    <t>Phone66</t>
  </si>
  <si>
    <t>Saw you on WFAA today, and wanted to write on behalf of my father, 74. He went to renew his Drivers License in 2020 and was denied because they wanted a copy of his birth certificate. Understood, but the license had never lapsed, and no one can find his birth certificate from 1950. We've tried hiring companies, obviously reached out to the State, but no one will talk to him, they just refer him to a new form, etc. He was told to get his Social Security application, did that, took almost a year, but it isn't satisfying the DMV, and I have no idea where else to turn. He still wants/ needs to work, so he's driving with an expired license which is opening them up to insurance issues if anything could happen. Not to mention I'd love to take him traveling to some places in these golden years. I can bring my dad in to share all the avenues he's taken - there are more than I could speak to. I don't know if you can help, but no one else has been able to, so I sure hope so. Thank you in advance.</t>
  </si>
  <si>
    <t>WFAA Interview</t>
  </si>
  <si>
    <t>Person67</t>
  </si>
  <si>
    <t>Phone67</t>
  </si>
  <si>
    <t>I need a little help with my utilities
Water $263.66
Lights $124.51</t>
  </si>
  <si>
    <t>Person68</t>
  </si>
  <si>
    <t>Phone68</t>
  </si>
  <si>
    <t>I would like to participate in activities at the Senior Source and meet new people. I would like to also take some classes.</t>
  </si>
  <si>
    <t>Person69</t>
  </si>
  <si>
    <t>Phone69</t>
  </si>
  <si>
    <t>I need $182. 00 to pay my rent in full. I am 62 years old. This is the first time I have requested assistance in more 10 years. 
I would also like to apply for a job. I have a current class A cdl with TPX endorsements with a TWIC card. I have 30+ years experience with a clean MVR with verifiable references.</t>
  </si>
  <si>
    <t>Person70</t>
  </si>
  <si>
    <t>Phone70</t>
  </si>
  <si>
    <t>Person71</t>
  </si>
  <si>
    <t>Phone71</t>
  </si>
  <si>
    <t>Looking for a rehab facility that takes Medicare for my mom, who broke her arm a few weeks ago.</t>
  </si>
  <si>
    <t>Reddit</t>
  </si>
  <si>
    <t>Person72</t>
  </si>
  <si>
    <t>Phone72</t>
  </si>
  <si>
    <t>I am needing assistance in getting windows for my home.</t>
  </si>
  <si>
    <t>Person73</t>
  </si>
  <si>
    <t>Phone73</t>
  </si>
  <si>
    <t>We are looking to come in and discuss lining our services to add value and improve the  quality of the lives of your seniors</t>
  </si>
  <si>
    <t>Person74</t>
  </si>
  <si>
    <t>Phone74</t>
  </si>
  <si>
    <t>Person75</t>
  </si>
  <si>
    <t>Phone75</t>
  </si>
  <si>
    <t>need legal assistance</t>
  </si>
  <si>
    <t>Person76</t>
  </si>
  <si>
    <t>Phone76</t>
  </si>
  <si>
    <t>Person77</t>
  </si>
  <si>
    <t>Phone77</t>
  </si>
  <si>
    <t>Hi theseniorsource.org Owner. I just found your site, quick question…
My name’s [NAME], I found theseniorsource.org after doing a quick search – you showed up near the top of the rankings, so whatever you’re doing for SEO, looks like it’s working well.
So here’s my question – what happens AFTER someone lands on your site?  Anything?
Research tells us at least 70% of the people who find your site, after a quick once-over, they disappear… forever.
That means that all the work and effort you put into getting them to show up, goes down the tubes.
Why would you want all that good work – and the great site you’ve built – go to waste?
Because the odds are they’ll just skip over calling or even grabbing their phone, leaving you high and dry.
But here’s a thought… what if you could make it super-simple for someone to raise their hand, say, okay, let’s talk without requiring them to even pull their cell phone from their pocket?
You can – thanks to revolutionary new software that can literally make that first call happen NOW.
Web Visitors Into Leads is a software widget that sits on your site, ready and waiting to capture any visitor’s Name, Email address and Phone Number.  It lets you know IMMEDIATELY – so that you can talk to that lead while they’re still there at your site.
You know, strike when the iron’s hot!
CLICK HERE https://leadgenoverdrive.com to try out a Live Demo with Web Visitors Into Leads now to see exactly how it works.
When targeting leads, you HAVE to act fast – the difference between contacting someone within 5 minutes versus 30 minutes later is huge – like 100 times better!
That’s why you should check out our new SMS Text With Lead feature as well… once you’ve captured the phone number of the website visitor, you can automatically kick off a text message (SMS) conversation with them. 
Imagine how powerful this could be – even if they don’t take you up on your offer immediately, you can stay in touch with them using text messages to make new offers, provide links to great content, and build your credibility.
Just this alone could be a game changer to make your website even more effective.
Strike when  the iron’s hot!
CLICK HERE https://leadgenoverdrive.com to learn more about everything Web Visitors Into Leads can do for your business – you’ll be amazed.
Thanks and keep up the great work!
[NAME]
PS: Web Visitors Into Leads offers a FREE 14 days trial – you could be converting up to 100x more leads immediately!   
It even includes International Long Distance Calling. 
Stop wasting money chasing eyeballs that don’t turn into paying customers. 
CLICK HERE https://leadgenoverdrive.com to try Web Visitors Into Leads now.
If you'd like to unsubscribe click here https://leadgenoverdrive.com/unsubscribe.aspx?d=theseniorsource.org</t>
  </si>
  <si>
    <t>Person78</t>
  </si>
  <si>
    <t>Phone78</t>
  </si>
  <si>
    <t>Good afternoon. My name is [NAME]. I am a Substitute Teacher for [COMPANY], a mother of two grand grown children and Grandmother of two. I have a desire to be a foster grandmother at this time.</t>
  </si>
  <si>
    <t>Person79</t>
  </si>
  <si>
    <t>Phone79</t>
  </si>
  <si>
    <t>I'm trying to get help with my gas bill and water bill I don't have water nor do I have gas they both are off</t>
  </si>
  <si>
    <t>Person80</t>
  </si>
  <si>
    <t>Phone80</t>
  </si>
  <si>
    <t>Hello,
I am currently in a DV shelter about to move into apartment via a DHA Housing Voucher and will need assistance with electricity bills as I was forced into retirement when my kneecap was badly broken a year ago, which is very low. I understand there is a staff member that can help me apply, and that waiting list is long.
Any help would be greatly appreciated.
Thank you in advance,
[NAME]
[PHONE]</t>
  </si>
  <si>
    <t>[NAME] referral</t>
  </si>
  <si>
    <t>Person81</t>
  </si>
  <si>
    <t>Phone81</t>
  </si>
  <si>
    <t>Hello,
I am [NAME].  I am not sure what I was to put for need of assistance, so I just picked one.  I am in a bit of a difficult situation and was hoping at the very leaset I could get pointed in the right direction if your team is not able to assist directly.
My father passed a little over 2 years ago leaving behind his widow [NAME].  She is 81 years old.  I was appointed executor of the estate and I watch over her as she is not able to handle anything even remotely challenging.  She struggles controling the AC and is always messing up the TV among many other things.  I amstarting to be more concerned with her safety and have no idea what I am supposed to do as I have never been in this situation before.  
She has a daught her live in Colorado who is helping as well, as much as she can from a distance.  She looked into an assisted living place near where she lives which brings up another list of issues and the main reason I am reaching out.
The assisted living facility has some requirements to be considered:
Need an evaluation from an MD – well she hasnt seen a dr for over 30 years
Must be current on all vaccines – well she hasnt seen a dr for over 30 years
Must have covid vaccine – in her mental state she fully believes that my fathers demise was a direct result of "getting the jab" so there is no way we could convince her to take that in my opinion
She lives all alone and what I believe is dimentia (undiagnosed of course) is getting worse by the day.  Neighbors frequently text me to describe some of her strange behavior.
So, we as a family are looking for help to help her.  Her daughter has groceries sent to her and I handle all of the finances.  
Any advice or support you could offer would be greatly appreciated.
Thanks
[NAME]</t>
  </si>
  <si>
    <t>Person82</t>
  </si>
  <si>
    <t>Phone82</t>
  </si>
  <si>
    <t>Do you offer assistance with tax preparation?</t>
  </si>
  <si>
    <t>Person83</t>
  </si>
  <si>
    <t>Phone83</t>
  </si>
  <si>
    <t>Good Morning, _x000D_
I am a student pursing my social work degree. This week our focus is geriatrics and medical service's. Can you please answer the following questions for my research database assignment. 1. What are the services offered and approximately how many people has the place helped?_x000D_
2.how to apply for services?_x000D_
3. Are internships available to BSW</t>
  </si>
  <si>
    <t>Person84</t>
  </si>
  <si>
    <t>Phone84</t>
  </si>
  <si>
    <t>I also need help finding housing.</t>
  </si>
  <si>
    <t>Person85</t>
  </si>
  <si>
    <t>Phone85</t>
  </si>
  <si>
    <t>Hello,
Making changes in the workplace is no easy task. Managers often find themselves having to quickly and efficiently implement upper management orders that can put employees outside of their comfort zones.
To help combat this, I've been researching techniques for managing organizational change so teams can come out on top! If your website could use an article detailing how managers can support successful transitions when implementing new programs or procedures, please let me know -- I'd love to send my article over!
Regards,
[NAME]
https://abilitator.biz/ 
**Quick Note: By the way, if you don’t like the suggested topic, do reach out to me with a topic that’s a better fit for your website. If you don’t want to hear from me again, please let me know.</t>
  </si>
  <si>
    <t>Person86</t>
  </si>
  <si>
    <t>Phone86</t>
  </si>
  <si>
    <t>Mom needs a elderly day care in order for daughter that is the caregiver, to have a respite and mom can socialize with other people.</t>
  </si>
  <si>
    <t>Person87</t>
  </si>
  <si>
    <t>Phone87</t>
  </si>
  <si>
    <t>I have a friend whose mother has Alzheimer’s or dementia (I don’t know how you tell the difference) and she needs some resources to figure out what she can and cannot do in re care for her mother.  We would just like information re how can we learn what can or cannot be done. Thank you.</t>
  </si>
  <si>
    <t>Person88</t>
  </si>
  <si>
    <t>Phone88</t>
  </si>
  <si>
    <t>Is there a network for those whose spouse is in a facility?  Even though I no longer care for my husband 24 hours a day I am very involved on a daily basis with his facility staff and also facilitating his care protocol, medications etc.</t>
  </si>
  <si>
    <t>Person89</t>
  </si>
  <si>
    <t>Phone89</t>
  </si>
  <si>
    <t>[NAME] I'm seeking assistance because my utilities would just turned off the day before yesterday and I have no money to pay the bill to have them turned back on if someone please be so conscientious</t>
  </si>
  <si>
    <t>Person90</t>
  </si>
  <si>
    <t>Phone90</t>
  </si>
  <si>
    <t>Hello Senior Source! I have the privilege to work for ALSAC/St. Jude Children’s Research Hospital for the South Territory (North &amp; Central Texas) and I wanted to reach out with an incredible bilingual volunteer opportunity at our local Univision Dallas radio station as phone bank volunteers for our KLNO - December radiothon. I oversee all volunteers in this area, and what better way to collaborate with The Senior Source. My former employment was with the Dallas Stars Foundation, and I hired a multitude of seniors each year from there! 
Here is all the sign-up information in the link below. We would LOVE to set up a call or provide more information if this would be of interest. This is an annual two-day event, and we have a hard time getting bilingual volunteers to help staff it. All ages welcome over age 18 but need to be bilingual! Seniors would sign up directly on this link, and we cover the cost of a background check (covered for 3 years). 
https://volunteer.stjude.org/custom/515/#/opp_details/6487</t>
  </si>
  <si>
    <t>I used to hire seniors from here at a prior job</t>
  </si>
  <si>
    <t>Person91</t>
  </si>
  <si>
    <t>Phone91</t>
  </si>
  <si>
    <t>I wanted to fax my application in and forms in.</t>
  </si>
  <si>
    <t>Person92</t>
  </si>
  <si>
    <t>Phone92</t>
  </si>
  <si>
    <t>Hello! 
I had reached out to Kimberly Knight about finding a virtual speaker for our National Charity League group called DFW Metroport. She was SO FANTASTIC - I would love to have her or someone from the team present virtually to this group of women about how to begin preparations for caring for your loved ones. We have slotted for a virtual speaker to participate the week of Jan 20 via Zoom so I am happy to schedule the Zoom and love to have really the same presentation and documents to share electronically. Thank you so much for consideration of this request. I found myself in not such a great situation and wish I had the knowledge Kimberly shared with us to have made a difference in supporting and caring for my mother and father when they became sick and could not care for themselves any longer.
Sincerely, 
[NAME]</t>
  </si>
  <si>
    <t>[NAME] YMSL</t>
  </si>
  <si>
    <t>Person93</t>
  </si>
  <si>
    <t>Phone93</t>
  </si>
  <si>
    <t>Please can you help me my electric is due to be disconnected on Nov.22 and I'm a breast cancer patient and really need my lights to stay on I was unable to pay the bill but could not get an extension because they wanted me to pay a down payment in order to do so but only have 10 dollars so I could not do so.</t>
  </si>
  <si>
    <t>Person94</t>
  </si>
  <si>
    <t>Phone94</t>
  </si>
  <si>
    <t>Hi. I am a disabled veteran in Garland with my 21 and 20 year old disabled kids. We are seeking mental health, social skills and some home repairs. Thank you.</t>
  </si>
  <si>
    <t>Person95</t>
  </si>
  <si>
    <t>Phone95</t>
  </si>
  <si>
    <t>need a caregiver with him to go with me to a vascular procedure as I will need general anesthesis. total hours will be 4-5 hours</t>
  </si>
  <si>
    <t>Person96</t>
  </si>
  <si>
    <t>Phone96</t>
  </si>
  <si>
    <t>Greetings,
My name is [NAME], I am anTechnology Architect and I currently focus and specialize in Artificial Intelligence.
I am developing and implementing artificial intelligence training for older adults, and I would like to know if you would be interested in funding, supporting and taking this type of training for your clients and associates.
I can attach formation plan if you desired.
Thank you for your attention and I look forward to your comments and feedback.
Best Regards,
[NAME]</t>
  </si>
  <si>
    <t>Person97</t>
  </si>
  <si>
    <t>Phone97</t>
  </si>
  <si>
    <t>Do you have a list of day care facilities for an 80 year old early stage dementia person in the North Dallas, Plano, etc. area?</t>
  </si>
  <si>
    <t>Person98</t>
  </si>
  <si>
    <t>Phone98</t>
  </si>
  <si>
    <t>I am a owner of group homes and sober livings in DFW area. I have tenants on SSI/SSDI or other fundings and would like them to pay rents via representative payee. Can you help?</t>
  </si>
  <si>
    <t>Person99</t>
  </si>
  <si>
    <t>Phone99</t>
  </si>
  <si>
    <t>I very much need help with rent I am  behind and could be facing eviction soon if you can please seek help for me I will appreciate it and God bless I am 68 years old</t>
  </si>
  <si>
    <t>Person100</t>
  </si>
  <si>
    <t>Phone100</t>
  </si>
  <si>
    <t>Good day,
Do you have chapters? I live in St. Kitts and would like to partner with your organization to establish a chapter of your association here. I know a few caregivers in the area that I could bring together to help kickstart this initiative.
Looking forward to your response.
Best regards,
[NAME]</t>
  </si>
  <si>
    <t>Person101</t>
  </si>
  <si>
    <t>Phone101</t>
  </si>
  <si>
    <t>Hello! I would like to discuss my new role as caregiver for my Dad. He let his financial situation get out of control and is now living with me, but has a house of his own. Thank you in advance!</t>
  </si>
  <si>
    <t>Person102</t>
  </si>
  <si>
    <t>Phone102</t>
  </si>
  <si>
    <t>How to cancel a power of attorney</t>
  </si>
  <si>
    <t>Person103</t>
  </si>
  <si>
    <t>Phone103</t>
  </si>
  <si>
    <t>75201-5516</t>
  </si>
  <si>
    <t>Commercial Art background. Great Customer Service as long as it's not reliant on sales. Young at 68. I can't make ends meet on SSA alone. Please help! In person is much appreciated. Thank you.</t>
  </si>
  <si>
    <t>Person104</t>
  </si>
  <si>
    <t>Phone104</t>
  </si>
  <si>
    <t>76033-7130</t>
  </si>
  <si>
    <t>My boyfriend told me about [NAME] involvement with your organization and suggested I ask you for assistance. My grandmother and mother need full-time care but don't want to live in assisted living. Family is taking care of them now, but in January we have to go back to work and will need help. 
We're in Johnson County, so you may not be able to help us, but can possibly advise us. 
Thank you, [NAME]</t>
  </si>
  <si>
    <t>The Ticket</t>
  </si>
  <si>
    <t>Person105</t>
  </si>
  <si>
    <t>Phone105</t>
  </si>
  <si>
    <t>Hello! The Senior Source was recommended to me by the Dallas Public Library. I have tried to contact you by phone but keep missing the calls back because I work full time and it is hard to answer at work. My job has the same business hours you do._x000D_
I am seeking a low cost or volunteer counselor to help me with financial planning. I want to figure out when I can retire with what financial assets I have, what Medicare programs I can afford and what to do about required minimum distribution.  I research and understand some of this but I really could use a little help if you know of someone.  Thank you so much.</t>
  </si>
  <si>
    <t>Person106</t>
  </si>
  <si>
    <t>Phone106</t>
  </si>
  <si>
    <t>Hello my name is [NAME], I am requesting information for my mother Treva Brown. We are needing someone that can help answer questions and provide resources about Medicare, Retirement, and finding homes please.</t>
  </si>
  <si>
    <t>Person107</t>
  </si>
  <si>
    <t>Phone107</t>
  </si>
  <si>
    <t>Person108</t>
  </si>
  <si>
    <t>Phone108</t>
  </si>
  <si>
    <t>aging mom depressed, isolating herself, lonely, needs a friends to connect and encourage</t>
  </si>
  <si>
    <t>Person109</t>
  </si>
  <si>
    <t>Phone109</t>
  </si>
  <si>
    <t>Right now I have only 30 bucks in my bank account ._x000D_
I need to pay my gas and reliant energy bills</t>
  </si>
  <si>
    <t>Person110</t>
  </si>
  <si>
    <t>Phone110</t>
  </si>
  <si>
    <t>Looking for assistance for a friend with multiple sclerosis who is increasingly homebound and having difficulty handling his affairs.</t>
  </si>
  <si>
    <t>Person111</t>
  </si>
  <si>
    <t>Phone111</t>
  </si>
  <si>
    <t>I need assistance with txu bill please</t>
  </si>
  <si>
    <t>Person112</t>
  </si>
  <si>
    <t>Phone112</t>
  </si>
  <si>
    <t>I'm looking for cheaper housing. Do you have a list of affordable housing for seniors? If so, would you please email me @ [EMAIL].  Thanks and God Bless you.</t>
  </si>
  <si>
    <t>Person113</t>
  </si>
  <si>
    <t>Phone113</t>
  </si>
  <si>
    <t>I</t>
  </si>
  <si>
    <t>Agency</t>
  </si>
  <si>
    <t>Person114</t>
  </si>
  <si>
    <t>Phone114</t>
  </si>
  <si>
    <t>I have lost my part time job. I have SSI disability, but it does not cover my bills. I need assistance urgently.</t>
  </si>
  <si>
    <t>Cedar Hill Shares</t>
  </si>
  <si>
    <t>Person115</t>
  </si>
  <si>
    <t>Phone115</t>
  </si>
  <si>
    <t>I received a pink slip indicating that I have until 12-9-24.  My account number is [ACCOUNT] at TXU.</t>
  </si>
  <si>
    <t>Person116</t>
  </si>
  <si>
    <t>Phone116</t>
  </si>
  <si>
    <t>I am inquiring for my brother, [NAME], at the recommendation from St. Vincent de Paul. My name is [NAME]  and [NAME], who is in mid 70's is who I am looking for guidance. It is apparent to me that he seems to be developing stages of some type of dementia. I have recently even had concerns for his safety from himself because he has made mention of it. He is just over the maximum income allowed for Medicaid from only his social security that he receives of approximately $1,000 per month with no other source of income and no assets to his name.  If there is someone I can speak with for guidance, I would very much appreciate that opportunity.
I thank you in advance. Thank you.
[NAME]
[EMAIL]
[PHONE]</t>
  </si>
  <si>
    <t>St. Vincent de Paul</t>
  </si>
  <si>
    <t>Person117</t>
  </si>
  <si>
    <t>Phone117</t>
  </si>
  <si>
    <t>It has been over a month I believe that I contacted Senior Source for assistance with our electric and property taxes. Please contact us at [PHONE] and [PHONE].</t>
  </si>
  <si>
    <t>Non profit officer.</t>
  </si>
  <si>
    <t>Person118</t>
  </si>
  <si>
    <t>Phone118</t>
  </si>
  <si>
    <t>My mother, [NAME] – aged 89, needs advice regarding a pension she has been receiving.  Would you be able to direct me to someone with experience in this area?  Short version: she has been receiving monthly pension payments from [COMPANY] for 20+ years. Recently, the administration of the pension was transferred and her payments stopped on Nov 1 because someone arbitrarily determined she was deceased – she definitely is not. When she attempted to inquire and after submitting an Affidavit of Identity,  she has been given the runaround by the prior and current companies, exhausting! Frustrating!!  She has not been paid 2 monthly payments she is due and last week the current administrator, Principal, extracted the amount of both missing payments from her bank account. Which is theft.  
Any advice or referral is much appreciated!!! [NAME]</t>
  </si>
  <si>
    <t>my father once worked at the SS</t>
  </si>
  <si>
    <t>Person119</t>
  </si>
  <si>
    <t>Phone119</t>
  </si>
  <si>
    <t>Please try to help me I have TXU with a disconnect notice and I just don’t have the money to pay ,</t>
  </si>
  <si>
    <t>Person120</t>
  </si>
  <si>
    <t>Phone120</t>
  </si>
  <si>
    <t>Person121</t>
  </si>
  <si>
    <t>Phone121</t>
  </si>
  <si>
    <t>[COMPANY] is a nationwide commercial mortgage brokerage firm that specializes in non-bank funding of commercial, rental and investment properties, business equipment, acquisition, land development, apartments, hotels, nursing homes, construction and other commercial transactions. We specialize in deals that just miss qualifying for banks.  We would like to provide financing for your company or clients. We fund projects from $100,000 to $100,000,000. Cell: [PHONE].  [WEBSITE] / email: [EMAIL]</t>
  </si>
  <si>
    <t>Person122</t>
  </si>
  <si>
    <t>Phone122</t>
  </si>
  <si>
    <t>I am requesting information on my mother ([NAME]) behalf. Looking for help with Medicare questions.</t>
  </si>
  <si>
    <t>Person123</t>
  </si>
  <si>
    <t>Phone123</t>
  </si>
  <si>
    <t>Assistance in enrolling into Medicare-Will there be another admissions enrollment in the next month or so. I will turn 65   2/29/25.</t>
  </si>
  <si>
    <t>WFAA news</t>
  </si>
  <si>
    <t>Person124</t>
  </si>
  <si>
    <t>Phone124</t>
  </si>
  <si>
    <t>Person125</t>
  </si>
  <si>
    <t>Phone125</t>
  </si>
  <si>
    <t>Hello,
My mother lives in East Dallas and I am hoping to find opportunities for her to receive regular visitors and care.</t>
  </si>
  <si>
    <t>Person126</t>
  </si>
  <si>
    <t>Phone126</t>
  </si>
  <si>
    <t>Greetings to the Theseniorsource Webmaster,
My name is Kristy, I noticed Theseniorsource following completing a concise inquiry – you appeared at the top of the search results, so anything you’re working on for SEO looks like it’s operating well.
So here is my question – what exactly occurs AFTER a visitor ends up on your website? Anything?
Research reveals at least 70 percent of the users who discover your site, following a brief glance, they leave… forever.
This means that all the hard work and time you dedicated into making them to appear goes down the tubes.
Why would you wish all good investment – and the excellent website you’ve developed – go to unused?
Because the probabilities are they’ll just skip over calling or even using their mobile phone, leaving you in the lurch.
Nevertheless, here’s a idea… what if you could make it extremely simple for someone to express interest, okay, let’s discuss without needing them to even take out their phone from their bag, thanks to cutting-edge new software that can make that introductory connection NOW.
[COMPANY] is a tool that sits on your website, ready and waiting to collect any visitor’s Name, Email address, and Contact Number. It notifies you instantly – so that you can talk to that lead while they’re actively browsing, act when the iron’s hot!
Visit [WEBSITE] to test a Live Demo with Web Visitors Into Leads to see exactly how it works. When targeting leads, you need to act quickly – the gap in contacting someone within 5 minutes versus 30 minutes later is significant – like 100 times better!
That’s why you should consider our new SMS Text With Lead option… after you've obtained the phone number of the website visitor, you can immediately kick off a dialogue with them.
Imagine how impactful this could be – even if they don’t take you up on your offer, you can stay in contact with them using text messages to make new suggestions, or provide access to useful content, and build your credibility. This alone could significantly improve your website's effectiveness – strike when the iron’s hot!
Go to [WEBSITE] to find out more about everything Web Visitors Into Leads can offer your business – you’ll be impressed, and continue the excellent work!
[NAME]
PS: Web Visitors Into Leads offers a 14-day evaluation period – you could be converting up to 100x more opportunities quickly! Visit [WEBSITE] to explore Web Visitors Into Leads.
Now, if you'd like to opt-out here [WEBSITE]</t>
  </si>
  <si>
    <t>Person127</t>
  </si>
  <si>
    <t>Phone127</t>
  </si>
  <si>
    <t>Patient is a 72 year old male. Patient is a double amputee currently on dialysis. This past week on Friday, December 6, 2024 his reclining lift chair deployed to a flat position. The chair is malfunctioning and cannot be put back in an upright position. Patient is needing assistance with getting a new lift chair. Would you please offer assistance, by calling patient's wife a t [PHONE].</t>
  </si>
  <si>
    <t>Social Worker</t>
  </si>
  <si>
    <t>Person128</t>
  </si>
  <si>
    <t>Phone128</t>
  </si>
  <si>
    <t>Advice on increasing my Income while on Social Security</t>
  </si>
  <si>
    <t>Person129</t>
  </si>
  <si>
    <t>Phone129</t>
  </si>
  <si>
    <t>P0k 1m0</t>
  </si>
  <si>
    <t>Hi Webmaster of [WEBSITE] ,
 What if you had a free CRM that could automate your entire business? With AI-powered tools, you’ll be able to:
Streamline operations, from lead generation to customer support.
Manage all communications (emails, texts, and calls) effortlessly.
Use smart automations to save time and boost productivity.
 No strings attached—just a CRM that works as hard as you do. 
Start automating here: [WEBSITE] Best, [NAME]</t>
  </si>
  <si>
    <t>Person130</t>
  </si>
  <si>
    <t>Phone130</t>
  </si>
  <si>
    <t>Need a way to get millions of people to engage with your website on a budget? For Details: [WEBSITE]</t>
  </si>
  <si>
    <t>Person131</t>
  </si>
  <si>
    <t>Phone131</t>
  </si>
  <si>
    <t>Rent Assistance to prevent Eviction</t>
  </si>
  <si>
    <t>Person132</t>
  </si>
  <si>
    <t>Phone132</t>
  </si>
  <si>
    <t>75230-3715</t>
  </si>
  <si>
    <t>I had a call when I was out who said they were The Senior Source.  [PHONE].  I could not talk (in a public place) and didn't like them asking personal questions.  I wanted to verify if the call was legitimate.  The person said she was saying Medicare covered rides and appointments to clinics.  Does this sound like a call from The Senior Source?
Thank you,
[NAME]</t>
  </si>
  <si>
    <t>Person133</t>
  </si>
  <si>
    <t>Phone133</t>
  </si>
  <si>
    <t>Urgent Legal Assistance Needed: Wrongful FBI Watchlist Placement and Civil Rights Violations
My name is [NAME], and I am writing to seek your urgent assistance in addressing a series of severe civil rights violations resulting from my wrongful placement on an FBI watchlist. Despite having no criminal record or any involvement in suspicious activities, this baseless placement has caused devastating harm to my personal, professional, and emotional well-being.
The Impact on My Life
Since discovering my placement in 2024, I have endured:
•	Severe Employment Barriers: I have lost job opportunities due to failed background checks, jeopardizing my ability to work and support myself.
•	Unwarranted Surveillance and Harassment: I have been followed, subjected to attempts at intimidation, and experienced incidents involving presumed undercover agents.
•	Sexual Harassment: A presumed undercover agent went so far as to knock on my door and later send me an inappropriate and unsolicited email.
•	Emotional and Psychological Distress: The constant monitoring and interference in my life have caused tremendous anxiety and stress.
•	Barriers to Business Ventures: The stigma of being on this list has prevented me from accessing financial resources, including loans, to pursue my entrepreneurial aspirations.
Efforts to Seek Resolution
I have taken proactive steps to address this issue, including:
1.	Filing a FOIA request with the FBI, which resulted in a contradictory letter claiming I am not on the watchlist despite clear evidence to the contrary.
2.	Engaging with civil rights organizations such as the ACLU, CAIR, and other legal and advocacy groups, many of which have declined assistance due to the complex and opaque nature of the watchlist system.
3.	Contacting civil rights and national security attorneys, though my efforts have yet to yield meaningful progress due to systemic roadblocks.
Civil Rights Violated
This situation has violated several of my constitutional rights, including:
•	Fifth Amendment: Denial of due process, lack of notification, and no opportunity to challenge or refute the allegations.
•	Fourth Amendment: Heightened and unwarranted surveillance, amounting to an invasion of my privacy.
•	First Amendment: Infringements on my freedom of association and speech due to baseless assumptions about my activities.
•	Right to Travel: Interference with my freedom of movement, impacting both personal and professional endeavors.
Additional Concerns
As a person with disabilities—including hydrocephalus, chronic neck and back pain, sciatica, and a concussion—this situation has further exacerbated my challenges. I also believe my communications, including my phone, are being monitored and interfered with, further limiting my ability to seek help and justice.
Request for Legal Assistance
I am reaching out to you because I urgently need an experienced and dedicated legal advocate to help me:
•	Challenge and rectify my wrongful placement on the FBI watchlist.
•	Hold the responsible parties accountable for the harm caused to my civil rights, privacy, and livelihood.
•	Pursue legal action against any individuals or entities involved in harassment, surveillance, or interference with my rights.
I can provide detailed documentation, including emails, text messages, photos, incident reports, and other evidence substantiating my claims. I am also available for a consultation or interview to discuss my case further.
This is not just about my rights—it’s about addressing a systemic issue that has harmed many innocent individuals. I am determined to seek justice, and I need your expertise and support to do so.
Thank you for your time and consideration. I look forward to the opportunity to work with you to hold the system accountable and restore my rights. Please feel free to contact me at [PHONE] or [EMAIL].
Sincerely,
[NAME]
[PHONE]
[EMAIL]</t>
  </si>
  <si>
    <t>Person134</t>
  </si>
  <si>
    <t>Phone134</t>
  </si>
  <si>
    <t>Hi, my name is [NAME] and I'm the POA/Agent for a friend of mine, [NAME] (age 56), who has early onset Alzheimer's/Dementia. We are at the stage where we need to get him into a nursing home/facility. I'm hoping I can leverage your services to help guide us down this path. I'm also interested in volunteering and getting involved in your organization. Thank you!</t>
  </si>
  <si>
    <t>Person135</t>
  </si>
  <si>
    <t>Phone135</t>
  </si>
  <si>
    <t>I need transportation to and from my home in garland to the cancer center at presby in dallas</t>
  </si>
  <si>
    <t>Person136</t>
  </si>
  <si>
    <t>Phone136</t>
  </si>
  <si>
    <t>Person137</t>
  </si>
  <si>
    <t>Phone137</t>
  </si>
  <si>
    <t>Hi,
I hope this email finds you well. I'm [NAME], a freelance writer who's been following your website for a while now. I must say, I'm really impressed with the quality of content you publish.
I wanted to reach out and share some guest post ideas that I think your readers would love. I believe my knowledge and expertise would be a valuable addition to your website. If you're interested, I'd be happy to provide topic ideas and writing samples to help you decide.
I'm also open to writing about any other topics you have in mind. I can assure you that my writing is high quality, well-researched, and informative. I'm confident it would bring value to your website and attract more readers.
Looking forward to hearing from you soon. Thanks for your time and consideration!
Best regards,
[NAME]</t>
  </si>
  <si>
    <t>Person138</t>
  </si>
  <si>
    <t>Phone138</t>
  </si>
  <si>
    <t>Help to insure I have the right medicare and prescription plan. 
Coverage for Eye ear and dental insurance.</t>
  </si>
  <si>
    <t>Person139</t>
  </si>
  <si>
    <t>Phone139</t>
  </si>
  <si>
    <t>I am on Medicare and recently moved to low-income senior housing apartment.  I am in severe credit card debt. I need help in choosing which debt consolidation company would be best to use. Trying to be done by December 30th. I have no money or transportation and I am mobility impaired.</t>
  </si>
  <si>
    <t>Person140</t>
  </si>
  <si>
    <t>Phone140</t>
  </si>
  <si>
    <t>Hello, my name is [NAME] and I work for the [COMPANY]. I have an elderly client ([NAME]) that I am trying to help. She is retired, makes less than $1,000 per month in SSI payments, and she does not have any transportation. Her son has been hoarding items in her home and she needs help getting her home cleaned. The hoarding has gotten so bad that she is unable to move around her home. She also needs help with legal aid as well. She would like to draw up an eviction notice for her son, but fear that she will not be able to afford it. Two APS reports have been made due to her son yelling and pushing her, one from the Dallas Police Department and one from myself. My department does not provide long term case management, so I wanted to connect her with an agency that can. The phone number above belongs to [NAME], but she does not have an email so I provided mine. Please let me know if there is anymore information you need from me. Thank you for your help.</t>
  </si>
  <si>
    <t>Person141</t>
  </si>
  <si>
    <t>Phone141</t>
  </si>
  <si>
    <t>My parents are both over 80. My dad is my mom's caregiver. She has dementia. He was just hospitalized after a fall and head injury. We need help. I'm not sure how much or for how long. My brother and I need to know what next steps are. Thank you</t>
  </si>
  <si>
    <t>Person142</t>
  </si>
  <si>
    <t>Phone142</t>
  </si>
  <si>
    <t>Person143</t>
  </si>
  <si>
    <t>Phone143</t>
  </si>
  <si>
    <t>Hello, I am in need of guidance or direction in finding an affordable assisted living space for my Mother who is $31/month over the nursing home Medicaid limit. I have talked to her insurer, her pcpc, attorneys, and dozens of ‘senior living’ properties. I am only finding dead ends. Can you please provide more information? Thank you!</t>
  </si>
  <si>
    <t>Person144</t>
  </si>
  <si>
    <t>Phone144</t>
  </si>
  <si>
    <t>Hello to the Theseniorsource Owner,
My name’s [NAME], and I recently came across your site, Theseniorsource, while browsing online. Your site showed up near the top of the search results, so whatever you’re doing for visibility seems effective.
If I may ask: after someone like me finds Theseniorsource, what typically happens?
Is your site generating valuable inquiries for your business?
Many visitors view a website and then leave without taking the next step. Research suggests that a majority of visitors exit quickly, leaving no contact information.
Consider this idea: What if there was a straightforward way for each visitor to indicate they’d like a call from you right when they arrive?
You can make this happen.
[COMPANY] is a tool that works on your site, ready to securely gather a visitor’s name, email, and phone number. It alerts you immediately, so you can speak with that person while they are still viewing your site. 
Please visit:  
[WEBSITE]  
to see a live demonstration of [COMPANY] and observe precisely how it works.
Acting promptly matters when it comes to building connections. The difference between engaging with someone within a few minutes, versus waiting longer, can be substantial.
Our new SMS Text With Lead feature allows you to begin a text conversation as soon as you have their number. Even if they aren’t ready right now, you can keep in touch with updates, offers, and helpful information.
Please visit the link above to learn what [COMPANY] can do for your business. You might be surprised at how much more interest you can capture.
[NAME]
P.S. [COMPANY] offers a 14-day evaluation period and includes the ability to reach out internationally. Interested individuals may be ready to speak with you now, so please don’t miss out.  
[WEBSITE]
Just a note: the names and email used here, [NAME] and [NAME], are placeholders and not actual contact details. We value transparency and wanted you to be aware. If you’d like to connect with the individual behind this message, please visit our website, and we will direct you to the appropriate person.
==================================================
We respect your privacy and aim to maintain a safe online environment. Please review our Privacy Policy and Terms &amp; Conditions, as they govern your use of our website. By using the website, or confirming acceptance of these terms, you agree to follow them.
If you have provided any information voluntarily, you may review and update it as described on our website. Emails related to orders are necessary and cannot be opted out of, but if you wish to adjust your receipt of other communications, please see the URL above.
We will do our best to handle any requests related to personal information promptly, though complete removal may not always be possible due to certain conditions.
Our goal is to help you improve your visitor engagement. These messages share insights or highlight resources that may assist you in achieving better results.
Want to receive less emails, or none whatsoever? Update your email preferences by clicking here. [WEBSITE]</t>
  </si>
  <si>
    <t>Person145</t>
  </si>
  <si>
    <t>Phone145</t>
  </si>
  <si>
    <t>Hello! I'm a registered nurse starting a medical patient advocacy company. I would like to volunteer with senior source to help seniors and learn resources that could be helpful as I start gaining clients.</t>
  </si>
  <si>
    <t>Knew of the service through Junior League</t>
  </si>
  <si>
    <t>Person146</t>
  </si>
  <si>
    <t>Phone146</t>
  </si>
  <si>
    <t>A friend has been in a nursing facility for a number of years. Due to pain issues she is immobile.  Are you aware of individuals or organizations that could help her get a bedside hair wash and cut?  Though you are a Dallas organization, I am willing to pay travel costs for her to get this service.  I called an Arlington care provider (I forget which) and they do chair but not bedside services.  (I am a former client of TSS and already subscribed to emails from you.)</t>
  </si>
  <si>
    <t>Person147</t>
  </si>
  <si>
    <t>Phone147</t>
  </si>
  <si>
    <t>Do you offer probating a will services?</t>
  </si>
  <si>
    <t>Person148</t>
  </si>
  <si>
    <t>Phone148</t>
  </si>
  <si>
    <t>This assistance is for my daughter her name is [NAME] she's 38yrs,,she has Guillin Barre Syndrome,, she's partially paralyzed waist- up,, I'm trying to find a facility that will help with trnsitional living and rehabilitation,,my insurance coverage is Medicare Medicaid</t>
  </si>
  <si>
    <t>Person149</t>
  </si>
  <si>
    <t>Phone149</t>
  </si>
  <si>
    <t>In dire need of a 1 bedroom Apt this is an emergency..call me PLEASE.  !!!!!</t>
  </si>
  <si>
    <t>Person150</t>
  </si>
  <si>
    <t>Phone150</t>
  </si>
  <si>
    <t>I’m not sure where to start. I am in need of direction for my  Mother who is 76. She is experiencing memory loss and having constant anxiety attacks and hallucinations. I am trying to navigate how I can help her. I currently live and work 500 miles away and don’t know what steps to take to navigate the road ahead.</t>
  </si>
  <si>
    <t>Person151</t>
  </si>
  <si>
    <t>Phone151</t>
  </si>
  <si>
    <t>Hello, I live in Dallas, and my parents are in Houston. Is their a Senior Source in Houston, or do you have a recommendation of another senior organization in that area?</t>
  </si>
  <si>
    <t>Person152</t>
  </si>
  <si>
    <t>Phone152</t>
  </si>
  <si>
    <t>Hello, I am [NAME] from Morocco, 19 years old. After years of taking care of my sick grandfather at home and caring for him, I loved this routine, especially since it was a big and difficult challenge for the family, and my family usually got bored of this because of my grandfather’s constant screaming and focusing on him for a long time and the endless orders, which motivated me to be a support for him in his ordeal, because time and health do not have mercy on anyone. Just as you are in good health today, everything may turn against you tomorrow, so do a favor today and you will find it tomorrow. After he died, may God have mercy on him, I decided to return to the routine in which I found my comfort to take a new experience with new people, even without a salary in a wonderful country like America, if this was possible. Thank you ❤️</t>
  </si>
  <si>
    <t>Person153</t>
  </si>
  <si>
    <t>Phone153</t>
  </si>
  <si>
    <t>Can you assist me to find rent assistance as I am being evicted fir non payment of rents</t>
  </si>
  <si>
    <t xml:space="preserve">Friend </t>
  </si>
  <si>
    <t>Person154</t>
  </si>
  <si>
    <t>Phone154</t>
  </si>
  <si>
    <t>Hi, As a fellow local business, happy holidays! We are reaching out to see if we can brighten your season and offer you a complimentary cleaning estimate for your commercial space from us.
May I give you more information and a no-obligation cleaning quote?
[NAME]
Vice President
[LOCATION]
[EMAIL]
Respond with stop to optout.</t>
  </si>
  <si>
    <t>Person155</t>
  </si>
  <si>
    <t>Phone155</t>
  </si>
  <si>
    <t>Person156</t>
  </si>
  <si>
    <t>Phone156</t>
  </si>
  <si>
    <t>75208, north Oak Cliff, south of I-30 and Sylvan St., north of Colorado Blvd. and Sylvan St.</t>
  </si>
  <si>
    <t>Where can I find a list of home handicap ramp installers in Dallas who are recommended by Senior Source?</t>
  </si>
  <si>
    <t>United Way</t>
  </si>
  <si>
    <t>Person157</t>
  </si>
  <si>
    <t>Phone157</t>
  </si>
  <si>
    <t>We are a nonprofit in DFW ([WEBSITE]) and we grant Wishes through our non-profit partner agencies (such as Genesis Shelter in Dallas). Our Wishes are life-enriching to the recipient in some way and are for survivors of abuse/exploitation. 
We are interested in collaborating with TSS. We are especially interested in your A/C unit program. 
Looking forward to helping enrich the lives of senior survivors. 
Thank you, [NAME]</t>
  </si>
  <si>
    <t>Person158</t>
  </si>
  <si>
    <t>Phone158</t>
  </si>
  <si>
    <t>My name is [NAME], and I represent [COMPANY].
We specialize in time-sensitive transportation of cargo, both domestically and internationally, and take pride in our excellence in service and meticulous attention to detail for every shipment.
We serve as a trusted logistics extension for top organizations like Fujitsu, Samsung Electronics, and Medtronic, among many others.
If I can assist with your logistics needs, I’d love to discuss how we can support your goals.
Everyone at [COMPANY], including myself, is available to give you competitive rates 24/7/365.
May I give you more information?
Wishing you well this holiday season and throughout 2025.
Best regards,
[NAME]
LAX Owner
[LOCATION]
[WEBSITE]
Respond with stop to optout.</t>
  </si>
  <si>
    <t>Person159</t>
  </si>
  <si>
    <t>Phone159</t>
  </si>
  <si>
    <t>Atmos energy bill assistance</t>
  </si>
  <si>
    <t>Person160</t>
  </si>
  <si>
    <t>Phone160</t>
  </si>
  <si>
    <t>I hope this message finds you well. My name is [NAME], and I'm a former federal employee who worked with the [COMPANY] for almost three decades. In my final position, I was the Regional Health Administrator for Region 4 which served 65 million Americans. I moved to Austin, Texas 4 years ago just before COVID happened, and I currently work full time at [CCOMPANY] and part-time as the Vice President for Care Integration and Coordination at [COMPANY]. 
I was wondering if you'd be interested in meeting with me and our CEO, [NAME]. We'd like to learn more about your organization and explore whether it would make sense for us to collaborate. Our AccessMeCare™ program collaborates with over 200 partners and boasts 42,000+ direct user encounters. In 2025, we will be growing our AccessMeCare™ Central Texas affiliate program and one of our priorities is adding Texas-based organizations that support older adults to our Collaborative Care Navigator, a digital health solution that connects people in need with people who care. 
We have been greatly impressed with your status as the go-to resource for older adults in the Dallas area. We'd love to have an exploratory conversation about how we might work together. Are you available to meet with me and our CEO, [NAME], to learn more?  Please let me know a time that works best for you, and [NAME] and I will make ourselves available. Looking forward to a positive response and the possibility of working together.</t>
  </si>
  <si>
    <t>Person161</t>
  </si>
  <si>
    <t>Phone161</t>
  </si>
  <si>
    <t>Hello Theseniorsource Administrator,
My name is [NAME] and, unlike many emails you may receive, I would like to provide you with a word of congratulations – well done!
What for?
Part of my job is to review websites, and the work you’ve done with Theseniorsource certainly stands out.
It’s clear you have taken building a website seriously and made a real investment of effort into making it top quality.
However, there is, indeed, a question…
So, when someone such as me stumbles upon your site – maybe at the top of the search results (great job, by the way) or just through a random link, how do you know?
More importantly, how do you make a connection with that person?
Studies show that 7 out of 10 visitors leave – they’re there one second and then gone.
Here’s a way to create immediate engagement that you may not have known about…
[COMPANY] is a software widget that works on your site, ready to gather any visitor’s Name, Email address, and Phone Number. It lets you know immediately that they’re interested – so that you can speak to that lead while they’re actually browsing Theseniorsource.
Please see this URL to experience a Live Demo with Web Visitors Into Leads now to see exactly how it works:  
[WEBSITE]
It can be a significant improvement for your business – and it gets even better… once you’ve gathered their phone number, with our new SMS Text With Lead feature, you can immediately start a text conversation – right away (and there’s actually a notable difference between contacting someone within 5 minutes versus 30 minutes.)
Additionally, even if you don’t close a deal right away, you can follow up later on with text messages for new offers, content links, or just friendly notes to build a relationship.
Everything I’ve described is straightforward, user-friendly, and effective.
Please see this URL to learn what [COMPANY] can do for your business:  
[WEBSITE]
You could be converting significantly more leads today!
[NAME]
PS: [COMPANY] offers a 14-day trial – and it even includes International Calling.  
You have customers ready to talk with you right now… don’t keep them waiting.  
Please see this URL to use Web Visitors Into Leads now:  
[WEBSITE]
Just a brief message - the names and email address used here, [NAME] and [NAME], are placeholders and not actual contact information. We value honesty and wanted to ensure you are aware! If you want to get in touch with the actual person behind this message, please visit our site, and we’ll connect you with the appropriate individual.
==================================================
We are strongly committed to protecting your privacy and providing a safe and high-quality online experience. We understand that you care about how the information you provide to us is used and shared. We have developed a Privacy Policy to inform you about the collection, use, and disclosure of information we receive from users of our website. We operate the website.
Our Privacy Policy, along with our Terms &amp; Conditions, governs your use of this site. By using the website, or by accepting the Terms of Use (via opt-in, checkbox, pop-up, or clicking an email link confirming the same), you agree to be bound by our Terms &amp; Conditions and our Privacy Policy.
If you have provided any voluntarily given information, you may review and make changes to it via instructions found on the website. To manage your receipt of marketing and non-transactional communications, you may Want to receive less emails, or none whatsoever? Update your email preferences by clicking here. by visiting this URL directly:  
[WEBSITE]
Emails related to the purchase or delivery of orders are provided automatically – customers are not able to opt out of transactional emails. We will try to address any requests related to the management of Personal Information in a timely manner. However, it may not always be possible to completely remove or modify information in our databases if we have a necessary reason to keep it for a certain timeframe. If you have any questions, simply see our website to view our official policies.
Our primary goal is to help you have thriving lead generation. These emails are intended to give you guidance on that topic, or to highlight products that will help you have the kind of business success people talk about.
If you'd like to Want to receive less emails, or none whatsoever? Update your email preferences by clicking here. click here [WEBSITE]</t>
  </si>
  <si>
    <t>Person162</t>
  </si>
  <si>
    <t>Phone162</t>
  </si>
  <si>
    <t>I need help moving from one skilled nursing to another one.</t>
  </si>
  <si>
    <t>Person163</t>
  </si>
  <si>
    <t>Phone163</t>
  </si>
  <si>
    <t>Looking for transportation  services_x000D_
_x000D_
_x000D_
Looking for Transportation  assistance</t>
  </si>
  <si>
    <t>Person164</t>
  </si>
  <si>
    <t>Phone164</t>
  </si>
  <si>
    <t>Ph5 7bh</t>
  </si>
  <si>
    <t>Hi,
Are you considering outsourcing your billing services? Our medical billing software can streamline your operations, allowing you to focus more on patient care.
By partnering with us, you can save time and reduce costs, while also maximizing your revenue.
Would you like a quote?
Best regards,
[NAME] | CEO
Medical Billing Software Enthusiast</t>
  </si>
  <si>
    <t>Person165</t>
  </si>
  <si>
    <t>Phone165</t>
  </si>
  <si>
    <t>Person166</t>
  </si>
  <si>
    <t>Phone166</t>
  </si>
  <si>
    <t>My mother is 93yrs old and she seems to be deteriorating, and I am at a loss as to what I need to be doing to help her. I am reaching out for any help and/or support available for her seeming decline.</t>
  </si>
  <si>
    <t>Person167</t>
  </si>
  <si>
    <t>Phone167</t>
  </si>
  <si>
    <t>My bill is past due and I have received a disconnect notice.</t>
  </si>
  <si>
    <t xml:space="preserve">Current client </t>
  </si>
  <si>
    <t>Person168</t>
  </si>
  <si>
    <t>Phone168</t>
  </si>
  <si>
    <t>My 81 year old father is currently residing with my sister and we would like to seek assistance and guidance to get him situated with possibly his own apartment and activities for senior citizens.  He lived in Mexico for the past 15 years but he is now permanently residing here.  He is a  US citizen, may need a translator, is on a fixed income and does not drive.</t>
  </si>
  <si>
    <t>Person169</t>
  </si>
  <si>
    <t>Phone169</t>
  </si>
  <si>
    <t>Person170</t>
  </si>
  <si>
    <t>Phone170</t>
  </si>
  <si>
    <t>Good day
Elevate Your Law Firm with a Premium Profile on [COMPANY]
Stand out from the competition and secure top placement with a Premium Profile Page on [COMPANY]
Why Choose a Premium Profile?
Be Seen First – Our Premium Lawyer Profile Pages ensure your firm appears ABOVE your competitors in all relevant search results. When potential clients search for legal help, they’ll find your firm first.
Comprehensive Showcase – Highlight your firm's strengths with a profile that features:
- All your office locations
- Links to your social media accounts
- Key details about your practice areas
Instant Exposure – Once you sign up, we’ll publish a press release about your firm, spotlighting your practice areas and expertise.
Take control of your online presence and make it easier for clients to find and choose you. With a [COMPANY] Premium Profile Page, your firm will stand out where it matters most.
==&gt;&gt; https://zeep.ly/FAWNL
Get started today and dominate your market!
Thanks,
[COMPANY]
To stop any further communication from us, please reply to this email with subject: Unsubscribe theseniorsource.org</t>
  </si>
  <si>
    <t>Person171</t>
  </si>
  <si>
    <t>Phone171</t>
  </si>
  <si>
    <t>I have a patient in need of some companion care and light housekeeping. Looking for places that might volunteer this service for seniors</t>
  </si>
  <si>
    <t>Person172</t>
  </si>
  <si>
    <t>Phone172</t>
  </si>
  <si>
    <t>Hello - I'm a local playwright working with a community theatre located in Farmer's Branch (Resolute Theatre Project) looking to produce one of my plays.  I am helping them plan the project and we have an idea to partner with a non-profit to raise funds with all proceeds from the production going to the non-profit.  The play centers on characters of age (it's called "Sassy Old Broads") and we thought it would be great to partner with someone who focused on senior needs. We're not looking to make a profit - just enough to have fun putting on a play.  The idea is to ask for donations within our theatre community referring to the non-profit as the beneficiary of net proceeds.  Please let me know if this sounds interesting (or not) and I can provide full details.  Either way - I plan on donating (now that I found you).</t>
  </si>
  <si>
    <t>Person173</t>
  </si>
  <si>
    <t>Phone173</t>
  </si>
  <si>
    <t>I'm disabled and was a caregiver to my father (90 yrs) who recently passed.  The funeral expenses put me behind on utilities.</t>
  </si>
  <si>
    <t>Person174</t>
  </si>
  <si>
    <t>Phone174</t>
  </si>
  <si>
    <t>Hello,
I am contacting you on behalf of my parents, [NAME] (age 80) and [NAME] (age 75) [NAME].   They live by themselves in a house in Garland.  My father has dementia, and my mother is his primary (really the only) caregiver, and she is mentally, physically, and emotionally overwhelmed.
Can you please help us?</t>
  </si>
  <si>
    <t>[NAME] (The Ticket)</t>
  </si>
  <si>
    <t>Person175</t>
  </si>
  <si>
    <t>Phone175</t>
  </si>
  <si>
    <t>I also need financial assistance, employment services &amp; housing issues. I need help with everything. I look forward to hearing from you, thank you, [NAME]</t>
  </si>
  <si>
    <t>Person176</t>
  </si>
  <si>
    <t>Phone176</t>
  </si>
  <si>
    <t>Hi, my dad recently passed away and I have some leftover insure and Kate Farms drinks that he was drinking in his last days. They are unopened and was wondering if I could donate them to the senior source</t>
  </si>
  <si>
    <t xml:space="preserve">The ticket </t>
  </si>
  <si>
    <t>Person177</t>
  </si>
  <si>
    <t>Phone177</t>
  </si>
  <si>
    <t>hello. i'm caretaking for my 70 year old MIL who has just moved to dallas. she's living with us but i'm looking for enrichment activities i could take her to. i've looked at the YMCAs nearby and see no programs. are there other resources you could point me to? like water aerobics, arts &amp; crafts, etc? thanks.</t>
  </si>
  <si>
    <t>i used to work in the NPO sector</t>
  </si>
  <si>
    <t>Person178</t>
  </si>
  <si>
    <t>Phone178</t>
  </si>
  <si>
    <t>I am a proud member of [COMPANY], a social organization for mature gay and bisexual men, as well as transgender people who self-identify as male, over 21 years of age.
Our group provides opportunities to enjoy social, educational, and recreational activities in a supportive atmosphere.
Our website is https://chapters.theprimetimersww.com/dallasfortworth/.
Would the Senior Source be interested in our giving a short presentation about our group to interested GBT seniors?
Other possibilities might be for our group to attend an in-house presentation to learn about about the Senior Source, addition to a referral registry of LGBT social organizations to combat senior isolation, and/or creative Friendly Visitor opportunities for GBT seniors in long term care facilities.</t>
  </si>
  <si>
    <t>Person179</t>
  </si>
  <si>
    <t>Phone179</t>
  </si>
  <si>
    <t>Technology computer courses_x000D_
Entering work force after 60</t>
  </si>
  <si>
    <t>Person180</t>
  </si>
  <si>
    <t>Phone180</t>
  </si>
  <si>
    <t>Hi,
Looking to grow your brand, engage customers, and boost performance? At [COMPANY], we specialize in delivering high-impact digital solutions tailored to your business needs.
Our Services Include:
Animated Videos – Bring your ideas to life with captivating visuals.
Mobile Applications – Build seamless, user-friendly apps for your audience.
Logo Design – Craft unique logos that reflect your brand identity.
Social Media Ads – Drive engagement with targeted campaigns.
Software Development – Develop powerful software to streamline operations.
Web Design &amp; Development – Create stunning, functional websites that convert.
We’re here to provide the tools you need to thrive in today’s competitive landscape. Let’s discuss how we can make a difference for your business!
Reply to this email to get started!
Best Regards,
[NAME]
[COMPANY]
[EMAIL]
Respond with stop to optout.</t>
  </si>
  <si>
    <t>Person181</t>
  </si>
  <si>
    <t>Phone181</t>
  </si>
  <si>
    <t>Recently, I’ve had a qualifying event which has created my having questions about Medicare, and I’m attempting to find someone to talk with who is expert in this area. _x000D_
_x000D_
Therefore, I looked at your website and wanted to see if this is a service you provide or if you might have some suggestions as to experts in this area.</t>
  </si>
  <si>
    <t xml:space="preserve">Saw where you do presentations at events. </t>
  </si>
  <si>
    <t>Person182</t>
  </si>
  <si>
    <t>Phone182</t>
  </si>
  <si>
    <t>I want to attend the Wills Clinic – Estate Planning class on Feb 5, 1025. Thank you</t>
  </si>
  <si>
    <t xml:space="preserve">[NAME] </t>
  </si>
  <si>
    <t>Person183</t>
  </si>
  <si>
    <t>Phone183</t>
  </si>
  <si>
    <t>I need advice on moving my brother and sister in law from a home that has become a health hazard and they cannot continue to live independently,</t>
  </si>
  <si>
    <t>brother</t>
  </si>
  <si>
    <t>Person184</t>
  </si>
  <si>
    <t>Phone184</t>
  </si>
  <si>
    <t>Person185</t>
  </si>
  <si>
    <t>Phone185</t>
  </si>
  <si>
    <t>There were funds pledged to our account, but they haven't been released. Is there something more we need to do?</t>
  </si>
  <si>
    <t>Person186</t>
  </si>
  <si>
    <t>Phone186</t>
  </si>
  <si>
    <t>I have fallen on hard times  and am not able to work at this time.  I really need some assistance.</t>
  </si>
  <si>
    <t>Person187</t>
  </si>
  <si>
    <t>Phone187</t>
  </si>
  <si>
    <t>I'm caring for my dad who has dem.i have a broken back,and take care of my twins who have autism.im not supposed to be picking up anything.we can't handle this on our own and my dad's siblings refuse to help</t>
  </si>
  <si>
    <t>Person188</t>
  </si>
  <si>
    <t>Phone188</t>
  </si>
  <si>
    <t>Person189</t>
  </si>
  <si>
    <t>Phone189</t>
  </si>
  <si>
    <t>I am the Executive Director at an assisted living in Plano. I have a resident who does not have any family or friends. His health is deteriorating and he does not have anyone to help him with his finances or medical POA. He currently is not able to pay his rent at our community and I am trying to get some help for him.</t>
  </si>
  <si>
    <t>OMBUDSMAN</t>
  </si>
  <si>
    <t>Person190</t>
  </si>
  <si>
    <t>Phone190</t>
  </si>
  <si>
    <t>I am local and would love an opportunity to provide you with a professional cleaning quote. We’re working with several facilities in your area and everyone seems to love our work because of our attention to detail. Are you free for a quick 10-minute call this week?
Have a great day!
[NAME]
Business Development Representative
[COMPANY]
[EMAIL]
Respond with stop to optout.</t>
  </si>
  <si>
    <t>Person191</t>
  </si>
  <si>
    <t>Phone191</t>
  </si>
  <si>
    <t>Interested in volunteering for the friendly visitor program and/or the money management program</t>
  </si>
  <si>
    <t>Person192</t>
  </si>
  <si>
    <t>Phone192</t>
  </si>
  <si>
    <t>Hello, I'm reaching out to offer professional virtual assistant services. Our team specializes in prospecting, cold calling, web design, social media, calendar &amp; brand management, scheduling, customer service, SEO, content creation &amp; bookkeeping. Let's discuss how we can support your business needs.</t>
  </si>
  <si>
    <t>Person193</t>
  </si>
  <si>
    <t>Phone193</t>
  </si>
  <si>
    <t>I was in the neighborhood the other day visiting our Customers and thought I’d offer you a professional no-obligation price and service comparison cleaning proposal.
[COMPANY] cleans for many companies in the area: Pepsico, Cummins and CrossLink Life Sciences, just to name a few.
May I give you more information and a no-obligation cleaning proposal?
Best regards,
[NAME]
Account Executive
[COMPANY]
[EMAIL]
"We have been using [COMPANY] at two of our clinics for many years. At one time, we switched companies thinking we could save money. We quickly realized that the service and responsiveness provided by [COMPANY] is superior to other companies. We trust that [COMPANY] can meet the cleaning and sanitization requests of our practice." —[NAME]
Respond with stop to optout.</t>
  </si>
  <si>
    <t>Person194</t>
  </si>
  <si>
    <t>Phone194</t>
  </si>
  <si>
    <t>Hello, I was truly looking for career opportunities with Senior Source. Can you please direct me as to where to apply. Thank you!</t>
  </si>
  <si>
    <t>Person195</t>
  </si>
  <si>
    <t>Phone195</t>
  </si>
  <si>
    <t>I need assistance finding independent living sources in the Dallas area</t>
  </si>
  <si>
    <t>Person196</t>
  </si>
  <si>
    <t>Phone196</t>
  </si>
  <si>
    <t>Dear website owner,
I’ve done a brief review of theseniorsource.org and spotted a few specific SEO improvements that might help drive more traffic and leads to your website.
Should I send a free report with detailed recommendations for your website?
Let me know, and I’ll send it right over.
Best regards,[NAME]</t>
  </si>
  <si>
    <t>Person197</t>
  </si>
  <si>
    <t>Phone197</t>
  </si>
  <si>
    <t>Need companion for 80+ y/o grandparents</t>
  </si>
  <si>
    <t>Person198</t>
  </si>
  <si>
    <t>Phone198</t>
  </si>
  <si>
    <t>Friend 87 currently in hospital. Getting approvals from insurance now for rehab facility - Encompass Bedford.  After that he will need to move to assisted living. I want the facility to also offer rehab, skilled nursing and memory care. We will sell his home.</t>
  </si>
  <si>
    <t>Person199</t>
  </si>
  <si>
    <t>Phone199</t>
  </si>
  <si>
    <t>Need some assistance with ATMOS GAS BILL. Last month it was $211.38 and this month it is $366.30 this is almost double last month. I called ATMOS and I was told this was not a mistake and for me to try to reach out to get some assistance. Do I need to forward you my social security income and my gas bill.                              Thanks any assistance you can give me will be greatly appreciated. [NAME], email; [EMAIL]</t>
  </si>
  <si>
    <t>Person200</t>
  </si>
  <si>
    <t>Phone200</t>
  </si>
  <si>
    <t>I'm 77, he'll be 81 in March. There are issues he didn't tell me about. We need advice, for sure.  A councelor of some sort would be a great help. I sure do mean it. _x000D_
Thanks._x000D_
Emails  or phone much preferred. You have my landline number, not my cell.</t>
  </si>
  <si>
    <t>Person201</t>
  </si>
  <si>
    <t>Phone201</t>
  </si>
  <si>
    <t>Hello,_x000D_
_x000D_
Do you serve customers that are based in Grayson County (Sherman, TX)? If not, do you happen to have a suggestion? High level, I have a father living in Sherman who has multiple medical issues, cannot work, and in need of some type of early retirement home. I am needing help signing him up for Medicaid and better understanding what he should apply for/eligible for. _x000D_
_x000D_
Thank you!</t>
  </si>
  <si>
    <t>Person202</t>
  </si>
  <si>
    <t>Phone202</t>
  </si>
  <si>
    <t>Hi my name is [NAME] and I am a student at Legacy Christian Academy in Frisco, Texas. I am a part of the sociology class for this year and am interested in volunteering opportunities for a group of about 10 high school juniors/seniors to serve an assisted living compound for the rest of the semester. We were wondering what current needs are for this community and ways we can help! Additionally I would love to set up a time to ask questions such as what are your needs, how did this program get started, how could high schools in the areas have a greater effect on these issues. We would love to use this to possibly create a program around the frisco area high schools or even our whole school. We would love to hear back with any advice for programs or ways to get connected! Thank you so much for your time!</t>
  </si>
  <si>
    <t>Person203</t>
  </si>
  <si>
    <t>Phone203</t>
  </si>
  <si>
    <t>Feel free to share the latest video from [COMPANY] on how to protect yourself from scams while donating to help the victims of the California wildfires - https://www.youtube.com/watch?v=pEyvb3RaJWo
Happy to add you to our email list as we send out weekly videos to help older adults with things like technology, fraud prevention, and wellness.
Let me know, thanks!</t>
  </si>
  <si>
    <t>Person204</t>
  </si>
  <si>
    <t>Phone204</t>
  </si>
  <si>
    <t>I'm hoping to get financial help and see if I can retire from working because it has become stressful. I want to know what the cost is to speak to a financial advisor. _x000D_
I currently work parttime. I have some minor investments that may not be working for me. Can I make an appointment to speak to someone about this?</t>
  </si>
  <si>
    <t>Person205</t>
  </si>
  <si>
    <t>Phone205</t>
  </si>
  <si>
    <t>I'm looking for assistance for my parents who are 76 and 77.  They have major financial troubles and cannot manage their finances independently.  I recently found out they have a lawsuit filed against them for nonpayment of a credit card. My dad has been diagnosed with Alzheimer's disease this past summer.  I think he might have fallen for some scams. I recently moved back to the area to help them out, I am at a loss of what to. Can you provide some assistance?_x000D_
Thanks!</t>
  </si>
  <si>
    <t>Person206</t>
  </si>
  <si>
    <t>Phone206</t>
  </si>
  <si>
    <t>Need assistance with access to food sources.</t>
  </si>
  <si>
    <t>Person207</t>
  </si>
  <si>
    <t>Phone207</t>
  </si>
  <si>
    <t>I am [COMPANY] home Irving.Contatact [NAME] [EMAIL] Admissions [PHONE], we are looking for Assited Livings or Assited Living Boarding Houses that take Long Term Medicaid Star Plus.</t>
  </si>
  <si>
    <t>Person208</t>
  </si>
  <si>
    <t>Phone208</t>
  </si>
  <si>
    <t>Ready to scale your business while avoiding the hassle of contracts or hidden costs?_x000D_
_x000D_
SEO is like putting your store on the busiest street in town—when people search online, they'll easily find you, just like walking by a well-placed shop._x000D_
_x000D_
We believe in delivering transparent and results-driven services with no strings attached. _x000D_
_x000D_
For only $499 per month, we offer SEO Support with no contracts and no gimmicks—just real work that drives your business forward._x000D_
_x000D_
Each month, you will receive a detailed work report outlining everything we've done to help your business grow. From strategy and execution, you'll know exactly how your investment is working for you._x000D_
_x000D_
Why choose us?_x000D_
_x000D_
    No contracts: Cancel anytime, no strings attached._x000D_
    Transparent reporting: A crystal clear list of all tasks performed, keeping you in the loop._x000D_
    $499 flat fee: One simple price with no hidden costs._x000D_
    Based in the USA: We are licensed and insured, ensuring quality and reliability._x000D_
_x000D_
Get More Info_x000D_
_x000D_
https://simplybuiltdigital.com/seoservices/</t>
  </si>
  <si>
    <t>Person209</t>
  </si>
  <si>
    <t>Phone209</t>
  </si>
  <si>
    <t>Person210</t>
  </si>
  <si>
    <t>Phone210</t>
  </si>
  <si>
    <t>I need assistance with my electric bill.</t>
  </si>
  <si>
    <t>Person211</t>
  </si>
  <si>
    <t>Phone211</t>
  </si>
  <si>
    <t>Hello I’m looking for help with my aging father, we are very lost right now.</t>
  </si>
  <si>
    <t>Person212</t>
  </si>
  <si>
    <t>Phone212</t>
  </si>
  <si>
    <t>I'm looking to find a job to occupy my time and create a little income. First choice would be work at home. I live in Coppell and would be open to something local off necessary.</t>
  </si>
  <si>
    <t>Person213</t>
  </si>
  <si>
    <t>Phone213</t>
  </si>
  <si>
    <t>Hello,_x000D_
I am looking for resources to help me care for my elderly mother.</t>
  </si>
  <si>
    <t>Person214</t>
  </si>
  <si>
    <t>Phone214</t>
  </si>
  <si>
    <t>I hope this message finds you well. My name is [NAME], and I’m reaching out from Backline by DrFirst. 
We share your organization’s commitment and mission in improving the lives of older adults. After researching and learning how The Senior Source provides aging services resources to the Dallas community, I wanted to reach out and introduce myself.
If possible, I would like to learn more about the resources you share with the community and if you think Backline would be a good resource addition for your organization to share with the community.
Is there a time and day next week you would have available to speak? And if you would like, during this time, I would be happy to show you the experience your community member would have when using Backline. 
To help provide you with more information about Backline and the Advance Care Planning (ACP) support we provide, I wanted to share the following information:
At Backline, we offer a guided ACP service supporting individuals from start to finish. 
Our process includes: 
            For organizations like yours:
·        Collaboration to determine what specific educational resources is needed to help share and educate your community members on the service. Examples would be educational 1-pager or links to educational landing page.
For those using the resource:
·         Access to the service for eligible individuals, typically with no additional fees beyond Medicare co-pays. 
o    When we met, we can review what usually qualifies an individual to be eligible.
·         Service allows the individual to self-schedule virtual sessions with ACP specialists. 
·         Developing a personalized care plan that is easy to share with families, loved ones, and care teams. 
I am looking forward to hearing back from you and how you believe we can be a resource to the community.
Best, [NAME]</t>
  </si>
  <si>
    <t>Person215</t>
  </si>
  <si>
    <t>Phone215</t>
  </si>
  <si>
    <t>My mom [NAME] is 75 yrs old and disable, they forclose on her home and need immadate assistance. If you could all please call me explain her situation at [PHONE]</t>
  </si>
  <si>
    <t>[NAME] with NBC</t>
  </si>
  <si>
    <t>Person216</t>
  </si>
  <si>
    <t>Phone216</t>
  </si>
  <si>
    <t>I received a call from someone from senior living which kept dropping. Little to no information was received. I am looking for low-income housing.</t>
  </si>
  <si>
    <t>Person217</t>
  </si>
  <si>
    <t>Phone217</t>
  </si>
  <si>
    <t>Please contact us. We are on fixed income and need help with our Atmos gas cost. We understand TXU funds are not available.</t>
  </si>
  <si>
    <t xml:space="preserve">Am retired drug counselor. Helped clients with this before I retired </t>
  </si>
  <si>
    <t>Person218</t>
  </si>
  <si>
    <t>Phone218</t>
  </si>
  <si>
    <t>I need short term Rent assistance.Due to the apartment's computer system being down, I believed my rent was paid the first of January, but it was not. Suddenly, It is deposited Jan 16, and had insufficent funds. I am a disabled veteran and need some help catching back up or I will be paying late fees and overdraft charges with no hope of catching up.</t>
  </si>
  <si>
    <t>Person219</t>
  </si>
  <si>
    <t>Phone219</t>
  </si>
  <si>
    <t>Person220</t>
  </si>
  <si>
    <t>Phone220</t>
  </si>
  <si>
    <t>Sn16 5rb</t>
  </si>
  <si>
    <t>Hi Theseniorsource,
I just discovered a powerful resource to help e-commerce sellers recover abandoned carts and boost sales.
Want it? Just reply “YES”, and I’ll send it over!
Best,
[NAME]
Unsubscribe: 
https://marketersmentor.com/unsubscribe.php?d=theseniorsource.org</t>
  </si>
  <si>
    <t>Person221</t>
  </si>
  <si>
    <t>Phone221</t>
  </si>
  <si>
    <t>Hello my father, [NAME] lives at [ADDRESS]. He has no food and is 70yr with severe memory issues that need checked out. 
I have been able to reach him for a long time and I finally was able to send him a phone. He lives in a roommate situtation and says he rarely has food. His rent is $600 a month and he dossnt have much for food after that. Someone was supposed to get him food stamps but he said he never received a card or anything in the mail. So I’m not sure if anyone actually applied for him.  
I live in Ohio and can not help him.
Thank you, 
[NAME]</t>
  </si>
  <si>
    <t>Person222</t>
  </si>
  <si>
    <t>Phone222</t>
  </si>
  <si>
    <t>I am trying to locate a sign language interpreter for Friday, January 24.</t>
  </si>
  <si>
    <t>Person223</t>
  </si>
  <si>
    <t>Phone223</t>
  </si>
  <si>
    <t>[COMPANY]
What: Eagle Trail District Food Drive and Service Projects
Where: Allen/Fairview/Lucas, Texas
When: February 8, 2025
In recognition of the 115th Anniversary of Scouting, [COMPANY] Day of Service, February 8, 2025, is to provide program experiences to help Youth Members learn qualities of good citizenship and gain a sense of belonging to, and being needed in, their communities.  Also, build service collaborations with community organizations across every community in the Circle Ten Council territory.
Eagle Trail District Food Drive
9:00 AM to 12:00 PM
Sun Creek United Methodist (1517 W McDermott Dr, Allen, TX 75013)
Watters Creek Village (1050 S Central Expy at Collins Way, Allen, TX 75013)
Bethany Lakes Park (745 S Allen Heights Dr, Allen, TX 75002)
6:00 PM to 7:00 PM
Before the Allen Americans Hockey Game
(CUTX Event Center, 200 E. Stacy Road #1350 Allen, TX, 75002)
Food Drive to benefit these Food Pantries in Allen:
All Community Outreach
First Baptist Church Allen Food Pantry
Allen Ministerial Alliance Food Pantry
Eagle Trail District Service Projects (1:00 PM to 5:00 PM)
Blackland Prairie Raptor Center (Allen, TX) – Improvement and repairs to trails, pavilion area, sitting area, and bridge; install bat house: make enrichment items.
City of Allen Animal Shelter (Allen, TX) – Landscaping and plant shrubs.
Connemara Nature Preserve (Allen, TX) – Transfer native plants.
Lovejoy ISD (Lucas, TX)
To Support Day of Service:
www.c10bsa.org/experience-scouting/day-of-service/support-day-of-service/
The Eagle Trail District of Scouting America provides Scouting to the Allen ISD and Lovejoy ISD service areas.  With almost 800 Youth Members, Eagle Trail District serves boys and girls of all ages in Cub Scouts (Grades K-5); Scouts, BSA (Ages 11 to 17); and older Scouts (Ages 14-20) in Venturing, Sea Scouts, and Exploring. To learn more: www.beascout.org
The Boy Scouts of America announced it will rebrand to Scouting America, reflecting the organization’s ongoing commitment to welcome every youth and family in America to experience the benefits of Scouting. The change will go into effect on February 8, 2025, the organization’s 115th anniversary.
More Information:
[NAME]
Volunteer Scouter
Eagle Trail District
[PHONE]
[EMAIL]</t>
  </si>
  <si>
    <t>Person224</t>
  </si>
  <si>
    <t>Phone224</t>
  </si>
  <si>
    <t>I’m my mother’s legal Guardian.  She has Alzheimer’s and cannot make decisions on her own.  My brother is taking advantage of my mother’s assets.  He is living in my Mom’s house (she has not lived there for years) and has neglected to pay the 2023!! taxes.  He agreed to pay these taxes.  The house is in horrible shape and he is a hoarder.  He has no phone, doesn’t open his mail, and has severely neglected the property.  I went to the house and talked to him.  He promised to pay the taxes but has not.  He would not answer the door the 2nd time I tried to talk to him.  I need to know what I can do to protect my Mom’s asset (the house).</t>
  </si>
  <si>
    <t>Person225</t>
  </si>
  <si>
    <t>Phone225</t>
  </si>
  <si>
    <t>Volunteer just few hour on Tuesday sometime..I can interact with kid, and teen or elderly..I volunteer a lot before đo activities and manicure…(cut, pain nail)</t>
  </si>
  <si>
    <t>Person226</t>
  </si>
  <si>
    <t>Phone226</t>
  </si>
  <si>
    <t>Hi Valued Partners of Workforce Dallas,
As we gear up for an exciting 2025, we're reaching out to connect and ensure we're best positioned to support your hiring needs. We're updating our employer database and want to make sure we have the most accurate information to connect you with top-tier talent.
Could you please share the following details for your HR representative?
Name
Title
Email Address
We're also eager to learn about any upcoming job openings. Sharing this information will allow us to effectively match qualified candidates with your opportunities. Simply reply to this email with the details.
We've been so inspired by our collaborative efforts over the past months. The progress we've made together in empowering Dallas's workforce is truly remarkable, and each success is a testament to our shared dedication.
At Workforce Dallas, we're passionate about providing comprehensive career development resources that create brighter futures for Dallas residents. We believe that by working together, we can make an even greater impact in 2025.
Your partnership is invaluable to us. By sharing your job leads and updated information, you're directly contributing to our mission of connecting talented individuals with meaningful employment. We're confident that together, we can provide even more impactful opportunities for our workforce candidates in the coming year.
We look forward to hearing from you and continuing our successful partnership!
Warmly,
[COMPANY]
[NAME]
Chief Navigator 
WorkForce Dallas 
[PHONE]
WorkForceDallas.org</t>
  </si>
  <si>
    <t>Community Partner</t>
  </si>
  <si>
    <t>Person227</t>
  </si>
  <si>
    <t>Phone227</t>
  </si>
  <si>
    <t>Blind, recent victim of fraud, need help paying utilities due to fraud/money being taken from bank account. Police report filed.</t>
  </si>
  <si>
    <t>Person228</t>
  </si>
  <si>
    <t>Phone228</t>
  </si>
  <si>
    <t>Hello, My ninety year old mother needs transportation and accompaniment on Sunday to church from 7:30 AM to 12:30 PM. Is this something you offer?</t>
  </si>
  <si>
    <t>Person229</t>
  </si>
  <si>
    <t>Phone229</t>
  </si>
  <si>
    <t>I  need legal advice on property issues, and death issues.</t>
  </si>
  <si>
    <t>Friend</t>
  </si>
  <si>
    <t>Person230</t>
  </si>
  <si>
    <t>Phone230</t>
  </si>
  <si>
    <t>In need of caregiver support for daily living (help with medicine, paying bills, transportation, etc…)</t>
  </si>
  <si>
    <t>Person231</t>
  </si>
  <si>
    <t>Phone231</t>
  </si>
  <si>
    <t>Recently I was in the neighborhood and I thought I would reach out to offer a professional cleaning quote for your company.
We clean for many companies in the area and people say they love us because we do what we say, and respond right away.
May I give you more information and a no-obligation cleaning quote?
Sincerely,
[NAME]
Managing Partner
[COMPANY]
[EMAIL]
Services Areas : GA, TX, MI, KS, NC &amp; OH
"The owners are amazing people who go above and beyond in all that they do! Highly recommend them if you are looking for reputable, honest people who will do an incredible job!" —[NAME]
Respond with stop to optout.</t>
  </si>
  <si>
    <t>Person232</t>
  </si>
  <si>
    <t>Phone232</t>
  </si>
  <si>
    <t>I am a good person reliable person anytime they need me I can come and drive for you guys a matter of fact anytime I'm available for the sizes I just love driving other people to groceries and supermarket and other things necessary</t>
  </si>
  <si>
    <t>Person233</t>
  </si>
  <si>
    <t>Phone233</t>
  </si>
  <si>
    <t>Dear Team at The Senior Source, 
I'm [NAME], an MSW student at UT Arlington, and I wanted to reach out as I'm looking for a social service agency where I can complete my Foundation Internship between May and August 2025. 
I wanted to reach out to The Senior Source, specifically, as I have a deep passion for working with senior citizens. Outside of school, I currently work in my own business, providing 1:1 chair yoga and meditation classes for older adults. I was inspired to start this business after the time I spent as the full-time live-in caregiver for my Grandmother in the last year of her life. 
My ultimate goal after graduation is to devote my career to working with senior citizens and their caregivers. I would be honored to have to opportunity to gain experience in your organization and support the important work you're doing.  
Please let me know if you have any opportunities for a summer internship. Thank you for your time and consideration. I hope to hear from you soon! 
Best Wishes, 
[NAME]</t>
  </si>
  <si>
    <t>Person234</t>
  </si>
  <si>
    <t>Phone234</t>
  </si>
  <si>
    <t>We are way behind on our water bill and have received a termination notice. We are scared of having to our water cut off .
Is there anyway you can provide assistance.
Thank you 
[NAME]</t>
  </si>
  <si>
    <t>Person235</t>
  </si>
  <si>
    <t>Phone235</t>
  </si>
  <si>
    <t>I work for [COMPANY] and would like to talk to someone at Senior Source about volunteer opportunities for some of our team members at [COMPANY]. Feel free to reach me by phone or email.</t>
  </si>
  <si>
    <t>E-News/E-mail</t>
  </si>
  <si>
    <t>Person236</t>
  </si>
  <si>
    <t>Phone236</t>
  </si>
  <si>
    <t>Person237</t>
  </si>
  <si>
    <t>Phone237</t>
  </si>
  <si>
    <t>Person238</t>
  </si>
  <si>
    <t>Phone238</t>
  </si>
  <si>
    <t>75208-7735</t>
  </si>
  <si>
    <t>I see that you have the following event: Wills Clinic – Estate Planning February 19 @ 8:30 am – 11:00 am. Our church would like to know if this type of event can also be scheduled out in the community, for example, at our church (located in Oak Cliff), preferably a weeknight evening or Saturday morning. We would then share the info with other community groups to help increase attendance.</t>
  </si>
  <si>
    <t>Person239</t>
  </si>
  <si>
    <t>Phone239</t>
  </si>
  <si>
    <t>Hi,
Are you looking to boost your business with a custom mobile app? At [COMPANY], we specialize in creating innovative and user-friendly apps tailored to your unique needs. 
Benefits of choosing us:
1. Customized solutions
2. User-friendly design
3. Timely delivery
4. Ongoing support
Don't miss out on the opportunity to stand out from the competition. Contact us today for a consultation!
Best regards,
[NAME]
[COMPANY]
[EMAIL]
Respond with stop to optout.</t>
  </si>
  <si>
    <t>Person240</t>
  </si>
  <si>
    <t>Phone240</t>
  </si>
  <si>
    <t>I have a friend who  had a stroke recently and has been living with her brother after rehab. After a couple of weeks of intense arguing he and his wife have given up and exceeded her request to return home today. She is driving. without having seen a doctor.  Her home is unlivable, worse than any hoarder's  house I have seen on TV. Trash, junk is piled to the ceiling with a six inch walking path through the home. The toilet is leaking water and the bathtub is filled with pots and pans because there is no kitchen sink. The front door is blocked with furniture and only access to house is through junk in backyard or garage.  What can I do to help her??</t>
  </si>
  <si>
    <t>Person241</t>
  </si>
  <si>
    <t>Phone241</t>
  </si>
  <si>
    <t>Looking for how to join spousal support group (for my mom) &amp; child caregiver support group (for me).</t>
  </si>
  <si>
    <t>Person242</t>
  </si>
  <si>
    <t>Phone242</t>
  </si>
  <si>
    <t>My name is [NAME], and I am writing on behalf of [COMPANY], a national nonprofit dedicated to keeping seniors safe online. With the rise of scams and cyberattacks that are targeting senior citizens, we have shared easy cybersecurity guides with over 30,000 seniors across the country. We would be thrilled to partner with you and distribute our resources to your senior communities. Please let me know if you are interested in sharing our most recent pamphlet with your community, and I'd be happy to send it along. Thanks!</t>
  </si>
  <si>
    <t>Person243</t>
  </si>
  <si>
    <t>Phone243</t>
  </si>
  <si>
    <t>Hi, 
 Could you please walk me through the care admission application? I have every details you may be needing for my mom health and physical assessment. 
Thank you, 
[NAME]
Email: [EMAIL]</t>
  </si>
  <si>
    <t>Person244</t>
  </si>
  <si>
    <t>Phone244</t>
  </si>
  <si>
    <t>My name is [NAME],
I hope this letter came in at the right time. I am writing to express my admiration for the incredible work that your organization does. I have been following your initiatives closely and I am truly inspired by the impact you have made in the lives of the community. I believe that supporting your organization's noble cause is a way for me to contribute to making the world a better place. As a firm believer in anonymous giving, I would like to make a donation to your organization without any personal recognition. I understand the importance of privacy and confidentiality in such matters and would greatly appreciate it if you could provide me with the necessary account information to facilitate the donation. 
THANK YOU</t>
  </si>
  <si>
    <t>Person245</t>
  </si>
  <si>
    <t>Phone245</t>
  </si>
  <si>
    <t>Hello. I am the Community Relations Officer for [COMPANY]. I was curious if you know if senior adults qualify for a reduced rate on a landline phone in their home. I have a senior adult who lives alone and wants to have several ways to contact the police or fire department, if needed. 
Thank you,
[NAME]</t>
  </si>
  <si>
    <t xml:space="preserve">have worked with The Senior Source in the past. </t>
  </si>
  <si>
    <t>Person246</t>
  </si>
  <si>
    <t>Phone246</t>
  </si>
  <si>
    <t>I work at [COMPANY] and we have a man who regularly attends and will be 72 in a couple of weeks.   He has not yet signed up for Medicare nor applied for Social Security Benefits.  I would like to connect him to someone who can walk him through all of the tasks he needs to do in order to get signed up and direct him towards any assistance he will need for payment of Medicare premiums since the penalties seem like they will be extraordinary.</t>
  </si>
  <si>
    <t>Person247</t>
  </si>
  <si>
    <t>Phone247</t>
  </si>
  <si>
    <t>Good Afternoon,
      Will you be able to assist me in finding gainful employment..?  I last worked a one year temp assignment through Robert Half 
which ended May 2024.  I am a degreed professional, but I do not have any current work experience 2014.  I got stuck in a warehouse laborer 
position for six years and just got behind with my professional work environment.
   For now, I just need to get some gainful employment. A non-stressful professional role would be ideal but I think I can hold up physically
 to a light duty warehousing role.  I know I may be asking a lot but are you able to help me or point me in the right direction,  
 Thank you....</t>
  </si>
  <si>
    <t>Person248</t>
  </si>
  <si>
    <t>Phone248</t>
  </si>
  <si>
    <t>The client needs assistance with apply Social Security benefits and money management once he is approved.</t>
  </si>
  <si>
    <t>Person249</t>
  </si>
  <si>
    <t>Phone249</t>
  </si>
  <si>
    <t>The client needs assistance with applying for Medical Insurance  and Social Security benefits. The client  will need money management if approved for SSA benefits.</t>
  </si>
  <si>
    <t>Person250</t>
  </si>
  <si>
    <t>Phone250</t>
  </si>
  <si>
    <t>I was advised to contact this organization regarding [NAME]. She inquired about moving to assisted living and suddenly stopped communicating. Recently she responded and asked that I reach out to you to help make the decision for her placement. Feel free to email, call or text.</t>
  </si>
  <si>
    <t>Debbie</t>
  </si>
  <si>
    <t>Person251</t>
  </si>
  <si>
    <t>Phone251</t>
  </si>
  <si>
    <t>needhelpwithAtmos</t>
  </si>
  <si>
    <t>Person252</t>
  </si>
  <si>
    <t>Phone252</t>
  </si>
  <si>
    <t>Please help with gas bill</t>
  </si>
  <si>
    <t>Mother</t>
  </si>
  <si>
    <t>Person253</t>
  </si>
  <si>
    <t>Phone253</t>
  </si>
  <si>
    <t>My 86 year old Dad must get a Texas picture ID._x000D_
He no longer drives and has mobility problems._x000D_
The Tx DMV website is confusing and has a lot of burdensome requirements (such as actual Social Security card that is NOT laminated; proof of citizenship must be an unexpired passport; an IN PERSON appointment). Is there any assistance or easier way for elderly people to get a picture ID?</t>
  </si>
  <si>
    <t>I used to  volunteer; am a friend of [NAME]</t>
  </si>
  <si>
    <t>Person254</t>
  </si>
  <si>
    <t>Phone254</t>
  </si>
  <si>
    <t>Do you have any documents that could serve as a template for a caregiver agreement?  Something that outlines what one would expect to happen in a hired caregiver arrangement?</t>
  </si>
  <si>
    <t>[NAME]'s speech today at Junior League of Dallas</t>
  </si>
  <si>
    <t>Person255</t>
  </si>
  <si>
    <t>Phone255</t>
  </si>
  <si>
    <t>My husband has had a stroke and is wheelchair bound.  Is there anywhere in the Garland/Mesquite/Dallas area that offers wheelchair friendly pedicures?  _x000D_
_x000D_
Thank you.</t>
  </si>
  <si>
    <t>Person256</t>
  </si>
  <si>
    <t>Phone256</t>
  </si>
  <si>
    <t>Can you refer me to a provider regarding transportation for sr. citizens to and from medical appointments.  I am willing to pay but uber and lyft are outrageously expensive.</t>
  </si>
  <si>
    <t>Person257</t>
  </si>
  <si>
    <t>Phone257</t>
  </si>
  <si>
    <t>Do you have a list of approved apartments in the Dallas area for people over 65 needing an apartment, where the gov't helps on assisting renters that live solely on their social security? I have heard apartments allow approved renters to only pay 30% of the monthly amount. I am in dire need of this help, as I can't really work. Inflation has left me unable to save anything from my small monthly social security checks.</t>
  </si>
  <si>
    <t>Person258</t>
  </si>
  <si>
    <t>Phone258</t>
  </si>
  <si>
    <t>1456 Nk</t>
  </si>
  <si>
    <t>Hi,
I’m [NAME], and I've discovered something exceptional that could revolutionize your approach to ad creation—Adcreative.ai. Think of it as Canva, but optimized for ad design, offering tools that work as quickly as your ideas flow.
Why Adcreative.ai? It simplifies ad creation:
- Automated Creatives: Produce ads for any platform in every format—fast and effortlessly.
- No Design Skills Needed: Jump in without any previous design experience.
- AI-Powered Decisions: Let AI choose visuals that best align with your industry data.
- Instant Ad Variations: Quickly generate numerous ad options tailored to your campaign needs.
- Effortless Copywriting: Create engaging ad texts with our AI.
Ready to transform how you create ads? Click here and start seeing results today: https://bit.ly/42lYuPw
Best regards,
[NAME]</t>
  </si>
  <si>
    <t>Person259</t>
  </si>
  <si>
    <t>Phone259</t>
  </si>
  <si>
    <t>I am interested in rental assistance</t>
  </si>
  <si>
    <t>Person260</t>
  </si>
  <si>
    <t>Phone260</t>
  </si>
  <si>
    <t>I am a branch manager at [COMPANY] and we have been doing reverse mortgages for about a year now. Looking to see if there is any interest in allowing us to educate seniors in the arena of mortgage in general as well as reverse mortgage</t>
  </si>
  <si>
    <t>Person261</t>
  </si>
  <si>
    <t>Phone261</t>
  </si>
  <si>
    <t>Person262</t>
  </si>
  <si>
    <t>Phone262</t>
  </si>
  <si>
    <t>My brother was in the Dallas VA Medical Center for one year.   He is disabled, among other conditions, he only has the use of his right hand.  Recently he transferred to a nursing facility near the hospital.   Since he does not have family in the immediate area, it would be wonderful if he had a volunteer to visit him.</t>
  </si>
  <si>
    <t>Person263</t>
  </si>
  <si>
    <t>Phone263</t>
  </si>
  <si>
    <t>Tn2 3br</t>
  </si>
  <si>
    <t>Hi, I am called [NAME]. I store Tether in my wallet on OKX and have my seed phrase [PASSWORD]. Could you please tell me how to transfer this money to KuCoin? Here’s a footage, take a moment to watch it for a deeper dive. https://www.youtube.com/watch?v=DdIKhSGOzjg</t>
  </si>
  <si>
    <t>Person264</t>
  </si>
  <si>
    <t>Phone264</t>
  </si>
  <si>
    <t>I’m currently sharing an apartment with 2 other women ( younger than myself) and find that I may have to make other arrangements at the end of our lease in May. I would prefer to stay in my current neighborhood (University &amp; Amesbury. I’m currently paying $800/mo including utilities. Assisted living is not required and I’m in good health, plus employed.</t>
  </si>
  <si>
    <t xml:space="preserve">Neighbor </t>
  </si>
  <si>
    <t>February</t>
  </si>
  <si>
    <t>Person265</t>
  </si>
  <si>
    <t>Phone265</t>
  </si>
  <si>
    <t>Remove me from your site.  Stop.</t>
  </si>
  <si>
    <t>I didnt</t>
  </si>
  <si>
    <t>Person266</t>
  </si>
  <si>
    <t>Phone266</t>
  </si>
  <si>
    <t>I am trying to get help for my my Dad. He lives in Texas .</t>
  </si>
  <si>
    <t>Person267</t>
  </si>
  <si>
    <t>Phone267</t>
  </si>
  <si>
    <t>Looking to understand Medicare as we move my Father In Law into a skilled nursing/rehab facility.</t>
  </si>
  <si>
    <t>Son in law</t>
  </si>
  <si>
    <t>Person268</t>
  </si>
  <si>
    <t>Phone268</t>
  </si>
  <si>
    <t>I'm writing to ask about the Star Plus Waiver program. I had previously received information from the senior source. I recently became aware that my father has outstanding health bills and hasn't filed his taxes for an unknown period of time. I'm guessing he hasn't had enough income to file in a long time, but I can work on researching that. 
I wanted to ask if outstanding health bills and unfiled taxes would cause eligibility issues with the Star Plus Waiver program.</t>
  </si>
  <si>
    <t>Person269</t>
  </si>
  <si>
    <t>Phone269</t>
  </si>
  <si>
    <t>My sister is in need of a walker she has fallen a couple of time and needs assistant walking</t>
  </si>
  <si>
    <t>Person270</t>
  </si>
  <si>
    <t>Phone270</t>
  </si>
  <si>
    <t>My brother, [NAME], lives in Dallas. He is 70 years old and has become incapable of handling remembering to pay his bills and  also unable to keep track of his fiances, He needs money management assistance, and has nobody in the family near him to provide that help. I called last Friday [1/30/2025 and also left a voice mail with front desk earlier today to speak to someone about your services.  You can call me at [PHONE]. I  live in Ohio and can't go help him once a week</t>
  </si>
  <si>
    <t>Person271</t>
  </si>
  <si>
    <t>Phone271</t>
  </si>
  <si>
    <t>Hi!  I had submitted this form a few weeks ago and someone did contact me last week.
 I am looking for more information regarding the Seniors Helping Seniors program to get assistance for my 98 year old mom who is living in her home. 
I was told someone would contact me about it, but haven't heard back yet. My cell is [PHONE].</t>
  </si>
  <si>
    <t>Person272</t>
  </si>
  <si>
    <t>Phone272</t>
  </si>
  <si>
    <t>I was trying to get some assistance with house repairs and too see if we could get assistance with getting a walk in shower and remove the bath tub out. I have problems getting in the tub to take a shower.</t>
  </si>
  <si>
    <t>Person273</t>
  </si>
  <si>
    <t>Phone273</t>
  </si>
  <si>
    <t>ASSISTANCE WITH UTILITY.  I ATTEMPTED TO FILL OUT FORM AND E-MAIL HOWEVER COULD NOT GET PASS THE DOWNLOAD FOR MY INFO, THEREFORE IS IT POSSIBLE FOR YOU TO MAIL ONE TO ME PLEASE.  THANKS</t>
  </si>
  <si>
    <t>I HAVE USED ASSISTANCE BEFORE.</t>
  </si>
  <si>
    <t>Person274</t>
  </si>
  <si>
    <t>Phone274</t>
  </si>
  <si>
    <t>Hello, I am a case manager with the Steven A Cohen Military Family Clinic, and I am trying to gather some information for one of my clients I am working with.  I would like to know if it was possible to meet with someone to discuss your services.</t>
  </si>
  <si>
    <t>Person275</t>
  </si>
  <si>
    <t>Phone275</t>
  </si>
  <si>
    <t>I recently applied for utility assistance for Atmos. I want to know if you had received my request. I also need help with my TXU bill.</t>
  </si>
  <si>
    <t>Person276</t>
  </si>
  <si>
    <t>Phone276</t>
  </si>
  <si>
    <t>im a senior eletrician w 40 yrs experience  in residential,commercial,industrial ,im curently unemployed and having  problems with bills and food and housing im married needing assistence</t>
  </si>
  <si>
    <t xml:space="preserve">i went there and sign up to see a  counsler </t>
  </si>
  <si>
    <t>Person277</t>
  </si>
  <si>
    <t>Phone277</t>
  </si>
  <si>
    <t>I need help finding employment as a data entry clerk.  I am looking for full-time work that either starts at 6 AM or ends at 7 PM.  Thank you!</t>
  </si>
  <si>
    <t>I do not remember</t>
  </si>
  <si>
    <t>Person278</t>
  </si>
  <si>
    <t>Phone278</t>
  </si>
  <si>
    <t>I am disable and in need of home care services. My income is slightly over required amount for the state limit.</t>
  </si>
  <si>
    <t>Person279</t>
  </si>
  <si>
    <t>Phone279</t>
  </si>
  <si>
    <t>Hello! This is [NAME] from the The Kelly Clarkson Show. I would love to chat with you about being featured on our show to talk about the amazing work your organization is doing. My email at NBC Universal [EMAIL] and my cell number is [PHONE].I look forward to hearing from you. [NAME]</t>
  </si>
  <si>
    <t>Person280</t>
  </si>
  <si>
    <t>Phone280</t>
  </si>
  <si>
    <t>We need consultation/advice how to proceed in a perceived elder abuse related to a home improvement project.
We were greatly helped before by your organization by [NAME] financial counselor.
Thank you, Sincerely
[NAME] and [NAME]</t>
  </si>
  <si>
    <t>Person281</t>
  </si>
  <si>
    <t>Phone281</t>
  </si>
  <si>
    <t>Person282</t>
  </si>
  <si>
    <t>Phone282</t>
  </si>
  <si>
    <t>Person283</t>
  </si>
  <si>
    <t>Phone283</t>
  </si>
  <si>
    <t>Need help with applying for social security disability benefits, transportation and getting low cost medication.</t>
  </si>
  <si>
    <t>[NAME] @ Children's Health Dallas</t>
  </si>
  <si>
    <t>Person284</t>
  </si>
  <si>
    <t>Phone284</t>
  </si>
  <si>
    <t>Po21 1zs</t>
  </si>
  <si>
    <t>Hi theseniorsource.org ,
We’re thrilled to announce the launch of our new small business directory and forum for the marketing and web design industries (or their potential referral partners). It is a dedicated community based platform connecting businesses with top-notch marketing and web design professionals like you.
We’ve already created a basic listing for your business, but to make the most of this opportunity, you’ll need to claim your listing—it’s quick, easy, and free!
Why Claim Your Listing?
•	Boost Visibility: Get discovered by clients actively seeking your services.
•	Customize Your Profile: Add photos, descriptions, links, and more to showcase your unique value.
•	Stand Out: Upgrade to a premium listing for enhanced visibility and exclusive features.
Ready to Claim?
Click below to get started:
[WEBSITE]
Simply click the link, do a search for your business name, and claim it - it's that simple. Be sure to complete your profile and then make a few posts as articles to show your expertise. 
Whether you choose a free or premium plan, claiming your spot ensures your business stands out in a competitive market. Don’t miss this opportunity to showcase your expertise!
If you have any questions or need assistance, feel free to reach out to us here: https://marketingandwebdesigndirectoryandforum.com/
We’re excited to have you on board and look forward to helping your business grow!
Best regards,
[NAME]
[WEBSITE]
Manage Preferences:
[WEBSITE]</t>
  </si>
  <si>
    <t>Person285</t>
  </si>
  <si>
    <t>Phone285</t>
  </si>
  <si>
    <t>My mother is no longer able to care for herself and we are interviewing home. CAre givers and just want to know what to do next</t>
  </si>
  <si>
    <t>Pastor</t>
  </si>
  <si>
    <t>Person286</t>
  </si>
  <si>
    <t>Phone286</t>
  </si>
  <si>
    <t>I am a social worker looking for resources for a visually impaired resident. For example, she needs training to show her how to get around her apartment, and she also needs help getting devices for the visually impaired.</t>
  </si>
  <si>
    <t>Person287</t>
  </si>
  <si>
    <t>Phone287</t>
  </si>
  <si>
    <t>I'm looking for Volunteer Opportunities
I will need transportation assistance.
[PHONE].       (2 Request)
[EMAIL]</t>
  </si>
  <si>
    <t>Person288</t>
  </si>
  <si>
    <t>Phone288</t>
  </si>
  <si>
    <t>Person289</t>
  </si>
  <si>
    <t>Phone289</t>
  </si>
  <si>
    <t>Hello,
My name is [NAME]. I submitted a request for assistance with my Atmos bill on 1/28/2025. Has it been received?  My Atmos account number is [PERSONALINFO]. I can be reached at [PHONE].
Thank you
[NAME]</t>
  </si>
  <si>
    <t>Person290</t>
  </si>
  <si>
    <t>Phone290</t>
  </si>
  <si>
    <t>Person291</t>
  </si>
  <si>
    <t>Phone291</t>
  </si>
  <si>
    <t>My grandmother was abused in a Memory Care facility which resulted in her death in December 2024. The police were notified both when she was alive and on the night of her death and it was being investigated as a murder. We suspect that in addition to bruises, fingernail puncture wounds and whelps on my grandmothers back from the staff at the memory care center, that the staff also broke her neck. She passed away soon after this incident.
However, we recently got the autopsy results back and the mortician listed the cause of death as Alzheimer’s. They did not examine her neck or do any type of diagnostic imaging screening. This results in a dead-end to the police investigation, while patients remain in the care of the memory care center.  We are looking for resources to present further abuse to other patients in this memory care facility.
Respectfully,
[NAME]
[NAME], PhD</t>
  </si>
  <si>
    <t>Person292</t>
  </si>
  <si>
    <t>Phone292</t>
  </si>
  <si>
    <t>I don't need utilities I just need help of the Rent assistance.</t>
  </si>
  <si>
    <t>Person293</t>
  </si>
  <si>
    <t>Phone293</t>
  </si>
  <si>
    <t>I was referred to you by my Water Utility.  I have fallen behind and I need help asap.  My  phone number is [PHONE]</t>
  </si>
  <si>
    <t>Lancaster Water Utility</t>
  </si>
  <si>
    <t>Person294</t>
  </si>
  <si>
    <t>Phone294</t>
  </si>
  <si>
    <t>I’m not sure if that is the correct response.  I have questions about programs that may enable me to live on my own, eg Hud housing.  I came them and filled out paperwork but wasn’t available when called.  I called back and left a message but no response so far.  I prefer a text to contact me</t>
  </si>
  <si>
    <t>Person295</t>
  </si>
  <si>
    <t>Phone295</t>
  </si>
  <si>
    <t>75206-2369</t>
  </si>
  <si>
    <t>Senior activies</t>
  </si>
  <si>
    <t>Person296</t>
  </si>
  <si>
    <t>Phone296</t>
  </si>
  <si>
    <t>Hello, I need help with my gas bill, the company is Atmos Energy and I live in Frisco Tx. I have had some health problems and not able to work. My address is [ADDRESS], please its due now.</t>
  </si>
  <si>
    <t>Person297</t>
  </si>
  <si>
    <t>Phone297</t>
  </si>
  <si>
    <t>Person298</t>
  </si>
  <si>
    <t>Phone298</t>
  </si>
  <si>
    <t>Hello I need help with utilities</t>
  </si>
  <si>
    <t>Person299</t>
  </si>
  <si>
    <t>Phone299</t>
  </si>
  <si>
    <t>My roommate needs a bed.  Can you provide a resource?</t>
  </si>
  <si>
    <t>Person300</t>
  </si>
  <si>
    <t>Phone300</t>
  </si>
  <si>
    <t>I think this is  who I need to contact for TXU Electricity assistance.. I had surgery and lost the number.. The number on the voicemail when I pressed 1 kept giving me a busy signal. Hope this is the correct agency. Thank you.</t>
  </si>
  <si>
    <t>My sister</t>
  </si>
  <si>
    <t>Person301</t>
  </si>
  <si>
    <t>Phone301</t>
  </si>
  <si>
    <t>I’m trying to find low income apartments for seniors who are on disability and don’t get but around  750 dollars a month and I’m living in South Carolina and trying to move back to New York.</t>
  </si>
  <si>
    <t>Person302</t>
  </si>
  <si>
    <t>Phone302</t>
  </si>
  <si>
    <t>i have left message for 2 weeks and no answer on phone  when will you have the gas sign up like last year please call me wanted to ask Phoebe but dont know where to type ???? it is due today now</t>
  </si>
  <si>
    <t>Person303</t>
  </si>
  <si>
    <t>Phone303</t>
  </si>
  <si>
    <t>Would like to get advice about resolution of financial debt and to  build better financial security.</t>
  </si>
  <si>
    <t>Person304</t>
  </si>
  <si>
    <t>Phone304</t>
  </si>
  <si>
    <t>Wikipedia is considered to be the World’s most significant tool for reference material. The Wiki links show up on the 1st page of Google 97% of the time. With a Page on one of the most revered reference tools, you are sure to get yourself or your business noticed. So if you're thinking of getting a Wikipedia Page created, it's the best time of the year.
If you are interested in getting more information just respond back to this email.
Thanks,
[NAME]
Sales Executive
[COMPANY]
[EMAIL]
Respond with stop to optout.</t>
  </si>
  <si>
    <t>Person305</t>
  </si>
  <si>
    <t>Phone305</t>
  </si>
  <si>
    <t>Recommended to me by a friend</t>
  </si>
  <si>
    <t>Person306</t>
  </si>
  <si>
    <t>Phone306</t>
  </si>
  <si>
    <t>My daughter has been listed as a suicide risk as a result of a mix-up intermedications at her hospital after she had a stroke.  She had stopped Prozac but the hospital didn't know so started giving it to her again.  A side effect of that is that she become suicidal.  So now she's a suicide risk looking to enter a long-term care facility and they refuse to accept her because Texas law says that they will be fully liable if she commits suicide.  I need help.  Please call.</t>
  </si>
  <si>
    <t>Person307</t>
  </si>
  <si>
    <t>Phone307</t>
  </si>
  <si>
    <t>Gas bill Atmos disconnection notice</t>
  </si>
  <si>
    <t>Person308</t>
  </si>
  <si>
    <t>Phone308</t>
  </si>
  <si>
    <t>I have a patient who needs help with personal care supplies if possible. Thank you!!</t>
  </si>
  <si>
    <t>Person309</t>
  </si>
  <si>
    <t>Phone309</t>
  </si>
  <si>
    <t>Recent fall with pelvic fractures, being transferred from hospital to Rehab facility today, but anticipate the need for support services when I get home on or about March 5th.</t>
  </si>
  <si>
    <t>City of Highland Park</t>
  </si>
  <si>
    <t>Person310</t>
  </si>
  <si>
    <t>Phone310</t>
  </si>
  <si>
    <t>I need assistance with my TXU Electric Bill</t>
  </si>
  <si>
    <t>Person311</t>
  </si>
  <si>
    <t>Phone311</t>
  </si>
  <si>
    <t>My will hasn't been updated for over 40 years and my husband is deceased. I have some complicated financial and family issues that I need to work with a lawyer to figure out how I want to handle updating my will for my kids and could also use some help with financial planning to ensure I don't run out of money. I'm fortunate to have a decent amount in a 401(k), so not on a super tight fixed income, but my husband always handled our finances and I struggle with managing money now and planning to ensure I can support myself through old age.  Please let me know if you have any leads on a compassionate lawyer experienced working with older people on wills, as well as any resources for financial planning.  Thank you</t>
  </si>
  <si>
    <t>Person312</t>
  </si>
  <si>
    <t>Phone312</t>
  </si>
  <si>
    <t>Id like information on senior income based living and help with getting eye glasses as I haven’t had a new prescription in 9 years. Information on everything would be helpful</t>
  </si>
  <si>
    <t>Person313</t>
  </si>
  <si>
    <t>Phone313</t>
  </si>
  <si>
    <t>I can't find your app in Google Play Store. Instead of instruction how to download, could you please send a direct link to download it. Thank you and I look forward to hearing from you.</t>
  </si>
  <si>
    <t>Person314</t>
  </si>
  <si>
    <t>Phone314</t>
  </si>
  <si>
    <t>Are you interested in possibly franchising your company? Good Day, I was looking into your company and I think it might do super well as a franchised brand, have you ever considered franchsing your company? I think your company and concept can do well, I am a Franchise Broker if you are interested in possibly franchsing your business please fill out my Contact Request Form and I will get back to you as soon as possible, Here is my Contact Request Form: [WEBSITE] or you can respond to this email message with your name and the best phone number to call you.</t>
  </si>
  <si>
    <t>Person315</t>
  </si>
  <si>
    <t>Phone315</t>
  </si>
  <si>
    <t>I am caregiving for my mother, [NAME], 71, and need assistance with incontinence supplies and potentially other resources.  I would like to know how to apply for benefits in Texas as a caregiver.</t>
  </si>
  <si>
    <t>Person316</t>
  </si>
  <si>
    <t>Phone316</t>
  </si>
  <si>
    <t>Person317</t>
  </si>
  <si>
    <t>Phone317</t>
  </si>
  <si>
    <t>I was just checking t see if you got everything that was sent to you 
and if there is anything else you need from me 
thanks
[NAME]</t>
  </si>
  <si>
    <t>a friend</t>
  </si>
  <si>
    <t>Person318</t>
  </si>
  <si>
    <t>Phone318</t>
  </si>
  <si>
    <t>Hello! Last month when I was visiting my grandmother the assisted living facility told me I am no longer allowed to have in-person visits with my grandmother. Another relative out of state has her POA. I feel like undue influence has happened while my grandmother had dementia bc my mother was her POA through legal documents that my grandmother had previously set up. I am just trying to visit my grandmother regularly before she is deceased.</t>
  </si>
  <si>
    <t>SMU Legal clinic</t>
  </si>
  <si>
    <t>Person319</t>
  </si>
  <si>
    <t>Phone319</t>
  </si>
  <si>
    <t>Reach Millions with Contact Page Marketing
We post your ad directly to contact forms on millions of websites worldwide.
**Get noticed fast.
**Target specific industries or locations.
**Boost leads and sales.
**Start growing your business today!
Doubt it works? You’re still reading, so it must work!
Learn more:
[WEBSITE]</t>
  </si>
  <si>
    <t>Person320</t>
  </si>
  <si>
    <t>Phone320</t>
  </si>
  <si>
    <t>We get it—building a wellness brand and connecting with the right audience can feel like an uphill climb. Like you, we’re passionate about helping people live healthier, more balanced lives. That’s why we’d love to collaborate and feature your business in [COMPANY], our interactive digital magazine dedicated to connecting local wellness seekers with trusted solutions.
Why It Works:
We Speak Their Language: Our audience of 250,000+ local subscribers (and growing) health-conscious readers is actively searching for solutions like yours.  We reach our readers by email, SMS as well as place ads for the magazine in local online directories.
Our magazine is interactive, not static: Stand out with clickable ads, videos, and dynamic content—bringing your brand to life.
It’s All About Connection: Together, we can expand our reach and inspire more people to prioritize wellness.
We have room to offer you a Monthly Directory Listing - a 1/3 Page Business Feature and as a bonus: For every social media share of our magazine with your followers, we’ll send an extra 5,000 promotional emails highlighting just your business.
Let’s collaborate and grow together—connecting more people to the wellness solutions they need.
Join Our Digital Wellness Community,
[NAME]
[EBSITE]
Dallas, TX
[PHONE]</t>
  </si>
  <si>
    <t>Person321</t>
  </si>
  <si>
    <t>Phone321</t>
  </si>
  <si>
    <t>Person322</t>
  </si>
  <si>
    <t>Phone322</t>
  </si>
  <si>
    <t>I can’t pay gas water or electric and I have no income</t>
  </si>
  <si>
    <t>Person323</t>
  </si>
  <si>
    <t>Phone323</t>
  </si>
  <si>
    <t>Person324</t>
  </si>
  <si>
    <t>Phone324</t>
  </si>
  <si>
    <t>I was looking to get help with my deposit I had a stroke and a seizure in December 15th of 2024 I got of the hospital January 17 2025</t>
  </si>
  <si>
    <t>Person325</t>
  </si>
  <si>
    <t>Phone325</t>
  </si>
  <si>
    <t>Hello team!
Did you know you can get SEO-optimized content, without AI, and for free?
Our writers can do just that! Whether it's deep cleaning guides, eco-friendly cleaning tips, or organization hacks, we can cover any specifics that fit your blog’s needs. We would write, you would own.
Would you be open to collaborating? I can share some topics with you soon.
Let me know!
Thank you,
[NAME]</t>
  </si>
  <si>
    <t>Person326</t>
  </si>
  <si>
    <t>Phone326</t>
  </si>
  <si>
    <t>I applied in January for assistance with my TXU bill. Someone called me from Senior Source this month stating that I was eligible for assistance with Senior Source but I needed to come in and apply for Dallas County programs.  I became ill that weekend prior and unable to come in to apply . Please help me with my bill because I am in disconnect status.</t>
  </si>
  <si>
    <t>Person327</t>
  </si>
  <si>
    <t>Phone327</t>
  </si>
  <si>
    <t>My mother and I are caring for 2 family members with dementia, and have been doing so for 7 years. We reached out to you and filled in all your forms months ago. We never heard back. I want you to know how much your failure to respond hurt us. We were so hopeful that your resources would help us cope with the enormous burden, then you ignored us. My mother has subsequently had a stroke. Shame on you for claiming to offer help and ignoring vulnerable people. Please reflect on your actions and do better. Vulnerable populations deserve far better than what you provide. Shame shame shame.</t>
  </si>
  <si>
    <t>Person328</t>
  </si>
  <si>
    <t>Phone328</t>
  </si>
  <si>
    <t>I need help with rental assistance.</t>
  </si>
  <si>
    <t>Person329</t>
  </si>
  <si>
    <t>Phone329</t>
  </si>
  <si>
    <t>Person330</t>
  </si>
  <si>
    <t>Phone330</t>
  </si>
  <si>
    <t>I am a retired 68 year old male now living at Dallas Life
My only source of income is SSI.
It is my dream to find a place of my own</t>
  </si>
  <si>
    <t>Person331</t>
  </si>
  <si>
    <t>Phone331</t>
  </si>
  <si>
    <t>Hello, I am the 86yr old mother of my 54yr old daughter who has ALS. She is receiving excellent healthcare care in our home with Faith presbyterian hospice.. whose nurses come twice weekly, we also have private caregivers with hourly schedules, nevertheless there are hours when I’m on my own taking care of her needs. She is quadriplegic with feeding tube, ventilator and catheter._x000D_
The cost of hiring these caregivers runs into thousands every month._x000D_
As a  senior myself I have various personal needs for which I’m seeking  some advice from your experts._x000D_
I have two other daughters who help when they can. One lives in Austin, self- employed, she comes up on weekends when she can._x000D_
The other daughter lives overseas- but still manages to come home whenever she is able.</t>
  </si>
  <si>
    <t>Person332</t>
  </si>
  <si>
    <t>Phone332</t>
  </si>
  <si>
    <t>Utility and transportation assistance</t>
  </si>
  <si>
    <t>Person333</t>
  </si>
  <si>
    <t>Phone333</t>
  </si>
  <si>
    <t>I am in the process of moving my mom from Milwaukee Wisconsin to Dallas Texas (Irving) I am fairly new here myself. I am requesting assistance in setting my mom up for services (possible assisted living or home health, doctors, and etc.) 
Thank you</t>
  </si>
  <si>
    <t xml:space="preserve">My psychiatrist </t>
  </si>
  <si>
    <t>Person334</t>
  </si>
  <si>
    <t>Phone334</t>
  </si>
  <si>
    <t>My light bill is past due and I’m afraid they’re gonna shut it off so I really need some help I already got it for two months.</t>
  </si>
  <si>
    <t>Person335</t>
  </si>
  <si>
    <t>Phone335</t>
  </si>
  <si>
    <t>Looking for volunteer opportunities in Dallas and Transportation</t>
  </si>
  <si>
    <t>Person336</t>
  </si>
  <si>
    <t>Phone336</t>
  </si>
  <si>
    <t>Person337</t>
  </si>
  <si>
    <t>Phone337</t>
  </si>
  <si>
    <t>Person338</t>
  </si>
  <si>
    <t>Phone338</t>
  </si>
  <si>
    <t>I’m having trouble paying my Gas bills</t>
  </si>
  <si>
    <t>Person339</t>
  </si>
  <si>
    <t>Phone339</t>
  </si>
  <si>
    <t>Tengo un grand proble con ingenieros de la ciudad de Dallas, ellos vinieron he hicieron un drenaje dentro de mi propiedad. Sin mi autorización, después una de las máquinas sacó un alambre de acero que está sugeto del poste de la luz, sacudiendo mi casa.
El medidor fue dañado y el tubo por donde entra la luz a mi caja de corriente, aflojo mis pastillas de la luz y tumbó la tapa de la caja.
Yo estaba en mi sala muy tranquila mirando mi serie, al escuchar esa golpe en mi pared, salí y vi a mi vecino fuera de la calle diciendo que el hombre de la máquina arrancó el alambre y movió el poste.
Vi mi pared donde está el medidor y vi los daños, fui a parar de trabajar al operador de la máquina y los tres nos acercamos a ver los daños el tomo fotografías.
Yo entré a mi casa para llamar a Oncor, ellos me pidieron fotos que tomé desde mi corredor 
Mande mi reclamo a la ciudad de Dallas pero la ajustadora solo quiere pagar los 450 dls. Que cobró el eléctrico por arreglar temporalmente mi medidor.
Y 410 dls, no que cubra esa cantidad, yo no acepte y les mande decir que si esto les pasará en su casa como se sentirían.
Aun están por venir a mi casa la ciudad porque me prometieron emparejar mi lote después de drenaje y poner mi cerca de nuevo.
Si alguien me puede orientar se los agradeceré,sin más por el momento , [NAME]</t>
  </si>
  <si>
    <t>It is my son and I! [NAME] she 22 and myself 64 years of age! So please help us! Mrs. [NAME]</t>
  </si>
  <si>
    <t>A friend [NAME]</t>
  </si>
  <si>
    <t>Good morning, 
I'm in need of any rental/utilities assistance you can help me</t>
  </si>
  <si>
    <t>Person342</t>
  </si>
  <si>
    <t>Phone342</t>
  </si>
  <si>
    <t>Housing</t>
  </si>
  <si>
    <t>Person343</t>
  </si>
  <si>
    <t>Phone343</t>
  </si>
  <si>
    <t>Hello! I am contacting you looking for help for my neighbor. [NAME] is 86 and lives alone with no family in Texas. I'm hoping to get him some guidance on protecting his finances and overall health. His short term memory is very limited. I'm happy to schedule a phone call to learn more. We live in Garland.
My cell is [PHONE], email is [EMAIL]
Thank You!
[NAME]</t>
  </si>
  <si>
    <t>Person344</t>
  </si>
  <si>
    <t>Phone344</t>
  </si>
  <si>
    <t>75215 &amp; 75212</t>
  </si>
  <si>
    <t>Hello,
I am with the [COMPANY], and we are hosting our Association Healthy Community Day on April 26th,  we are looking for vendors to participate on this day and bring resources to the community.
I will be serving the South Dallas community event  as well as the West Dallas community event both on April 26th between 9-2
I would love to have Senior Sources get a table at both events if possible</t>
  </si>
  <si>
    <t>have worked with before</t>
  </si>
  <si>
    <t>Person345</t>
  </si>
  <si>
    <t>Phone345</t>
  </si>
  <si>
    <t>My doctor told me to stop driving due to the neuropathy in my feet. Would you know of any affordable options to modify my car so I regain my independence? Thanks for your help!
I know I selected an Area of Concern that doesn't apply but none of your choices matched my situation.</t>
  </si>
  <si>
    <t>Person346</t>
  </si>
  <si>
    <t>Phone346</t>
  </si>
  <si>
    <t>I am behind on my rent.  I have an eviction court date Wednesday morning.  Can you help me please.  I need 2 thousand dollars. I am living on social security.  My rent is 1 thousand dollars per month.  Thank you. [NAME]</t>
  </si>
  <si>
    <t>Person347</t>
  </si>
  <si>
    <t>Phone347</t>
  </si>
  <si>
    <t>I have a brain tumor and I have hospital and doctor's bill, I'm at home with DFW home health assisting me. I need help with my utility bills. I live an apartment for seniors.Last month my bill was $212.48. I paid it with my credit card that is maxed out. This month my bill is $273. 71 and if i pay this, I can't eat. I really need some help.</t>
  </si>
  <si>
    <t>DFW Home Health</t>
  </si>
  <si>
    <t>Person348</t>
  </si>
  <si>
    <t>Phone348</t>
  </si>
  <si>
    <t>urgent help on txu light bill. I received a bill for $1000.00. I don't have the funds to pay, I can not afford my electric to be turned off  I live alone I am on disability no family in Tx</t>
  </si>
  <si>
    <t>Person349</t>
  </si>
  <si>
    <t>Phone349</t>
  </si>
  <si>
    <t>Hi,
I just visited theseniorsource.org and wondered if you'd ever thought about having an engaging video to explain what you do?
Our prices start from just $195.
We have produced over 500 videos to date and work with both non-animated and animated formats:
Non-animated example:
[WEBSITE]
Animated example:
[WEBSITE]
Let me know if you're interested in learning more and/or have any questions.
Regards,
[NAME]</t>
  </si>
  <si>
    <t>Person350</t>
  </si>
  <si>
    <t>Phone350</t>
  </si>
  <si>
    <t>I Put Application For TXU Assistant</t>
  </si>
  <si>
    <t>Person351</t>
  </si>
  <si>
    <t>Phone351</t>
  </si>
  <si>
    <t>Recently I was in the neighborhood and thought I’d offer a complimentary cleaning quote for your business.
People say they love us because we do what we say and respond immediately.
May I give you more information and a no-obligation cleaning quote?
Sincerely,
[NAME]
Managing Partner
[COMPANY]
[EMAIL]
Services Areas : TX, MI, KS, NC, SC &amp; OH
"[COMPANY] has been our cleaning partner for over nine years. We selected CCG for their competitive pricing, extensive knowledge of church operations and their flexibility to staff cleaners when and where we needed them the most." —[NAME], Director of Facilities, [COMPANY]
Respond with stop to optout.</t>
  </si>
  <si>
    <t>Person352</t>
  </si>
  <si>
    <t>Phone352</t>
  </si>
  <si>
    <t>Problem w</t>
  </si>
  <si>
    <t>Person353</t>
  </si>
  <si>
    <t>Phone353</t>
  </si>
  <si>
    <t>I have been working with a man who lives on the street, who needs to reconnect with Medicare, Medicaid, and ID facilitators.  Can you counsel him on how to get that done?</t>
  </si>
  <si>
    <t>Person354</t>
  </si>
  <si>
    <t>Phone354</t>
  </si>
  <si>
    <t>I want to volunteer but I need transportation.
Can you help me?
Want o Volunteer but I need transportation
Any Suggestions for transportation??
[EMAIL]
[PHONE]</t>
  </si>
  <si>
    <t>Person355</t>
  </si>
  <si>
    <t>Phone355</t>
  </si>
  <si>
    <t>I need transportation to Volunteer.
[EMAIL]
[PHONE]
Any Suggestions??</t>
  </si>
  <si>
    <t>Person356</t>
  </si>
  <si>
    <t>Phone356</t>
  </si>
  <si>
    <t>My  home needs electrical repair.</t>
  </si>
  <si>
    <t>Person357</t>
  </si>
  <si>
    <t>Phone357</t>
  </si>
  <si>
    <t>Do you have my email on file?
[EMAIL]
Tel:  [PHONE]
Looking for volunteer opportunities
Please send information</t>
  </si>
  <si>
    <t>Person358</t>
  </si>
  <si>
    <t>Phone358</t>
  </si>
  <si>
    <t>Can you help with legal questions? I don’t qualify for legal aide but can’t afford an expensive lawyer.</t>
  </si>
  <si>
    <t>Person359</t>
  </si>
  <si>
    <t>Phone359</t>
  </si>
  <si>
    <t>Hello,
I help a senior friend of mine.  I am his medical and financial POA.  He is soon to be 89 years old and in good physical condition.  He has now decided he doesn’t want to listen or accept advice from anyone about his living arrangements or his future care.  He does not want to change his current POA designation.
We have been through quite a lot together with a couple medical issues he has had, but he still manages his estate and lives on his own as of now.   He is doing well on his own as far as I can tell anyway.   Now he told me that he won’t consider moving which was an option we always talked about when he aged and might need some oversight.  Recently he told me he wants to be on his own in his own home and to make all his own decisions.  He lives 35 miles away 70 miles round trip from me (that’s a long way for me to go see him), so to give up on him and just go help if he calls me is going to be difficult, and maybe too late! I feel it’s because he’s having some memory issues and wants some control of his life.  
I am the person that he is close to and he has always wanted to have me help him when the time came.  He has never been married and has no children.  He has 2 brothers that live out of state, they are not very close to each other, they talk on the phone but that’s all.  He has 2 nieces and 1 nephew.  They are not involved with him or his care.
I am concerned that if something would happen to him that the family might try to come at me legally!  I know his brothers have been very grateful that he has a 30 year long friend that helps him, and support me being his POA.  I am however worried his brother’s children might be money driven.
Is there any documents that I can have him sign to protect myself if something happens and he won’t let me help?  I don’t want to cut him off of our friendship, nor do I want to be removed as his POA, we are still very close friends.   I just want his request for no assistance known for liability reasons.
Please advise me about what I should do and a Refferal if you can.
Thank you,
[NAME]
[EMAIL]
[PHONE]</t>
  </si>
  <si>
    <t>Person360</t>
  </si>
  <si>
    <t>Phone360</t>
  </si>
  <si>
    <t>Hello to the Theseniorsource Owner,
My name’s [NAME], and I recently came across your site, Theseniorsource, while browsing online. Your site showed up near the top of the search results, so whatever you’re doing for visibility seems effective.
If I may ask: after someone like me finds Theseniorsource, what typically happens?
Is your site generating valuable inquiries for your business?
Many visitors view a website and then leave without taking the next step. Research suggests that a majority of visitors exit quickly, leaving no contact information.
Consider this idea: What if there was a straightforward way for each visitor to indicate they’d like a call from you right when they arrive?
You can make this happen.
Web Visitor is a tool that works on your site, ready to securely gather a visitor’s name, email, and phone number. It alerts you immediately, so you can speak with that person while they are still viewing your site.
Please visit:  
[WEBSITE]
to see a live demonstration of Web Visitor and observe precisely how it works.
Acting promptly matters when it comes to building connections. The difference between engaging with someone within a few minutes, versus waiting longer, can be substantial.
Our new SMS Text With Lead feature allows you to begin a text conversation as soon as you have their number. Even if they aren’t ready right now, you can keep in touch with updates, offers, and helpful information.
Please visit the link above to learn what Web Visitor can do for your business. You might be surprised at how much more interest you can capture.
[NAME]
P.S. Web Visitor offers a 14-day evaluation period and includes the ability to reach out internationally. Interested individuals may be ready to speak with you now, so please don’t miss out.  
[WEBSITE]
Want to receive less emails, or none whatsoever? Update your email preferences by clicking here. [WEBSITE]</t>
  </si>
  <si>
    <t>Person361</t>
  </si>
  <si>
    <t>Phone361</t>
  </si>
  <si>
    <t>Disconnect notice from TXU</t>
  </si>
  <si>
    <t>Person362</t>
  </si>
  <si>
    <t>Phone362</t>
  </si>
  <si>
    <t>My mom and dad are clients there.  They have not been in a very long time due to health reasons. 
They are in need of medical equipment.  Right now a transfer bench with commode, and commade that can go on top of the huose toliet for extra support. 
portable oxygenator. 
Do your have any ot these things that can be donated to them?</t>
  </si>
  <si>
    <t>client</t>
  </si>
  <si>
    <t>Person363</t>
  </si>
  <si>
    <t>Phone363</t>
  </si>
  <si>
    <t>I am local and would love an opportunity to provide you with a professional cleaning quote. We’re working with several facilities in your area and everyone seems to love our work because of our attention to detail. Are you free for a quick 10-minute call this week?
Have a great day!
[NAME]
Vice President
[COMPANY]
[EMAIL]
Respond with stop to optou</t>
  </si>
  <si>
    <t>Person364</t>
  </si>
  <si>
    <t>Phone364</t>
  </si>
  <si>
    <t>I WAS TRYING TO FILL THE FORM OUT FOR ASSIST WITH MY TXU BILL, BUT WHEN IT GOT TO THE LAST BLOCK IT SAY ASSISTANCE PLEDGE WITH ATMOS ENGERY
I NOT WITH ATMSO ENGERY IM WITH TXU SO I DIDNT CHECK THE BOX THAT SAID ASSIST WITH ATMSO , SO THE QUESTION IS  CAN I FILL OUT THIS FORM FOR TXU WHEN AT THE LAST BOX SAY ANOTHER ENGERY COMPANY NAME</t>
  </si>
  <si>
    <t>Person365</t>
  </si>
  <si>
    <t>Phone365</t>
  </si>
  <si>
    <t>I need information on education for me to become a caregiver in order to take care of my father who is 84 and has dementia? Information about how many hours and who I contact to take classes</t>
  </si>
  <si>
    <t>March</t>
  </si>
  <si>
    <t>Person366</t>
  </si>
  <si>
    <t>Phone366</t>
  </si>
  <si>
    <t>Hi,
I hope this email finds you well. I wanted to follow up on our recent conversation about AdCreative.ai and discuss the potential benefits it could bring to your business.
As a reminder, AdCreative.ai is a powerful software that leverages AI to create professional ads and social media content. This all-in-one solution can streamline your advertising efforts and help generate more leads and sales.
Check out what you can do with AdCreative.ai with a free 7 day trial: https://bit.ly/4khG7lc
I believe that AdCreative.ai could be a game changer for your company. Let me know what you think and don’t hesitate to reach out if you need any additional information. 
Best regards,
[NAME]</t>
  </si>
  <si>
    <t>Person367</t>
  </si>
  <si>
    <t>Phone367</t>
  </si>
  <si>
    <t>8262 Bb</t>
  </si>
  <si>
    <t>Are you tired of creating videos?
Now all you have to do is paste the text or blog article URL into Pictory and it turns it into a stunning video.
They are offering an exclusive 40% off their annual plans and 10 FREE videos every month for Black Friday.
Start for free and see the difference it makes for your business.
Click the link here: https://bit.ly/3G7hw00
Thank you,
[NAME]</t>
  </si>
  <si>
    <t>Person368</t>
  </si>
  <si>
    <t>Phone368</t>
  </si>
  <si>
    <t>Self</t>
  </si>
  <si>
    <t>Person369</t>
  </si>
  <si>
    <t>Phone369</t>
  </si>
  <si>
    <t>I tried a numerous time to get assitance</t>
  </si>
  <si>
    <t>Person370</t>
  </si>
  <si>
    <t>Phone370</t>
  </si>
  <si>
    <t>I am trying to find out if there are any funds for March._x000D_
I have done an online app in February and your voice mails say open in March</t>
  </si>
  <si>
    <t>Used before</t>
  </si>
  <si>
    <t>Person371</t>
  </si>
  <si>
    <t>Phone371</t>
  </si>
  <si>
    <t>My name is [NAME] and I’m the Community Engagement Director at [COMPANY]. [COMPANY] in a local non-profit organization that restores and empowers trafficked and sexually exploited teen girls, women and their children, and drives awareness of the issue and its prevalence. By providing case management, counseling, economic empowerment/educational support, we are creating a community where women and girls can soar above the limits of their past to achieve their dreams.
I would love to learn more about connecting with your RSVP to  extend service opportunities and finds ways to engage volunteers in meaningful ways at our agency, specifically with our childcare program. 
Our childcare program is available to our members (clients), who are moms of small children giving them the opportunity to engage in trauma-informed therapy, case management, and attend classes as part of their healing and restoration process while their children are safe at childcare. It truly goes beyond childcare but helping break the cycle of generational trauma as the members heal. 
Thank you for your consideration!</t>
  </si>
  <si>
    <t>Person372</t>
  </si>
  <si>
    <t>Phone372</t>
  </si>
  <si>
    <t>My 64-year-old brother has multiple health challenges and is working a part-time job._x000D_
We need to share his situation with a counselor, learn about available resources, and determine priorities to help him._x000D_
He especially needs help with housing and food.</t>
  </si>
  <si>
    <t>Person373</t>
  </si>
  <si>
    <t>Phone373</t>
  </si>
  <si>
    <t>I am 78years old. I have disabilities which basically make me unemployable. I have no pension and a very small SS monthly income.  I’m already in debt for taking out loans. I have zero income. I don’t think I can pay next month’s rent. I don’t want to continue my life living in a tent or in shared housing. I absolutely hate asking for help, but at this point, in this economy I have no choice.</t>
  </si>
  <si>
    <t>Person374</t>
  </si>
  <si>
    <t>Phone374</t>
  </si>
  <si>
    <t>Person375</t>
  </si>
  <si>
    <t>Phone375</t>
  </si>
  <si>
    <t>I would like to start my meals back up</t>
  </si>
  <si>
    <t>Person376</t>
  </si>
  <si>
    <t>Phone376</t>
  </si>
  <si>
    <t>I’m living with an abusive person I need to get out of his house. I don’t have much money and fewer resources in ft worth</t>
  </si>
  <si>
    <t>Person377</t>
  </si>
  <si>
    <t>Phone377</t>
  </si>
  <si>
    <t>Person378</t>
  </si>
  <si>
    <t>Phone378</t>
  </si>
  <si>
    <t>Hello_x000D_
_x000D_
I wanted to see if you would be open to rejuvenating your business website with our all-in-one website service._x000D_
 _x000D_
Here is our offer_x000D_
1. We rejuvenate your website_x000D_
2. We maintain your business website monthly with maintenance and provide you one hour every month of page updates to keep your website up to date for your business, all included._x000D_
_x000D_
All of this for only $97 a month! For real.._x000D_
And the best part is there is no up-front fee! _x000D_
_x000D_
We are doing this because we do not believe its fair for businesses to pay so much for a great website._x000D_
_x000D_
But this offer is only good for few more days, for the first 5 clients, so you need to secure your spot before you miss out._x000D_
 _x000D_
Click Here to Get Started_x000D_
www.websolutionsgenius.com/topflightwebsites/_x000D_
_x000D_
Sending You Success_x000D_
_x000D_
_x000D_
To Your Success And Abundance</t>
  </si>
  <si>
    <t>Person379</t>
  </si>
  <si>
    <t>Phone379</t>
  </si>
  <si>
    <t>Is the condition of your pavement a concern that could lead to significant liability risk? At [COMPANY], we understand the importance of safe, well-maintained surfaces for any commercial property. We're known for our personal, professional, and passionate approach to pavement maintenance.
We use the latest technology and top-tier materials for services like line striping, seal coating, crack filling, and more, ensuring a durable and professional finish. Unlike others in the industry, we prioritize clear communication and personalized service from start to finish.
Let us assess your property for free. A well-maintained surface minimizes liability risks, enhances safety, and contributes to a positive first impression.
May I give you more information?
Best regards,
[NAME]
Business Development Representative
[COMPANY]
[EMAIL]
“One of the best companies I have worked with. Very quick responses, reasonable prices, and always willing to accommodate the different needs of our clients.” - [NAME]
Respond with stop to optout.</t>
  </si>
  <si>
    <t>Person380</t>
  </si>
  <si>
    <t>Phone380</t>
  </si>
  <si>
    <t>Person381</t>
  </si>
  <si>
    <t>Phone381</t>
  </si>
  <si>
    <t>Help with getting a tree cut down</t>
  </si>
  <si>
    <t>Person382</t>
  </si>
  <si>
    <t>Phone382</t>
  </si>
  <si>
    <t>Person383</t>
  </si>
  <si>
    <t>Phone383</t>
  </si>
  <si>
    <t>I need to speak with [NAME].  I would like to know some information and maybe Ms. [NAME] can assist me with the details.  My email address is also provided. I receive emails from  Ms. [NAME] regarding updates and information regarding Senior Services.   Ms. [NAME] can reach by telephone.  I’m available this week.  Thanking you in advance.
[NAME]
[PHONE]</t>
  </si>
  <si>
    <t>Person384</t>
  </si>
  <si>
    <t>Phone384</t>
  </si>
  <si>
    <t>I didn't see a category for the assistance I need.  I am looking for a resource to install grab bars in my bathroom/bathtub.  I have not been able to find a company that provides the service.  If you know of a resource, I would be very interested. Thank you.</t>
  </si>
  <si>
    <t>Person385</t>
  </si>
  <si>
    <t>Phone385</t>
  </si>
  <si>
    <t>I'm 74 yr and living on social security.</t>
  </si>
  <si>
    <t>Person386</t>
  </si>
  <si>
    <t>Phone386</t>
  </si>
  <si>
    <t>Hey I couldn't find you on Youtube?
I’ll keep this short—People find you better across the web with YouTube. Even if you never post a single video, just having an optimized channel boosts your website, Google listing, and social media visibility.
Right now, you don’t have a channel—which means you’re missing out on free customers across the entire web. (SEE PROOF BELOW)
Let me fix this. I’ll set up your channel, optimize it for SEO, and make sure it strengthens your entire online presence. No effort from you, no access needed.
$75 – Full setup. 
$150 – Full Setup + 1 video. 
$350 – Full Setup + 5 videos. 
Want me to set this up for you? (Limited Introduction Offer)
One-time setup, long-term results.
Reply with your contact details and website to [EMAIL]
- [NAME]
[EMAIL]
----------------------------
THESE SOURCES SAY YOU'RE MISSING OUT (I CAN SHOW YOU 100+ MORE):
1. Businesses using video see a 157% increase in organic traffic from search engines. - Analytify (https://analytify.io/seo-statistics/)
2. YouTube videos increase conversion rates by 80% when embedded on a website. - WordStream (https://www.wordstream.com/blog/youtube-seo)
3. Pages with embedded videos are 53x more likely to rank on Google’s first page.
- Analytify (https://analytify.io/seo-statistics/)
4. 92% of businesses are satisfied with the ROI from video marketing. - The Social Shepherd (https://thesocialshepherd.com/blog/video-marketing-statistics)</t>
  </si>
  <si>
    <t>Person387</t>
  </si>
  <si>
    <t>Phone387</t>
  </si>
  <si>
    <t>06109</t>
  </si>
  <si>
    <t>I am local and would love an opportunity to provide you with a professional cleaning quote. We’re working with several facilities in your area and everyone seems to love our work because of our attention to detail. Are you free for a quick 10-minute call this week?
Have a great day!
[NAME]
Business Development Manager
[COMPANY]
[EMAIL]
Respond with stop to optout.</t>
  </si>
  <si>
    <t>Person388</t>
  </si>
  <si>
    <t>Phone388</t>
  </si>
  <si>
    <t>Need legal advice to create a will, also advice on my elder abuse claim</t>
  </si>
  <si>
    <t>Person389</t>
  </si>
  <si>
    <t>Phone389</t>
  </si>
  <si>
    <t>Dt6 4xd</t>
  </si>
  <si>
    <t>Hi,
Overwhelmed by denied claims, coding errors, or slow reimbursements eating into your practice’s revenue?
Our expert medical billing service streamlines your process, reduces errors, and maximizes payments—all customized to your needs.
Just reply “yes” for a free, no-obligation quote today!
Best regards,
Dr. [NAME] | CEO
Medical Billing Software Enthusiast</t>
  </si>
  <si>
    <t>Person390</t>
  </si>
  <si>
    <t>Phone390</t>
  </si>
  <si>
    <t>I have a atmos termination and my income is not enough I know you help 3 times a year can you please call me [PHONE]</t>
  </si>
  <si>
    <t>Person391</t>
  </si>
  <si>
    <t>Phone391</t>
  </si>
  <si>
    <t>Want to connect with businesses directly?
We deliver your ad straight to contact forms on millions of websites.
**Exclusive access to decision-makers.
**Target industries or specific countries.
**Affordable and fast.
Skeptical it’s effective? Well, you’re reading this now right?
Find out more:
http://blastmillions.top</t>
  </si>
  <si>
    <t>Person392</t>
  </si>
  <si>
    <t>Phone392</t>
  </si>
  <si>
    <t>I am submitting this request for my client, Mr [NAME]. He has been getting some financial help from his sister in FL and Metrocrest Services. I was asked to submit a Medicaid/MEPD/MSP application with TXHHSC, but he was denied.  His only income is Soc Sec Retirement. He is only 64 and not on medicare.  He called this morning letting me know that he needs to go to the hospital tomorrow because he has been falling lately.  He lives alone in a2nd flr apt.  Can someone please reach out to him to see if he would be eligible for any medical services/insurance/utility asst?   Thank you</t>
  </si>
  <si>
    <t>[NAME], Children's Health/Metrocrest Srvcs C.P.</t>
  </si>
  <si>
    <t>Person393</t>
  </si>
  <si>
    <t>Phone393</t>
  </si>
  <si>
    <t>My elderly mother has been financially exploited. I am trying to find no or low cost legal representation for her. Do you have any resources you can refer me to? Thank you.</t>
  </si>
  <si>
    <t>Person394</t>
  </si>
  <si>
    <t>Phone394</t>
  </si>
  <si>
    <t>Need help  !</t>
  </si>
  <si>
    <t>Person395</t>
  </si>
  <si>
    <t>Phone395</t>
  </si>
  <si>
    <t>I sometimes need rides to get to my appointments How do I qualify for help getting rides?</t>
  </si>
  <si>
    <t>Person396</t>
  </si>
  <si>
    <t>Phone396</t>
  </si>
  <si>
    <t>I am seeking employment. More specifically, work from home preferably, but not limited to work from home. _x000D_
I also need utility and rent assistance._x000D_
Thank you for your help.</t>
  </si>
  <si>
    <t>friend</t>
  </si>
  <si>
    <t>Person397</t>
  </si>
  <si>
    <t>Phone397</t>
  </si>
  <si>
    <t>75067-4254</t>
  </si>
  <si>
    <t>Do you help pair seniors with roommates or maybe options for senior living on low income? _x000D_
_x000D_
My mother in law is looking at places in Carrollton but would not be able to afford without a roommate.</t>
  </si>
  <si>
    <t>Person398</t>
  </si>
  <si>
    <t>Phone398</t>
  </si>
  <si>
    <t>Hello my name is [NAME] and I am on the health committee at East Dallas Church of Christ . We are hosting a health fair on September 20th and we would like to have you join us and share any resources you may have. Please contact me by email or phone .Thank you</t>
  </si>
  <si>
    <t>Person399</t>
  </si>
  <si>
    <t>Phone399</t>
  </si>
  <si>
    <t>I came to senior almost 3 weeks ago for help with my utility bill.I filled out all the papers and were told they were mailed.My utility bill was over a thousand dollars.I got no help from senior source.I was told my electricy bill would be disconnected by the payment date.I had to scramble and pay the total bill which I did not have.</t>
  </si>
  <si>
    <t>Person400</t>
  </si>
  <si>
    <t>Phone400</t>
  </si>
  <si>
    <t>Got help at Network  Community Ministries with gas bill last month; need help this month. Network suggested you could help.</t>
  </si>
  <si>
    <t>Person401</t>
  </si>
  <si>
    <t>Phone401</t>
  </si>
  <si>
    <t>Universal Repair LLC specializes in expert appliance repair, installation, and maintenance services. We provide reliable solutions for residential and commercial clients, ensuring appliances run efficiently and safely. Our skilled technicians handle everything from refrigerators and dishwashers to ovens and dryers, offering competitive pricing and top-tier customer service.
Universal Repair LLC is a fully licensed and insured appliance repair company serving the Dallas-Fort Worth area. We specialize in appliance maintenance, repair, and installation for property management companies, ensuring reliable service, quick response times, and competitive pricing.</t>
  </si>
  <si>
    <t>Person402</t>
  </si>
  <si>
    <t>Phone402</t>
  </si>
  <si>
    <t>I am a friend who has become a caregiver for a 93-year-old single adult male (a veteran who has just been enrolled in VA health care) who is living alone with a cat.   He is exhibiting significant dementia/memory issues as well as neglecting his personal self-care and home care.  I'd like to meet with someone to get some advice on resources and the next steps I should take to get him the proper help he needs.</t>
  </si>
  <si>
    <t xml:space="preserve">I've lived in the area for 20 years and have seen references to Senior Source </t>
  </si>
  <si>
    <t>Person403</t>
  </si>
  <si>
    <t>Phone403</t>
  </si>
  <si>
    <t>My name is [NAME], and I am inquiring support on behalf of my mother Dr. [NAME].  I have obtained Power of Attorney recently after a significant decline in her health and cognitive abilitites to care for herself and finances.  I need help with finances and home companions as she is looking to be discharged from a SNF March 21.</t>
  </si>
  <si>
    <t>Person404</t>
  </si>
  <si>
    <t>Phone404</t>
  </si>
  <si>
    <t>Hi there,
Just a quick note to let you know that the domain theseniorsource.net is currently available. It could be a strategic addition to your digital assets.
You can check availability or submit an offer using this link:
domainlions.net/domains/theseniorsource.net?id=zjcv
Please reach out if you’d like more details.
Thanks,
[NAME]
Domain Lions
Phone: [PHONE]</t>
  </si>
  <si>
    <t>Person405</t>
  </si>
  <si>
    <t>Phone405</t>
  </si>
  <si>
    <t>looking for help for my disabled grandmother home repairs</t>
  </si>
  <si>
    <t>Person406</t>
  </si>
  <si>
    <t>Phone406</t>
  </si>
  <si>
    <t>Hi theseniorsource.org ,
We’re thrilled to announce the launch of our new small business directory and forum for the marketing and web design industries (or their potential referral partners). It is a dedicated community based platform connecting businesses with top-notch marketing and web design professionals like you.
We’ve already created a basic listing for your business, but to make the most of this opportunity, you’ll need to claim your listing—it’s quick, easy, and free!
Why Claim Your Listing?
•	Boost Visibility: Get discovered by clients actively seeking your services.
•	Customize Your Profile: Add photos, descriptions, links, and more to showcase your unique value.
•	Stand Out: Upgrade to a premium listing for enhanced visibility and exclusive features.
Ready to Claim?
Click below to get started:
https://marketingandwebdesigndirectoryandforum.com/
Simply click the link, do a search for your business name, and claim it - it's that simple. Be sure to complete your profile and then make a few posts as articles to show your expertise. 
Whether you choose a free or premium plan, claiming your spot ensures your business stands out in a competitive market. Don’t miss this opportunity to showcase your expertise!
If you have any questions or need assistance, feel free to reach out to us here: https://marketingandwebdesigndirectoryandforum.com/
We’re excited to have you on board and look forward to helping your business grow!
Best regards,
[NAME], Founder, 
https://marketingandwebdesigndirectoryandforum.com/ 
Manage Preferences:
https://gotunsubscribed.com/?info=theseniorsource.org</t>
  </si>
  <si>
    <t>Person407</t>
  </si>
  <si>
    <t>Phone407</t>
  </si>
  <si>
    <t>Hello! My name is [NAME] and I'm the communications lead at MacArthur Blvd Baptist Church. On April 6th [NAME] will be giving a caregiving workshop here and we wanted to promote it to our members. Do you all have a promotion graphic that you all typically use that we could use for internal promotion? 
Thank you!!</t>
  </si>
  <si>
    <t>Hosting an Event</t>
  </si>
  <si>
    <t>Person408</t>
  </si>
  <si>
    <t>Phone408</t>
  </si>
  <si>
    <t>I need legal advice.  1) to revise my Illinois will  2) to represent my Elder Abuse charge.  It is currently being held by the State of Texas but they _x000D_
have an enormous back log  and at 82 years old I may not have enough time to see it through (though I am in good health).    PS.  life would be a_x000D_
 lot easier if you actually posted your phone number.  Thank you.</t>
  </si>
  <si>
    <t>Person409</t>
  </si>
  <si>
    <t>Phone409</t>
  </si>
  <si>
    <t>I am trying to find all the available help for my mother, [NAME], who is 83, low income and on Medicaid.  She needs help with money, food and medical (especially dental).</t>
  </si>
  <si>
    <t>Person410</t>
  </si>
  <si>
    <t>Phone410</t>
  </si>
  <si>
    <t>I'm doing research for a friend. We both live at Meadowstone Place for independent senior living. He can't afford to live here any longer. He doesn't drive and he needs help finding a place that he can afford on his Social Security. He seems to be stuck thinking that he can't move because he has no place to go. He has sisters in England that send money, but wife and children are estranged from him. Can Senior Source be of help?</t>
  </si>
  <si>
    <t>Person411</t>
  </si>
  <si>
    <t>Phone411</t>
  </si>
  <si>
    <t>Hello, I am a 68 year old widow and senior citizen living alone and I need help with both my utilities and my rent. Can you or someone please help me?</t>
  </si>
  <si>
    <t>Person412</t>
  </si>
  <si>
    <t>Phone412</t>
  </si>
  <si>
    <t>Home repairs</t>
  </si>
  <si>
    <t>Person413</t>
  </si>
  <si>
    <t>Phone413</t>
  </si>
  <si>
    <t>I'm I'm 62 years old and needy a place to live I will be homeless soon trying to find somewhere to live I have severe arthritis need surgery but I can't get it until I find her safe place to live and then I'll have my surgery</t>
  </si>
  <si>
    <t>Person414</t>
  </si>
  <si>
    <t>Phone414</t>
  </si>
  <si>
    <t>Hello, I wanted to ask, you helped with an application for CEAP for my mother – [NAME]– but, the utility company is not willing to wait for the application to go through- is there anything you can do to put the account on hold ?  
Please advise ? 
Thank you,
[NAME] / co [NAME]</t>
  </si>
  <si>
    <t>Person415</t>
  </si>
  <si>
    <t>Phone415</t>
  </si>
  <si>
    <t>I am not able to come in person to the pay my Atmos bill next Wed. Is there another way I can get help? By mailing, emailing or texting documents required to get assistance? Please advice. Thank you!</t>
  </si>
  <si>
    <t>Atmos Energy</t>
  </si>
  <si>
    <t>Person416</t>
  </si>
  <si>
    <t>Phone416</t>
  </si>
  <si>
    <t>Dear Senior Source Team, 
I hope you’re doing well. My name is [NAME], and I’m reaching out on behalf of ThriveHiveDallas, LLC to explore how we can collaborate in providing trusted, local caregiving support to seniors in the Dallas area.
We understand that many seniors and their families struggle to find reliable, compassionate caregivers who fit their specific needs. At ThriveHiveDallas, LLC, we aim to bridge this gap by connecting them with qualified, experienced caregivers who provide:
Personal care and companionship
Meal preparation and light housekeeping
Transportation and errands
Respite care for family caregivers
We Are in Pre-Launch Mode:
We are currently in pre-launch mode, building a trust-based caregiver network that prioritizes affordability, flexibility, and personalized care for Dallas families. We want to ensure that families have an accessible and affordable way to find reliable caregivers.
Affordable Subscription Model – Just $10/Month:
To keep caregiving affordable and flexible, families can join ThriveHiveDallas for just $10/month. This low-cost subscription gives families access to:
✔️ Direct Access to Vetted Caregivers – Browse and connect with qualified caregivers without agency markups.
✔️ Transparent &amp; Affordable Pricing – Caregivers set their own rates, so families can choose based on their budget.
✔️ Flexibility &amp; Choice – Families can select caregivers based on availability, experience, and care needs.
✔️ A Local, Trust-Based Community – We prioritize trust, safety, and quality care by connecting families with caregivers in the Dallas area.
✔️ An Easy-to-Use Online Marketplace – Families can browse caregivers, schedule services, and communicate seamlessly.
We’d Love to Collaborate:
As we prepare for our official launch, we are looking to connect with key community partners who work closely with seniors and their families. We would love to explore ways to support care seekers in your network—whether by providing resources, offering caregiving solutions, or sharing information.
Please feel free to email us at [EMAIL] to set up a time to chat. You can also learn more about us at ThriveHiveDallas Marketplace (https://thrivehivecare.mysharetribe.com). I’d love to learn more about the work you do and explore how we can enhance care options for seniors together.
Looking forward to hearing from you.
Best regards,
[NAME]
Founder | ThriveHiveDallas, LLC
📧 [EMAIL]
🌐 https://thrivehivecare.mysharetribe.com</t>
  </si>
  <si>
    <t>Person417</t>
  </si>
  <si>
    <t>Phone417</t>
  </si>
  <si>
    <t>We have a family member who appears to be taking funds out of mother-in-law account.  He is also doing the same with her partner.</t>
  </si>
  <si>
    <t>Person418</t>
  </si>
  <si>
    <t>Phone418</t>
  </si>
  <si>
    <t>I was in a car accident 1 year ago and I lost my leg. I am currently residding at a friend's house who cannot provide the proper care I desire. I need help accessing necessary providers and healthcare as i currently haveno income or healthcare. I need home health services and transportation assistance. Please reach back out to me as soon as possible. Thanks!</t>
  </si>
  <si>
    <t>Person419</t>
  </si>
  <si>
    <t>Phone419</t>
  </si>
  <si>
    <t>I'm trying to reach someone at your office to place an application for Utility Assistance. I understand the Senior Source is no longer accepting applications online, does this mean your company is not providing any utility assistance? If so, please consider my information via phone. I have an urgent disconnection utility bill from Ambit Energy. I believe I received assistance before last year. Thank you for your support.</t>
  </si>
  <si>
    <t>Person420</t>
  </si>
  <si>
    <t>Phone420</t>
  </si>
  <si>
    <t>Person421</t>
  </si>
  <si>
    <t>Phone421</t>
  </si>
  <si>
    <t>Can someone come to my home to visit and discuss my needs for my husband with Dementia.  I'm struggling to buy groceries because a pay a caregiver to watch my husband 3 days a week when I work.  He gets meals on wheels from the VNA.  But I  need financial assistance either to pay my caregiver or to buy groceries.  I need assistance to get food stamps.  We were denied food stamps over a year ago.  No medicaid.   No ssi.  All we have is my husbands SS Disability check and a small $600 a month retirement check.  He is only 64.</t>
  </si>
  <si>
    <t>Person422</t>
  </si>
  <si>
    <t>Phone422</t>
  </si>
  <si>
    <t>Person423</t>
  </si>
  <si>
    <t>Phone423</t>
  </si>
  <si>
    <t>Hello_x000D_
I want to register for the "Computer Essentials" class at Dallas College Cedar Valley Campus that starts on April 3, but didn't find it listed in the class selection dropdown on the registration page. How can I register for this class ?</t>
  </si>
  <si>
    <t>AARP</t>
  </si>
  <si>
    <t>Person424</t>
  </si>
  <si>
    <t>Phone424</t>
  </si>
  <si>
    <t>Hi!! I'm a caregiver and getting a bit burnt out in my role and was wondering what resources are available to me. Thank you!</t>
  </si>
  <si>
    <t>Person425</t>
  </si>
  <si>
    <t>Phone425</t>
  </si>
  <si>
    <t>I wanted to know if you offer help with income tax</t>
  </si>
  <si>
    <t>Person426</t>
  </si>
  <si>
    <t>Phone426</t>
  </si>
  <si>
    <t>Person427</t>
  </si>
  <si>
    <t>Phone427</t>
  </si>
  <si>
    <t>Hello, I need this one time only help with Atmos and TXU bill, both me and my fiance' have been very sick and need help just this one time so its not disconnected. Atmos sent a disconnect notice for 3/18/25. Please if you could help this one time.  I will send information, bills and drivers license to email [EMAIL]. I really appreciate your help this one time.</t>
  </si>
  <si>
    <t>Atmos &amp; TXU</t>
  </si>
  <si>
    <t>Person428</t>
  </si>
  <si>
    <t>Phone428</t>
  </si>
  <si>
    <t>The bill is under spouse (married but seperate) is this valid to use? Does the person have to attend or can the daughter go in for them.</t>
  </si>
  <si>
    <t>CEAP</t>
  </si>
  <si>
    <t>Person429</t>
  </si>
  <si>
    <t>Phone429</t>
  </si>
  <si>
    <t>Good Morning 
I wanted to reach out and let you know about our new dog harness. It's really easy to put on and take off - in just 2 seconds - and it's personalized for each dog. 
Plus, we offer a lifetime warranty so you can be sure your pet is always safe and stylish.
We've had a lot of success with it so far and I think your dog would love it. 
Get yours today with 50% OFF: https://caredogbest.com
FREE Shipping - TODAY ONLY! 
Regards, 
[NAME]</t>
  </si>
  <si>
    <t>Person430</t>
  </si>
  <si>
    <t>Phone430</t>
  </si>
  <si>
    <t>Hi there,
I hope you're doing well. I'm interested in contributing a guest post on theseniorsource.org  and would like to know if you accept submissions. Could you also provide details on any payment options?
Thanks!
Best, [NAME]</t>
  </si>
  <si>
    <t>Person431</t>
  </si>
  <si>
    <t>Phone431</t>
  </si>
  <si>
    <t>Employment opportunities
Rental Assistance
Garland Utilities assistance
Gas Card
Copay/Deductible Medical assistance
Anything to help me supplement my income with accruing out going expenses are more than income. Thanks in advance for your willingness to help.</t>
  </si>
  <si>
    <t>Person432</t>
  </si>
  <si>
    <t>Phone432</t>
  </si>
  <si>
    <t>OK</t>
  </si>
  <si>
    <t>Person433</t>
  </si>
  <si>
    <t>Phone433</t>
  </si>
  <si>
    <t>I am needing assistance with rollator walker and wheelchair. I am physically disabled and require these items for mobility. Medicare will not cover a replacement due  to they are less than 5 years old.  I believe July will be the 5 year mark. The screws have came out of both and they are no longer safe to use. My son has taped me rollator walker for now until I can find something. I do not recall where I received items from to get repairs done , the only name on them I tried calling , but they said they are the manufacturer. The guy I talked with gave me vendor contact information with the serial number I provided, but they said they do not see me in the system. If you are not able to provide assistance with both, the rollator will be fine.  Thank you so much.</t>
  </si>
  <si>
    <t>Person434</t>
  </si>
  <si>
    <t>Phone434</t>
  </si>
  <si>
    <t>Hello, I am 73 and no longer able to do lawn work. Are there any senior services for this? thank you.</t>
  </si>
  <si>
    <t>Person435</t>
  </si>
  <si>
    <t>Phone435</t>
  </si>
  <si>
    <t>[NAME] &lt;[EMAIL]&gt;
Mon, Mar 24, 7:25 PM (2 days ago)
to info
Hello,
I am looking for support for my mother. She has recently moved here from Michigan. She is suffering from paranoia and was released to me from being admitted to Harbor Oaks Hospital in Michigan in Nov 2024. Since she has been here she has completed the IOP program with Carrolton Springs and has two appointments with a therapist twice weekly. She feels  definitely needs more support as we are looking to find a residential options for her and possibly more definitive evaluative support. 
Since she has been here and with my knowledge of some of her experiences, she has had difficulty with technology, hearing loss, attentiveness, paranoia, difficulty with managing financial and residential matters, and substance issues. My mom is 74, divorced, and her background is social work/therapy. My mother has Blue Cross Blue Shield Medicare Advantage - which is a commercial retirement plan that will cover residential treatment. 
I would like to understand how I can obtain social work support for her. 
Thank you [NAME]</t>
  </si>
  <si>
    <t>Person436</t>
  </si>
  <si>
    <t>Phone436</t>
  </si>
  <si>
    <t>My name is [NAME] and I am the primary caregiver for my mother Dr. [NAME].  My mother received a lung transplan 4/6/2024.  She was very independent prior to her transplant. Post transplant she was on her way to recovery and working from home.  She was a university professor at Dallas Baptist University. December 4 she was taken to ER at UTSW for extreme weakness, high blood sugar, etc. This in when things really changed for our family. To make a long story short. My mom lost her position at DBU, I am taking care of all her business affairs, and she is in a skilled nursing facility. I am looking for a reccomendation for an attorney so that we can file disability as she is not able to work. We did file a grievance at UTSW for negligence and I would like to talk to attorney regarding that as well.  My entire world has changed within three months and I never imagined a transplant would lead me to this place.</t>
  </si>
  <si>
    <t>Person437</t>
  </si>
  <si>
    <t>Phone437</t>
  </si>
  <si>
    <t>Good morning! I would love some assistance with updating my resume. I have recently lost my job and need some support in this area. Thank you kindly and have a blessed day!</t>
  </si>
  <si>
    <t>Person438</t>
  </si>
  <si>
    <t>Phone438</t>
  </si>
  <si>
    <t>Where can I get legal advice for 1) will preparation, 2) Elder abuse defense?</t>
  </si>
  <si>
    <t>Person439</t>
  </si>
  <si>
    <t>Phone439</t>
  </si>
  <si>
    <t>Light bill</t>
  </si>
  <si>
    <t>Cousin freind</t>
  </si>
  <si>
    <t>Person440</t>
  </si>
  <si>
    <t>Phone440</t>
  </si>
  <si>
    <t>Gas bill./light bill./water bill</t>
  </si>
  <si>
    <t>Freind</t>
  </si>
  <si>
    <t>Person441</t>
  </si>
  <si>
    <t>Phone441</t>
  </si>
  <si>
    <t>my drivers license expired in dec 2024. can I still use it as a picture id to get utility assistance?</t>
  </si>
  <si>
    <t>Person442</t>
  </si>
  <si>
    <t>Phone442</t>
  </si>
  <si>
    <t>Recently I was in the neighborhood and I thought I would reach out to offer a professional cleaning quote for your company.
We clean for many companies in the area and people say they love us because we do what we say, and respond right away.
May I give you more information and a no-obligation cleaning quote?
Sincerely,
[NAME]
Business Development Rep
CleanElite Co.
[EMAIL]
Respond with stop to optout.</t>
  </si>
  <si>
    <t>Person443</t>
  </si>
  <si>
    <t>Phone443</t>
  </si>
  <si>
    <t>I am a senior citizen Whistle-blower!  I told congresswoman [NAME] son threatened to shoot up workplace in 2018.  Now this Evil Vile Wicked country makes me WANT TO DIE!
I HATE LIVING AND PRAY FOR DEATH!  AMERICA IS A COWARD!  A BULLY!  AND I PRAY GOD DESTROYS AMERICA!</t>
  </si>
  <si>
    <t>Person444</t>
  </si>
  <si>
    <t>Phone444</t>
  </si>
  <si>
    <t>I need help with my rent</t>
  </si>
  <si>
    <t>Person445</t>
  </si>
  <si>
    <t>Phone445</t>
  </si>
  <si>
    <t>Recently I was in the neighborhood and thought I’d reach out to offer a professional cleaning quote.
We clean for many businesses in the area and people say they love our work because we do what we say, and respond right away. Our high retention rate ensures you get consistent, quality service from invested cleaners.
Could I provide you with a complimentary cleaning estimate?
Best regards,
[NAME]
Business Development Rep
Horizon Clean Team
[EMAIL]
Respond with stop to optout.</t>
  </si>
  <si>
    <t>Person446</t>
  </si>
  <si>
    <t>Phone446</t>
  </si>
  <si>
    <t>Hello. My sisters and I have questions around taking over ownership of our parent's assets. We need assistance on the process for that, the rules we need to make sure to follow, and talk through how this could help if one parent needs to go to a nursing home for example, and various other related questions. Let me know if someone is available to have a meeting with us.
Thanks for your time! - [NAME]</t>
  </si>
  <si>
    <t>Person447</t>
  </si>
  <si>
    <t>Phone447</t>
  </si>
  <si>
    <t>Person448</t>
  </si>
  <si>
    <t>Phone448</t>
  </si>
  <si>
    <t>Hello Theseniorsource Owner,
My name is [NAME] and I just came across your website at Theseniorsource...
Looks great… but now what?
By that I mean, when someone like me finds your website – either through Search or just bouncing around – what happens next? Do you get a lot of leads from your site, or at least enough to make you happy?
Honestly, most business websites fall a bit short when it comes to generating paying customers. Studies show that 70% of a site’s visitors disappear and are gone forever after just a moment.
Here’s an idea…
How about making it really EASY for every visitor who shows up to get a personal phone call from you as soon as they hit your site…
You can –
Web Visitors Into Leads is a software widget that works on your site, ready to capture any visitor’s Name, Email address, and Phone Number. It signals you as soon as they let you know they’re interested – so that you can talk to that lead while they’re literally looking over your site.
https://resultleadgeneration.com to try out a Live Demo with Web Visitors Into Leads now to see exactly how it works.
You’ll be amazed—the difference between contacting someone within 5 minutes versus a half-hour or more later could increase your results 100-fold.
It gets even better… once you’ve captured their phone number, with our new SMS Text With Lead feature, you can automatically start a text (SMS) conversation.
That way, even if you don’t close a deal right away, you can follow up with text messages for new offers, content links, even just how you doing? notes to build a relationship.
Pretty sweet – AND effective.
https://resultleadgeneration.com to discover what Web Visitors Into Leads can do for your business.
You could be converting up to 100X more leads today!
[NAME]
PS: Web Visitors Into Leads offers a complimentary 14-day trial – and it even includes International Long Distance Calling.  
You have customers waiting to talk with you right now… don’t keep them waiting.  
https://resultleadgeneration.com to try Web Visitors Into Leads now.
If you'd like to Want to receive fewer emails, or none whatsoever? Update your email preferences by visiting https://resultleadgeneration.com/unsubscribe.aspx?d=theseniorsource.org</t>
  </si>
  <si>
    <t>Person449</t>
  </si>
  <si>
    <t>Phone449</t>
  </si>
  <si>
    <t>Light and or gas</t>
  </si>
  <si>
    <t>Past customer</t>
  </si>
  <si>
    <t>Person450</t>
  </si>
  <si>
    <t>Phone450</t>
  </si>
  <si>
    <t>Hi, my name is [NAME], I am inquiring  on behalf of my mom. She is a caregiver to my step dad who is blind due to Macular degeneration and on a walker. We are looking for possibly  two things,  a non dementia senior daycare, or campion care as well as info for  caregiver care. My mom works full time, some days from home,  and is exhausted. We just do not know a lot about what resources ate available. They are in Allen ,, Tx. 
Thank you</t>
  </si>
  <si>
    <t>Person451</t>
  </si>
  <si>
    <t>Phone451</t>
  </si>
  <si>
    <t>I need to make money inorder to pay my rent.</t>
  </si>
  <si>
    <t>Person452</t>
  </si>
  <si>
    <t>Phone452</t>
  </si>
  <si>
    <t>I need to speak with someone about several of the categories above. One thing to mention is that someone told me that senior citizens with old HVAC systems can possibly get them replaced. My furnace was installed in 2012 and my air conditioner was purchased used and also installed in 2012 with the furnace. I have scheduled for maintenance on the system on April 9th and they will likely have to replace the Freon.
Thank you,
[NAME]
PS1: Since my name is [NAME], many people assume that I am probably a man, however I am a woman. I don't use my first name and my middle name is actually [NAME], but I go by [NAME]. Clear as mud??? Lol
PS2: If you try to reach me by phone, my phone does not take text messages. It has a call filter on it, so please give your name when prompted or it will not ring through to me.</t>
  </si>
  <si>
    <t>Meals-on-Wheels delivery person</t>
  </si>
  <si>
    <t>Person453</t>
  </si>
  <si>
    <t>Phone453</t>
  </si>
  <si>
    <t>I need help finding a job. I need to supplement my income.</t>
  </si>
  <si>
    <t>Person454</t>
  </si>
  <si>
    <t>Phone454</t>
  </si>
  <si>
    <t>I have been a waitress for the last 9 years.  I am so worried about my future and don't know where to start in looking for a career that pays what I can live on.</t>
  </si>
  <si>
    <t>Count of AREA WITH WHICH YOU NEED ASSISTANCE</t>
  </si>
  <si>
    <t>Grand Total</t>
  </si>
  <si>
    <t>Count of Discovery Method</t>
  </si>
  <si>
    <t>October</t>
  </si>
  <si>
    <t>November</t>
  </si>
  <si>
    <t>December</t>
  </si>
  <si>
    <t>January</t>
  </si>
  <si>
    <t>Count of AGE RANGE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</si>
</sst>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7">
    <font>
      <sz val="11"/>
      <color theme="1"/>
      <name val="Aptos Narrow"/>
      <family val="2"/>
      <scheme val="minor"/>
    </font>
    <font>
      <sz val="11"/>
      <color theme="1"/>
      <name val="Aptos Display"/>
      <scheme val="major"/>
    </font>
    <font>
      <b/>
      <sz val="9"/>
      <color theme="1"/>
      <name val="Arial Nova"/>
    </font>
    <font>
      <b/>
      <sz val="9"/>
      <color rgb="FF000000"/>
      <name val="Arial Nova"/>
    </font>
    <font>
      <sz val="9"/>
      <color theme="1"/>
      <name val="Arial Nova"/>
    </font>
    <font>
      <sz val="9"/>
      <color rgb="FF000000"/>
      <name val="Arial Nova"/>
    </font>
    <font>
      <sz val="9"/>
      <color rgb="FF242424"/>
      <name val="Arial Nova"/>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top"/>
    </xf>
    <xf numFmtId="0" fontId="0" fillId="0" borderId="0" xfId="0" pivotButton="1"/>
    <xf numFmtId="0" fontId="1" fillId="0" borderId="0" xfId="0" applyFont="1" applyAlignment="1">
      <alignment vertical="top"/>
    </xf>
    <xf numFmtId="0" fontId="1" fillId="0" borderId="0" xfId="0" applyFont="1" applyAlignment="1">
      <alignment horizontal="left" vertical="top"/>
    </xf>
    <xf numFmtId="0" fontId="1" fillId="0" borderId="0" xfId="0" applyFont="1" applyAlignment="1">
      <alignment vertical="top" wrapText="1"/>
    </xf>
    <xf numFmtId="164" fontId="1" fillId="0" borderId="0" xfId="0" applyNumberFormat="1" applyFont="1" applyAlignment="1">
      <alignment horizontal="left" vertical="top"/>
    </xf>
    <xf numFmtId="0" fontId="2" fillId="0" borderId="0" xfId="0" applyFont="1" applyAlignment="1">
      <alignment horizontal="left" vertical="center" wrapText="1"/>
    </xf>
    <xf numFmtId="164" fontId="2" fillId="0" borderId="0" xfId="0" applyNumberFormat="1" applyFont="1" applyAlignment="1">
      <alignment horizontal="left" vertical="center" wrapText="1"/>
    </xf>
    <xf numFmtId="0" fontId="4" fillId="0" borderId="0" xfId="0" applyFont="1" applyAlignment="1">
      <alignment horizontal="left" vertical="center" wrapText="1"/>
    </xf>
    <xf numFmtId="164" fontId="4" fillId="0" borderId="0" xfId="0" applyNumberFormat="1" applyFont="1" applyAlignment="1">
      <alignment horizontal="left" vertical="center" wrapText="1"/>
    </xf>
    <xf numFmtId="22" fontId="4" fillId="0" borderId="0" xfId="0" applyNumberFormat="1" applyFont="1" applyAlignment="1">
      <alignment horizontal="lef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4" fillId="0" borderId="0" xfId="0" quotePrefix="1" applyFont="1"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3.xml"/><Relationship Id="rId4" Type="http://schemas.openxmlformats.org/officeDocument/2006/relationships/pivotCacheDefinition" Target="pivotCache/pivotCacheDefinition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[Contact Requests (Oct-Mar).xlsx]Exploratory 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Analysis'!$B$2</c:f>
              <c:strCache>
                <c:ptCount val="1"/>
                <c:pt idx="0">
                  <c:v>Total</c:v>
                </c:pt>
              </c:strCache>
            </c:strRef>
          </c:tx>
          <c:spPr>
            <a:solidFill>
              <a:schemeClr val="accent1"/>
            </a:solidFill>
            <a:ln w="19050">
              <a:solidFill>
                <a:schemeClr val="lt1"/>
              </a:solidFill>
            </a:ln>
            <a:effectLst/>
          </c:spPr>
          <c:invertIfNegative val="0"/>
          <c:cat>
            <c:strRef>
              <c:f>'Exploratory Analysis'!$A$3:$A$16</c:f>
              <c:strCache>
                <c:ptCount val="13"/>
                <c:pt idx="0">
                  <c:v>Caregiver Support</c:v>
                </c:pt>
                <c:pt idx="1">
                  <c:v>Donations and Giving to The Senior Source</c:v>
                </c:pt>
                <c:pt idx="2">
                  <c:v>Employment Services</c:v>
                </c:pt>
                <c:pt idx="3">
                  <c:v>Financial Security</c:v>
                </c:pt>
                <c:pt idx="4">
                  <c:v>Guardianship Protection</c:v>
                </c:pt>
                <c:pt idx="5">
                  <c:v>In-Home Companions</c:v>
                </c:pt>
                <c:pt idx="6">
                  <c:v>Media Inquiries</c:v>
                </c:pt>
                <c:pt idx="7">
                  <c:v>Nursing Home/Assisted Living Facility Issues and Ombudsman</c:v>
                </c:pt>
                <c:pt idx="8">
                  <c:v>Public Policy-Seniors</c:v>
                </c:pt>
                <c:pt idx="9">
                  <c:v>Request a Presentation</c:v>
                </c:pt>
                <c:pt idx="10">
                  <c:v>Request a Speaker</c:v>
                </c:pt>
                <c:pt idx="11">
                  <c:v>Utilities Assistance</c:v>
                </c:pt>
                <c:pt idx="12">
                  <c:v>Volunteer Opportunities</c:v>
                </c:pt>
              </c:strCache>
            </c:strRef>
          </c:cat>
          <c:val>
            <c:numRef>
              <c:f>'Exploratory Analysis'!$B$3:$B$16</c:f>
              <c:numCache>
                <c:formatCode>General</c:formatCode>
                <c:ptCount val="13"/>
                <c:pt idx="0">
                  <c:v>47</c:v>
                </c:pt>
                <c:pt idx="1">
                  <c:v>7</c:v>
                </c:pt>
                <c:pt idx="2">
                  <c:v>24</c:v>
                </c:pt>
                <c:pt idx="3">
                  <c:v>43</c:v>
                </c:pt>
                <c:pt idx="4">
                  <c:v>10</c:v>
                </c:pt>
                <c:pt idx="5">
                  <c:v>16</c:v>
                </c:pt>
                <c:pt idx="6">
                  <c:v>9</c:v>
                </c:pt>
                <c:pt idx="7">
                  <c:v>20</c:v>
                </c:pt>
                <c:pt idx="8">
                  <c:v>8</c:v>
                </c:pt>
                <c:pt idx="9">
                  <c:v>9</c:v>
                </c:pt>
                <c:pt idx="10">
                  <c:v>6</c:v>
                </c:pt>
                <c:pt idx="11">
                  <c:v>46</c:v>
                </c:pt>
                <c:pt idx="12">
                  <c:v>18</c:v>
                </c:pt>
              </c:numCache>
            </c:numRef>
          </c:val>
          <c:extLst>
            <c:ext xmlns:c16="http://schemas.microsoft.com/office/drawing/2014/chart" uri="{C3380CC4-5D6E-409C-BE32-E72D297353CC}">
              <c16:uniqueId val="{00000004-47E9-4352-AB3A-A4E80CF7F650}"/>
            </c:ext>
          </c:extLst>
        </c:ser>
        <c:dLbls>
          <c:showLegendKey val="0"/>
          <c:showVal val="0"/>
          <c:showCatName val="0"/>
          <c:showSerName val="0"/>
          <c:showPercent val="0"/>
          <c:showBubbleSize val="0"/>
        </c:dLbls>
        <c:gapWidth val="150"/>
        <c:axId val="1073716231"/>
        <c:axId val="1073735175"/>
      </c:barChart>
      <c:catAx>
        <c:axId val="10737162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735175"/>
        <c:crosses val="autoZero"/>
        <c:auto val="1"/>
        <c:lblAlgn val="ctr"/>
        <c:lblOffset val="100"/>
        <c:noMultiLvlLbl val="0"/>
      </c:catAx>
      <c:valAx>
        <c:axId val="1073735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7162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[Contact Requests (Oct-Mar).xlsx]Exploratory Analysis!PivotTable2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Analysis'!$B$20</c:f>
              <c:strCache>
                <c:ptCount val="1"/>
                <c:pt idx="0">
                  <c:v>Total</c:v>
                </c:pt>
              </c:strCache>
            </c:strRef>
          </c:tx>
          <c:spPr>
            <a:solidFill>
              <a:schemeClr val="accent1"/>
            </a:solidFill>
            <a:ln>
              <a:noFill/>
            </a:ln>
            <a:effectLst/>
          </c:spPr>
          <c:invertIfNegative val="0"/>
          <c:cat>
            <c:strRef>
              <c:f>'Exploratory Analysis'!$A$21:$A$30</c:f>
              <c:strCache>
                <c:ptCount val="9"/>
                <c:pt idx="0">
                  <c:v>Attended an Event</c:v>
                </c:pt>
                <c:pt idx="1">
                  <c:v>Direct Mail</c:v>
                </c:pt>
                <c:pt idx="2">
                  <c:v>Drive by facility/signs</c:v>
                </c:pt>
                <c:pt idx="3">
                  <c:v>E-News/E-Mail</c:v>
                </c:pt>
                <c:pt idx="4">
                  <c:v>Google/Internet Search</c:v>
                </c:pt>
                <c:pt idx="5">
                  <c:v>In Service Industry</c:v>
                </c:pt>
                <c:pt idx="6">
                  <c:v>Referred</c:v>
                </c:pt>
                <c:pt idx="7">
                  <c:v>Social Media</c:v>
                </c:pt>
                <c:pt idx="8">
                  <c:v>Unknown</c:v>
                </c:pt>
              </c:strCache>
            </c:strRef>
          </c:cat>
          <c:val>
            <c:numRef>
              <c:f>'Exploratory Analysis'!$B$21:$B$30</c:f>
              <c:numCache>
                <c:formatCode>General</c:formatCode>
                <c:ptCount val="9"/>
                <c:pt idx="0">
                  <c:v>16</c:v>
                </c:pt>
                <c:pt idx="1">
                  <c:v>3</c:v>
                </c:pt>
                <c:pt idx="2">
                  <c:v>6</c:v>
                </c:pt>
                <c:pt idx="3">
                  <c:v>14</c:v>
                </c:pt>
                <c:pt idx="4">
                  <c:v>74</c:v>
                </c:pt>
                <c:pt idx="5">
                  <c:v>8</c:v>
                </c:pt>
                <c:pt idx="6">
                  <c:v>96</c:v>
                </c:pt>
                <c:pt idx="7">
                  <c:v>45</c:v>
                </c:pt>
                <c:pt idx="8">
                  <c:v>1</c:v>
                </c:pt>
              </c:numCache>
            </c:numRef>
          </c:val>
          <c:extLst>
            <c:ext xmlns:c16="http://schemas.microsoft.com/office/drawing/2014/chart" uri="{C3380CC4-5D6E-409C-BE32-E72D297353CC}">
              <c16:uniqueId val="{00000004-665A-4F7E-9876-D404E5397521}"/>
            </c:ext>
          </c:extLst>
        </c:ser>
        <c:dLbls>
          <c:showLegendKey val="0"/>
          <c:showVal val="0"/>
          <c:showCatName val="0"/>
          <c:showSerName val="0"/>
          <c:showPercent val="0"/>
          <c:showBubbleSize val="0"/>
        </c:dLbls>
        <c:gapWidth val="219"/>
        <c:overlap val="-27"/>
        <c:axId val="185883144"/>
        <c:axId val="429469704"/>
      </c:barChart>
      <c:catAx>
        <c:axId val="185883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469704"/>
        <c:crosses val="autoZero"/>
        <c:auto val="1"/>
        <c:lblAlgn val="ctr"/>
        <c:lblOffset val="100"/>
        <c:noMultiLvlLbl val="0"/>
      </c:catAx>
      <c:valAx>
        <c:axId val="429469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883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[Contact Requests (Oct-Mar).xlsx]Exploratory Analysis!PivotTable3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Analysis'!$B$36:$B$37</c:f>
              <c:strCache>
                <c:ptCount val="1"/>
                <c:pt idx="0">
                  <c:v>October</c:v>
                </c:pt>
              </c:strCache>
            </c:strRef>
          </c:tx>
          <c:spPr>
            <a:solidFill>
              <a:schemeClr val="accent1"/>
            </a:solidFill>
            <a:ln>
              <a:noFill/>
            </a:ln>
            <a:effectLst/>
          </c:spPr>
          <c:invertIfNegative val="0"/>
          <c:cat>
            <c:strRef>
              <c:f>'Exploratory Analysis'!$A$38:$A$51</c:f>
              <c:strCache>
                <c:ptCount val="13"/>
                <c:pt idx="0">
                  <c:v>Caregiver Support</c:v>
                </c:pt>
                <c:pt idx="1">
                  <c:v>Donations and Giving to The Senior Source</c:v>
                </c:pt>
                <c:pt idx="2">
                  <c:v>Employment Services</c:v>
                </c:pt>
                <c:pt idx="3">
                  <c:v>Financial Security</c:v>
                </c:pt>
                <c:pt idx="4">
                  <c:v>Guardianship Protection</c:v>
                </c:pt>
                <c:pt idx="5">
                  <c:v>In-Home Companions</c:v>
                </c:pt>
                <c:pt idx="6">
                  <c:v>Media Inquiries</c:v>
                </c:pt>
                <c:pt idx="7">
                  <c:v>Nursing Home/Assisted Living Facility Issues and Ombudsman</c:v>
                </c:pt>
                <c:pt idx="8">
                  <c:v>Public Policy-Seniors</c:v>
                </c:pt>
                <c:pt idx="9">
                  <c:v>Request a Presentation</c:v>
                </c:pt>
                <c:pt idx="10">
                  <c:v>Request a Speaker</c:v>
                </c:pt>
                <c:pt idx="11">
                  <c:v>Utilities Assistance</c:v>
                </c:pt>
                <c:pt idx="12">
                  <c:v>Volunteer Opportunities</c:v>
                </c:pt>
              </c:strCache>
            </c:strRef>
          </c:cat>
          <c:val>
            <c:numRef>
              <c:f>'Exploratory Analysis'!$B$38:$B$51</c:f>
              <c:numCache>
                <c:formatCode>General</c:formatCode>
                <c:ptCount val="13"/>
                <c:pt idx="0">
                  <c:v>9</c:v>
                </c:pt>
                <c:pt idx="1">
                  <c:v>1</c:v>
                </c:pt>
                <c:pt idx="2">
                  <c:v>6</c:v>
                </c:pt>
                <c:pt idx="3">
                  <c:v>11</c:v>
                </c:pt>
                <c:pt idx="4">
                  <c:v>3</c:v>
                </c:pt>
                <c:pt idx="5">
                  <c:v>6</c:v>
                </c:pt>
                <c:pt idx="6">
                  <c:v>1</c:v>
                </c:pt>
                <c:pt idx="7">
                  <c:v>3</c:v>
                </c:pt>
                <c:pt idx="8">
                  <c:v>2</c:v>
                </c:pt>
                <c:pt idx="9">
                  <c:v>1</c:v>
                </c:pt>
                <c:pt idx="10">
                  <c:v>1</c:v>
                </c:pt>
                <c:pt idx="11">
                  <c:v>7</c:v>
                </c:pt>
                <c:pt idx="12">
                  <c:v>3</c:v>
                </c:pt>
              </c:numCache>
            </c:numRef>
          </c:val>
          <c:extLst>
            <c:ext xmlns:c16="http://schemas.microsoft.com/office/drawing/2014/chart" uri="{C3380CC4-5D6E-409C-BE32-E72D297353CC}">
              <c16:uniqueId val="{00000000-22DD-462A-8243-2C83CC2B98A1}"/>
            </c:ext>
          </c:extLst>
        </c:ser>
        <c:ser>
          <c:idx val="1"/>
          <c:order val="1"/>
          <c:tx>
            <c:strRef>
              <c:f>'Exploratory Analysis'!$C$36:$C$37</c:f>
              <c:strCache>
                <c:ptCount val="1"/>
                <c:pt idx="0">
                  <c:v>November</c:v>
                </c:pt>
              </c:strCache>
            </c:strRef>
          </c:tx>
          <c:spPr>
            <a:solidFill>
              <a:schemeClr val="accent2"/>
            </a:solidFill>
            <a:ln>
              <a:noFill/>
            </a:ln>
            <a:effectLst/>
          </c:spPr>
          <c:invertIfNegative val="0"/>
          <c:cat>
            <c:strRef>
              <c:f>'Exploratory Analysis'!$A$38:$A$51</c:f>
              <c:strCache>
                <c:ptCount val="13"/>
                <c:pt idx="0">
                  <c:v>Caregiver Support</c:v>
                </c:pt>
                <c:pt idx="1">
                  <c:v>Donations and Giving to The Senior Source</c:v>
                </c:pt>
                <c:pt idx="2">
                  <c:v>Employment Services</c:v>
                </c:pt>
                <c:pt idx="3">
                  <c:v>Financial Security</c:v>
                </c:pt>
                <c:pt idx="4">
                  <c:v>Guardianship Protection</c:v>
                </c:pt>
                <c:pt idx="5">
                  <c:v>In-Home Companions</c:v>
                </c:pt>
                <c:pt idx="6">
                  <c:v>Media Inquiries</c:v>
                </c:pt>
                <c:pt idx="7">
                  <c:v>Nursing Home/Assisted Living Facility Issues and Ombudsman</c:v>
                </c:pt>
                <c:pt idx="8">
                  <c:v>Public Policy-Seniors</c:v>
                </c:pt>
                <c:pt idx="9">
                  <c:v>Request a Presentation</c:v>
                </c:pt>
                <c:pt idx="10">
                  <c:v>Request a Speaker</c:v>
                </c:pt>
                <c:pt idx="11">
                  <c:v>Utilities Assistance</c:v>
                </c:pt>
                <c:pt idx="12">
                  <c:v>Volunteer Opportunities</c:v>
                </c:pt>
              </c:strCache>
            </c:strRef>
          </c:cat>
          <c:val>
            <c:numRef>
              <c:f>'Exploratory Analysis'!$C$38:$C$51</c:f>
              <c:numCache>
                <c:formatCode>General</c:formatCode>
                <c:ptCount val="13"/>
                <c:pt idx="0">
                  <c:v>7</c:v>
                </c:pt>
                <c:pt idx="1">
                  <c:v>1</c:v>
                </c:pt>
                <c:pt idx="2">
                  <c:v>9</c:v>
                </c:pt>
                <c:pt idx="3">
                  <c:v>10</c:v>
                </c:pt>
                <c:pt idx="4">
                  <c:v>3</c:v>
                </c:pt>
                <c:pt idx="5">
                  <c:v>4</c:v>
                </c:pt>
                <c:pt idx="6">
                  <c:v>1</c:v>
                </c:pt>
                <c:pt idx="7">
                  <c:v>2</c:v>
                </c:pt>
                <c:pt idx="8">
                  <c:v>1</c:v>
                </c:pt>
                <c:pt idx="9">
                  <c:v>2</c:v>
                </c:pt>
                <c:pt idx="10">
                  <c:v>2</c:v>
                </c:pt>
                <c:pt idx="11">
                  <c:v>10</c:v>
                </c:pt>
                <c:pt idx="12">
                  <c:v>4</c:v>
                </c:pt>
              </c:numCache>
            </c:numRef>
          </c:val>
          <c:extLst>
            <c:ext xmlns:c16="http://schemas.microsoft.com/office/drawing/2014/chart" uri="{C3380CC4-5D6E-409C-BE32-E72D297353CC}">
              <c16:uniqueId val="{00000001-22DD-462A-8243-2C83CC2B98A1}"/>
            </c:ext>
          </c:extLst>
        </c:ser>
        <c:ser>
          <c:idx val="2"/>
          <c:order val="2"/>
          <c:tx>
            <c:strRef>
              <c:f>'Exploratory Analysis'!$D$36:$D$37</c:f>
              <c:strCache>
                <c:ptCount val="1"/>
                <c:pt idx="0">
                  <c:v>December</c:v>
                </c:pt>
              </c:strCache>
            </c:strRef>
          </c:tx>
          <c:spPr>
            <a:solidFill>
              <a:schemeClr val="accent3"/>
            </a:solidFill>
            <a:ln>
              <a:noFill/>
            </a:ln>
            <a:effectLst/>
          </c:spPr>
          <c:invertIfNegative val="0"/>
          <c:cat>
            <c:strRef>
              <c:f>'Exploratory Analysis'!$A$38:$A$51</c:f>
              <c:strCache>
                <c:ptCount val="13"/>
                <c:pt idx="0">
                  <c:v>Caregiver Support</c:v>
                </c:pt>
                <c:pt idx="1">
                  <c:v>Donations and Giving to The Senior Source</c:v>
                </c:pt>
                <c:pt idx="2">
                  <c:v>Employment Services</c:v>
                </c:pt>
                <c:pt idx="3">
                  <c:v>Financial Security</c:v>
                </c:pt>
                <c:pt idx="4">
                  <c:v>Guardianship Protection</c:v>
                </c:pt>
                <c:pt idx="5">
                  <c:v>In-Home Companions</c:v>
                </c:pt>
                <c:pt idx="6">
                  <c:v>Media Inquiries</c:v>
                </c:pt>
                <c:pt idx="7">
                  <c:v>Nursing Home/Assisted Living Facility Issues and Ombudsman</c:v>
                </c:pt>
                <c:pt idx="8">
                  <c:v>Public Policy-Seniors</c:v>
                </c:pt>
                <c:pt idx="9">
                  <c:v>Request a Presentation</c:v>
                </c:pt>
                <c:pt idx="10">
                  <c:v>Request a Speaker</c:v>
                </c:pt>
                <c:pt idx="11">
                  <c:v>Utilities Assistance</c:v>
                </c:pt>
                <c:pt idx="12">
                  <c:v>Volunteer Opportunities</c:v>
                </c:pt>
              </c:strCache>
            </c:strRef>
          </c:cat>
          <c:val>
            <c:numRef>
              <c:f>'Exploratory Analysis'!$D$38:$D$51</c:f>
              <c:numCache>
                <c:formatCode>General</c:formatCode>
                <c:ptCount val="13"/>
                <c:pt idx="0">
                  <c:v>10</c:v>
                </c:pt>
                <c:pt idx="1">
                  <c:v>1</c:v>
                </c:pt>
                <c:pt idx="2">
                  <c:v>1</c:v>
                </c:pt>
                <c:pt idx="3">
                  <c:v>12</c:v>
                </c:pt>
                <c:pt idx="4">
                  <c:v>1</c:v>
                </c:pt>
                <c:pt idx="5">
                  <c:v>1</c:v>
                </c:pt>
                <c:pt idx="6">
                  <c:v>2</c:v>
                </c:pt>
                <c:pt idx="7">
                  <c:v>7</c:v>
                </c:pt>
                <c:pt idx="8">
                  <c:v>2</c:v>
                </c:pt>
                <c:pt idx="9">
                  <c:v>3</c:v>
                </c:pt>
                <c:pt idx="10">
                  <c:v>2</c:v>
                </c:pt>
                <c:pt idx="11">
                  <c:v>8</c:v>
                </c:pt>
                <c:pt idx="12">
                  <c:v>4</c:v>
                </c:pt>
              </c:numCache>
            </c:numRef>
          </c:val>
          <c:extLst>
            <c:ext xmlns:c16="http://schemas.microsoft.com/office/drawing/2014/chart" uri="{C3380CC4-5D6E-409C-BE32-E72D297353CC}">
              <c16:uniqueId val="{00000002-22DD-462A-8243-2C83CC2B98A1}"/>
            </c:ext>
          </c:extLst>
        </c:ser>
        <c:ser>
          <c:idx val="3"/>
          <c:order val="3"/>
          <c:tx>
            <c:strRef>
              <c:f>'Exploratory Analysis'!$E$36:$E$37</c:f>
              <c:strCache>
                <c:ptCount val="1"/>
                <c:pt idx="0">
                  <c:v>January</c:v>
                </c:pt>
              </c:strCache>
            </c:strRef>
          </c:tx>
          <c:spPr>
            <a:solidFill>
              <a:schemeClr val="accent4"/>
            </a:solidFill>
            <a:ln>
              <a:noFill/>
            </a:ln>
            <a:effectLst/>
          </c:spPr>
          <c:invertIfNegative val="0"/>
          <c:cat>
            <c:strRef>
              <c:f>'Exploratory Analysis'!$A$38:$A$51</c:f>
              <c:strCache>
                <c:ptCount val="13"/>
                <c:pt idx="0">
                  <c:v>Caregiver Support</c:v>
                </c:pt>
                <c:pt idx="1">
                  <c:v>Donations and Giving to The Senior Source</c:v>
                </c:pt>
                <c:pt idx="2">
                  <c:v>Employment Services</c:v>
                </c:pt>
                <c:pt idx="3">
                  <c:v>Financial Security</c:v>
                </c:pt>
                <c:pt idx="4">
                  <c:v>Guardianship Protection</c:v>
                </c:pt>
                <c:pt idx="5">
                  <c:v>In-Home Companions</c:v>
                </c:pt>
                <c:pt idx="6">
                  <c:v>Media Inquiries</c:v>
                </c:pt>
                <c:pt idx="7">
                  <c:v>Nursing Home/Assisted Living Facility Issues and Ombudsman</c:v>
                </c:pt>
                <c:pt idx="8">
                  <c:v>Public Policy-Seniors</c:v>
                </c:pt>
                <c:pt idx="9">
                  <c:v>Request a Presentation</c:v>
                </c:pt>
                <c:pt idx="10">
                  <c:v>Request a Speaker</c:v>
                </c:pt>
                <c:pt idx="11">
                  <c:v>Utilities Assistance</c:v>
                </c:pt>
                <c:pt idx="12">
                  <c:v>Volunteer Opportunities</c:v>
                </c:pt>
              </c:strCache>
            </c:strRef>
          </c:cat>
          <c:val>
            <c:numRef>
              <c:f>'Exploratory Analysis'!$E$38:$E$51</c:f>
              <c:numCache>
                <c:formatCode>General</c:formatCode>
                <c:ptCount val="13"/>
                <c:pt idx="0">
                  <c:v>21</c:v>
                </c:pt>
                <c:pt idx="1">
                  <c:v>4</c:v>
                </c:pt>
                <c:pt idx="2">
                  <c:v>8</c:v>
                </c:pt>
                <c:pt idx="3">
                  <c:v>10</c:v>
                </c:pt>
                <c:pt idx="4">
                  <c:v>3</c:v>
                </c:pt>
                <c:pt idx="5">
                  <c:v>5</c:v>
                </c:pt>
                <c:pt idx="6">
                  <c:v>5</c:v>
                </c:pt>
                <c:pt idx="7">
                  <c:v>8</c:v>
                </c:pt>
                <c:pt idx="8">
                  <c:v>3</c:v>
                </c:pt>
                <c:pt idx="9">
                  <c:v>3</c:v>
                </c:pt>
                <c:pt idx="10">
                  <c:v>1</c:v>
                </c:pt>
                <c:pt idx="11">
                  <c:v>21</c:v>
                </c:pt>
                <c:pt idx="12">
                  <c:v>7</c:v>
                </c:pt>
              </c:numCache>
            </c:numRef>
          </c:val>
          <c:extLst>
            <c:ext xmlns:c16="http://schemas.microsoft.com/office/drawing/2014/chart" uri="{C3380CC4-5D6E-409C-BE32-E72D297353CC}">
              <c16:uniqueId val="{00000003-22DD-462A-8243-2C83CC2B98A1}"/>
            </c:ext>
          </c:extLst>
        </c:ser>
        <c:dLbls>
          <c:showLegendKey val="0"/>
          <c:showVal val="0"/>
          <c:showCatName val="0"/>
          <c:showSerName val="0"/>
          <c:showPercent val="0"/>
          <c:showBubbleSize val="0"/>
        </c:dLbls>
        <c:gapWidth val="150"/>
        <c:axId val="1840852488"/>
        <c:axId val="2030855176"/>
      </c:barChart>
      <c:catAx>
        <c:axId val="1840852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855176"/>
        <c:crosses val="autoZero"/>
        <c:auto val="1"/>
        <c:lblAlgn val="ctr"/>
        <c:lblOffset val="100"/>
        <c:noMultiLvlLbl val="0"/>
      </c:catAx>
      <c:valAx>
        <c:axId val="2030855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08524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[Contact Requests (Oct-Mar).xlsx]Exploratory Analysis!PivotTable4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'Exploratory Analysis'!$B$55:$B$56</c:f>
              <c:strCache>
                <c:ptCount val="1"/>
                <c:pt idx="0">
                  <c:v>70-80</c:v>
                </c:pt>
              </c:strCache>
            </c:strRef>
          </c:tx>
          <c:spPr>
            <a:solidFill>
              <a:schemeClr val="accent1"/>
            </a:solidFill>
            <a:ln>
              <a:noFill/>
            </a:ln>
            <a:effectLst/>
          </c:spPr>
          <c:invertIfNegative val="0"/>
          <c:cat>
            <c:strRef>
              <c:f>'Exploratory Analysis'!$A$57:$A$66</c:f>
              <c:strCache>
                <c:ptCount val="9"/>
                <c:pt idx="0">
                  <c:v>Attended an Event</c:v>
                </c:pt>
                <c:pt idx="1">
                  <c:v>Direct Mail</c:v>
                </c:pt>
                <c:pt idx="2">
                  <c:v>Drive by facility/signs</c:v>
                </c:pt>
                <c:pt idx="3">
                  <c:v>E-News/E-Mail</c:v>
                </c:pt>
                <c:pt idx="4">
                  <c:v>Google/Internet Search</c:v>
                </c:pt>
                <c:pt idx="5">
                  <c:v>In Service Industry</c:v>
                </c:pt>
                <c:pt idx="6">
                  <c:v>Referred</c:v>
                </c:pt>
                <c:pt idx="7">
                  <c:v>Social Media</c:v>
                </c:pt>
                <c:pt idx="8">
                  <c:v>Unknown</c:v>
                </c:pt>
              </c:strCache>
            </c:strRef>
          </c:cat>
          <c:val>
            <c:numRef>
              <c:f>'Exploratory Analysis'!$B$57:$B$66</c:f>
              <c:numCache>
                <c:formatCode>General</c:formatCode>
                <c:ptCount val="9"/>
                <c:pt idx="0">
                  <c:v>3</c:v>
                </c:pt>
                <c:pt idx="1">
                  <c:v>1</c:v>
                </c:pt>
                <c:pt idx="2">
                  <c:v>2</c:v>
                </c:pt>
                <c:pt idx="3">
                  <c:v>5</c:v>
                </c:pt>
                <c:pt idx="4">
                  <c:v>16</c:v>
                </c:pt>
                <c:pt idx="5">
                  <c:v>3</c:v>
                </c:pt>
                <c:pt idx="6">
                  <c:v>31</c:v>
                </c:pt>
                <c:pt idx="7">
                  <c:v>9</c:v>
                </c:pt>
              </c:numCache>
            </c:numRef>
          </c:val>
          <c:extLst>
            <c:ext xmlns:c16="http://schemas.microsoft.com/office/drawing/2014/chart" uri="{C3380CC4-5D6E-409C-BE32-E72D297353CC}">
              <c16:uniqueId val="{00000004-E6ED-4D6C-B401-C7111A383237}"/>
            </c:ext>
          </c:extLst>
        </c:ser>
        <c:ser>
          <c:idx val="1"/>
          <c:order val="1"/>
          <c:tx>
            <c:strRef>
              <c:f>'Exploratory Analysis'!$C$55:$C$56</c:f>
              <c:strCache>
                <c:ptCount val="1"/>
                <c:pt idx="0">
                  <c:v>65-70</c:v>
                </c:pt>
              </c:strCache>
            </c:strRef>
          </c:tx>
          <c:spPr>
            <a:solidFill>
              <a:schemeClr val="accent2"/>
            </a:solidFill>
            <a:ln>
              <a:noFill/>
            </a:ln>
            <a:effectLst/>
          </c:spPr>
          <c:invertIfNegative val="0"/>
          <c:cat>
            <c:strRef>
              <c:f>'Exploratory Analysis'!$A$57:$A$66</c:f>
              <c:strCache>
                <c:ptCount val="9"/>
                <c:pt idx="0">
                  <c:v>Attended an Event</c:v>
                </c:pt>
                <c:pt idx="1">
                  <c:v>Direct Mail</c:v>
                </c:pt>
                <c:pt idx="2">
                  <c:v>Drive by facility/signs</c:v>
                </c:pt>
                <c:pt idx="3">
                  <c:v>E-News/E-Mail</c:v>
                </c:pt>
                <c:pt idx="4">
                  <c:v>Google/Internet Search</c:v>
                </c:pt>
                <c:pt idx="5">
                  <c:v>In Service Industry</c:v>
                </c:pt>
                <c:pt idx="6">
                  <c:v>Referred</c:v>
                </c:pt>
                <c:pt idx="7">
                  <c:v>Social Media</c:v>
                </c:pt>
                <c:pt idx="8">
                  <c:v>Unknown</c:v>
                </c:pt>
              </c:strCache>
            </c:strRef>
          </c:cat>
          <c:val>
            <c:numRef>
              <c:f>'Exploratory Analysis'!$C$57:$C$66</c:f>
              <c:numCache>
                <c:formatCode>General</c:formatCode>
                <c:ptCount val="9"/>
                <c:pt idx="0">
                  <c:v>7</c:v>
                </c:pt>
                <c:pt idx="2">
                  <c:v>1</c:v>
                </c:pt>
                <c:pt idx="3">
                  <c:v>1</c:v>
                </c:pt>
                <c:pt idx="4">
                  <c:v>19</c:v>
                </c:pt>
                <c:pt idx="5">
                  <c:v>2</c:v>
                </c:pt>
                <c:pt idx="6">
                  <c:v>21</c:v>
                </c:pt>
                <c:pt idx="7">
                  <c:v>7</c:v>
                </c:pt>
              </c:numCache>
            </c:numRef>
          </c:val>
          <c:extLst>
            <c:ext xmlns:c16="http://schemas.microsoft.com/office/drawing/2014/chart" uri="{C3380CC4-5D6E-409C-BE32-E72D297353CC}">
              <c16:uniqueId val="{00000006-E6ED-4D6C-B401-C7111A383237}"/>
            </c:ext>
          </c:extLst>
        </c:ser>
        <c:ser>
          <c:idx val="2"/>
          <c:order val="2"/>
          <c:tx>
            <c:strRef>
              <c:f>'Exploratory Analysis'!$D$55:$D$56</c:f>
              <c:strCache>
                <c:ptCount val="1"/>
                <c:pt idx="0">
                  <c:v>55-65</c:v>
                </c:pt>
              </c:strCache>
            </c:strRef>
          </c:tx>
          <c:spPr>
            <a:solidFill>
              <a:schemeClr val="accent3"/>
            </a:solidFill>
            <a:ln>
              <a:noFill/>
            </a:ln>
            <a:effectLst/>
          </c:spPr>
          <c:invertIfNegative val="0"/>
          <c:cat>
            <c:strRef>
              <c:f>'Exploratory Analysis'!$A$57:$A$66</c:f>
              <c:strCache>
                <c:ptCount val="9"/>
                <c:pt idx="0">
                  <c:v>Attended an Event</c:v>
                </c:pt>
                <c:pt idx="1">
                  <c:v>Direct Mail</c:v>
                </c:pt>
                <c:pt idx="2">
                  <c:v>Drive by facility/signs</c:v>
                </c:pt>
                <c:pt idx="3">
                  <c:v>E-News/E-Mail</c:v>
                </c:pt>
                <c:pt idx="4">
                  <c:v>Google/Internet Search</c:v>
                </c:pt>
                <c:pt idx="5">
                  <c:v>In Service Industry</c:v>
                </c:pt>
                <c:pt idx="6">
                  <c:v>Referred</c:v>
                </c:pt>
                <c:pt idx="7">
                  <c:v>Social Media</c:v>
                </c:pt>
                <c:pt idx="8">
                  <c:v>Unknown</c:v>
                </c:pt>
              </c:strCache>
            </c:strRef>
          </c:cat>
          <c:val>
            <c:numRef>
              <c:f>'Exploratory Analysis'!$D$57:$D$66</c:f>
              <c:numCache>
                <c:formatCode>General</c:formatCode>
                <c:ptCount val="9"/>
                <c:pt idx="0">
                  <c:v>4</c:v>
                </c:pt>
                <c:pt idx="3">
                  <c:v>3</c:v>
                </c:pt>
                <c:pt idx="4">
                  <c:v>14</c:v>
                </c:pt>
                <c:pt idx="5">
                  <c:v>1</c:v>
                </c:pt>
                <c:pt idx="6">
                  <c:v>16</c:v>
                </c:pt>
                <c:pt idx="7">
                  <c:v>6</c:v>
                </c:pt>
              </c:numCache>
            </c:numRef>
          </c:val>
          <c:extLst>
            <c:ext xmlns:c16="http://schemas.microsoft.com/office/drawing/2014/chart" uri="{C3380CC4-5D6E-409C-BE32-E72D297353CC}">
              <c16:uniqueId val="{00000008-E6ED-4D6C-B401-C7111A383237}"/>
            </c:ext>
          </c:extLst>
        </c:ser>
        <c:ser>
          <c:idx val="3"/>
          <c:order val="3"/>
          <c:tx>
            <c:strRef>
              <c:f>'Exploratory Analysis'!$E$55:$E$56</c:f>
              <c:strCache>
                <c:ptCount val="1"/>
                <c:pt idx="0">
                  <c:v>80+</c:v>
                </c:pt>
              </c:strCache>
            </c:strRef>
          </c:tx>
          <c:spPr>
            <a:solidFill>
              <a:schemeClr val="accent4"/>
            </a:solidFill>
            <a:ln>
              <a:noFill/>
            </a:ln>
            <a:effectLst/>
          </c:spPr>
          <c:invertIfNegative val="0"/>
          <c:cat>
            <c:strRef>
              <c:f>'Exploratory Analysis'!$A$57:$A$66</c:f>
              <c:strCache>
                <c:ptCount val="9"/>
                <c:pt idx="0">
                  <c:v>Attended an Event</c:v>
                </c:pt>
                <c:pt idx="1">
                  <c:v>Direct Mail</c:v>
                </c:pt>
                <c:pt idx="2">
                  <c:v>Drive by facility/signs</c:v>
                </c:pt>
                <c:pt idx="3">
                  <c:v>E-News/E-Mail</c:v>
                </c:pt>
                <c:pt idx="4">
                  <c:v>Google/Internet Search</c:v>
                </c:pt>
                <c:pt idx="5">
                  <c:v>In Service Industry</c:v>
                </c:pt>
                <c:pt idx="6">
                  <c:v>Referred</c:v>
                </c:pt>
                <c:pt idx="7">
                  <c:v>Social Media</c:v>
                </c:pt>
                <c:pt idx="8">
                  <c:v>Unknown</c:v>
                </c:pt>
              </c:strCache>
            </c:strRef>
          </c:cat>
          <c:val>
            <c:numRef>
              <c:f>'Exploratory Analysis'!$E$57:$E$66</c:f>
              <c:numCache>
                <c:formatCode>General</c:formatCode>
                <c:ptCount val="9"/>
                <c:pt idx="1">
                  <c:v>1</c:v>
                </c:pt>
                <c:pt idx="2">
                  <c:v>1</c:v>
                </c:pt>
                <c:pt idx="3">
                  <c:v>1</c:v>
                </c:pt>
                <c:pt idx="4">
                  <c:v>7</c:v>
                </c:pt>
                <c:pt idx="5">
                  <c:v>2</c:v>
                </c:pt>
                <c:pt idx="6">
                  <c:v>19</c:v>
                </c:pt>
                <c:pt idx="7">
                  <c:v>6</c:v>
                </c:pt>
              </c:numCache>
            </c:numRef>
          </c:val>
          <c:extLst>
            <c:ext xmlns:c16="http://schemas.microsoft.com/office/drawing/2014/chart" uri="{C3380CC4-5D6E-409C-BE32-E72D297353CC}">
              <c16:uniqueId val="{0000000A-E6ED-4D6C-B401-C7111A383237}"/>
            </c:ext>
          </c:extLst>
        </c:ser>
        <c:ser>
          <c:idx val="4"/>
          <c:order val="4"/>
          <c:tx>
            <c:strRef>
              <c:f>'Exploratory Analysis'!$F$55:$F$56</c:f>
              <c:strCache>
                <c:ptCount val="1"/>
                <c:pt idx="0">
                  <c:v>21-45</c:v>
                </c:pt>
              </c:strCache>
            </c:strRef>
          </c:tx>
          <c:spPr>
            <a:solidFill>
              <a:schemeClr val="accent5"/>
            </a:solidFill>
            <a:ln>
              <a:noFill/>
            </a:ln>
            <a:effectLst/>
          </c:spPr>
          <c:invertIfNegative val="0"/>
          <c:cat>
            <c:strRef>
              <c:f>'Exploratory Analysis'!$A$57:$A$66</c:f>
              <c:strCache>
                <c:ptCount val="9"/>
                <c:pt idx="0">
                  <c:v>Attended an Event</c:v>
                </c:pt>
                <c:pt idx="1">
                  <c:v>Direct Mail</c:v>
                </c:pt>
                <c:pt idx="2">
                  <c:v>Drive by facility/signs</c:v>
                </c:pt>
                <c:pt idx="3">
                  <c:v>E-News/E-Mail</c:v>
                </c:pt>
                <c:pt idx="4">
                  <c:v>Google/Internet Search</c:v>
                </c:pt>
                <c:pt idx="5">
                  <c:v>In Service Industry</c:v>
                </c:pt>
                <c:pt idx="6">
                  <c:v>Referred</c:v>
                </c:pt>
                <c:pt idx="7">
                  <c:v>Social Media</c:v>
                </c:pt>
                <c:pt idx="8">
                  <c:v>Unknown</c:v>
                </c:pt>
              </c:strCache>
            </c:strRef>
          </c:cat>
          <c:val>
            <c:numRef>
              <c:f>'Exploratory Analysis'!$F$57:$F$66</c:f>
              <c:numCache>
                <c:formatCode>General</c:formatCode>
                <c:ptCount val="9"/>
                <c:pt idx="1">
                  <c:v>1</c:v>
                </c:pt>
                <c:pt idx="2">
                  <c:v>1</c:v>
                </c:pt>
                <c:pt idx="3">
                  <c:v>2</c:v>
                </c:pt>
                <c:pt idx="4">
                  <c:v>12</c:v>
                </c:pt>
                <c:pt idx="6">
                  <c:v>5</c:v>
                </c:pt>
                <c:pt idx="7">
                  <c:v>11</c:v>
                </c:pt>
              </c:numCache>
            </c:numRef>
          </c:val>
          <c:extLst>
            <c:ext xmlns:c16="http://schemas.microsoft.com/office/drawing/2014/chart" uri="{C3380CC4-5D6E-409C-BE32-E72D297353CC}">
              <c16:uniqueId val="{0000000C-E6ED-4D6C-B401-C7111A383237}"/>
            </c:ext>
          </c:extLst>
        </c:ser>
        <c:ser>
          <c:idx val="5"/>
          <c:order val="5"/>
          <c:tx>
            <c:strRef>
              <c:f>'Exploratory Analysis'!$G$55:$G$56</c:f>
              <c:strCache>
                <c:ptCount val="1"/>
                <c:pt idx="0">
                  <c:v>45-55</c:v>
                </c:pt>
              </c:strCache>
            </c:strRef>
          </c:tx>
          <c:spPr>
            <a:solidFill>
              <a:schemeClr val="accent6"/>
            </a:solidFill>
            <a:ln>
              <a:noFill/>
            </a:ln>
            <a:effectLst/>
          </c:spPr>
          <c:invertIfNegative val="0"/>
          <c:cat>
            <c:strRef>
              <c:f>'Exploratory Analysis'!$A$57:$A$66</c:f>
              <c:strCache>
                <c:ptCount val="9"/>
                <c:pt idx="0">
                  <c:v>Attended an Event</c:v>
                </c:pt>
                <c:pt idx="1">
                  <c:v>Direct Mail</c:v>
                </c:pt>
                <c:pt idx="2">
                  <c:v>Drive by facility/signs</c:v>
                </c:pt>
                <c:pt idx="3">
                  <c:v>E-News/E-Mail</c:v>
                </c:pt>
                <c:pt idx="4">
                  <c:v>Google/Internet Search</c:v>
                </c:pt>
                <c:pt idx="5">
                  <c:v>In Service Industry</c:v>
                </c:pt>
                <c:pt idx="6">
                  <c:v>Referred</c:v>
                </c:pt>
                <c:pt idx="7">
                  <c:v>Social Media</c:v>
                </c:pt>
                <c:pt idx="8">
                  <c:v>Unknown</c:v>
                </c:pt>
              </c:strCache>
            </c:strRef>
          </c:cat>
          <c:val>
            <c:numRef>
              <c:f>'Exploratory Analysis'!$G$57:$G$66</c:f>
              <c:numCache>
                <c:formatCode>General</c:formatCode>
                <c:ptCount val="9"/>
                <c:pt idx="0">
                  <c:v>2</c:v>
                </c:pt>
                <c:pt idx="2">
                  <c:v>1</c:v>
                </c:pt>
                <c:pt idx="3">
                  <c:v>2</c:v>
                </c:pt>
                <c:pt idx="4">
                  <c:v>6</c:v>
                </c:pt>
                <c:pt idx="6">
                  <c:v>4</c:v>
                </c:pt>
                <c:pt idx="7">
                  <c:v>6</c:v>
                </c:pt>
                <c:pt idx="8">
                  <c:v>1</c:v>
                </c:pt>
              </c:numCache>
            </c:numRef>
          </c:val>
          <c:extLst>
            <c:ext xmlns:c16="http://schemas.microsoft.com/office/drawing/2014/chart" uri="{C3380CC4-5D6E-409C-BE32-E72D297353CC}">
              <c16:uniqueId val="{0000000E-E6ED-4D6C-B401-C7111A383237}"/>
            </c:ext>
          </c:extLst>
        </c:ser>
        <c:dLbls>
          <c:showLegendKey val="0"/>
          <c:showVal val="0"/>
          <c:showCatName val="0"/>
          <c:showSerName val="0"/>
          <c:showPercent val="0"/>
          <c:showBubbleSize val="0"/>
        </c:dLbls>
        <c:gapWidth val="219"/>
        <c:overlap val="-27"/>
        <c:axId val="1640648712"/>
        <c:axId val="1640651272"/>
      </c:barChart>
      <c:catAx>
        <c:axId val="1640648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51272"/>
        <c:crosses val="autoZero"/>
        <c:auto val="1"/>
        <c:lblAlgn val="ctr"/>
        <c:lblOffset val="100"/>
        <c:noMultiLvlLbl val="0"/>
      </c:catAx>
      <c:valAx>
        <c:axId val="164065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06487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19050</xdr:rowOff>
    </xdr:from>
    <xdr:to>
      <xdr:col>12</xdr:col>
      <xdr:colOff>0</xdr:colOff>
      <xdr:row>16</xdr:row>
      <xdr:rowOff>28575</xdr:rowOff>
    </xdr:to>
    <xdr:graphicFrame macro="">
      <xdr:nvGraphicFramePr>
        <xdr:cNvPr id="2" name="Chart 1">
          <a:extLst>
            <a:ext uri="{FF2B5EF4-FFF2-40B4-BE49-F238E27FC236}">
              <a16:creationId xmlns:a16="http://schemas.microsoft.com/office/drawing/2014/main" id="{1C3B0EDE-AC0D-E0DB-F4C1-EF1645980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19</xdr:row>
      <xdr:rowOff>0</xdr:rowOff>
    </xdr:from>
    <xdr:to>
      <xdr:col>9</xdr:col>
      <xdr:colOff>285750</xdr:colOff>
      <xdr:row>33</xdr:row>
      <xdr:rowOff>76200</xdr:rowOff>
    </xdr:to>
    <xdr:graphicFrame macro="">
      <xdr:nvGraphicFramePr>
        <xdr:cNvPr id="3" name="Chart 2">
          <a:extLst>
            <a:ext uri="{FF2B5EF4-FFF2-40B4-BE49-F238E27FC236}">
              <a16:creationId xmlns:a16="http://schemas.microsoft.com/office/drawing/2014/main" id="{65970587-652F-A054-3D7E-D01235F673C8}"/>
            </a:ext>
            <a:ext uri="{147F2762-F138-4A5C-976F-8EAC2B608ADB}">
              <a16:predDERef xmlns:a16="http://schemas.microsoft.com/office/drawing/2014/main" pred="{1C3B0EDE-AC0D-E0DB-F4C1-EF16459808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723900</xdr:colOff>
      <xdr:row>34</xdr:row>
      <xdr:rowOff>180975</xdr:rowOff>
    </xdr:from>
    <xdr:to>
      <xdr:col>13</xdr:col>
      <xdr:colOff>714375</xdr:colOff>
      <xdr:row>53</xdr:row>
      <xdr:rowOff>114300</xdr:rowOff>
    </xdr:to>
    <xdr:graphicFrame macro="">
      <xdr:nvGraphicFramePr>
        <xdr:cNvPr id="4" name="Chart 3">
          <a:extLst>
            <a:ext uri="{FF2B5EF4-FFF2-40B4-BE49-F238E27FC236}">
              <a16:creationId xmlns:a16="http://schemas.microsoft.com/office/drawing/2014/main" id="{0C084E56-7DBD-FE41-0711-FA9B5DAE6AF0}"/>
            </a:ext>
            <a:ext uri="{147F2762-F138-4A5C-976F-8EAC2B608ADB}">
              <a16:predDERef xmlns:a16="http://schemas.microsoft.com/office/drawing/2014/main" pred="{65970587-652F-A054-3D7E-D01235F673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142875</xdr:colOff>
      <xdr:row>55</xdr:row>
      <xdr:rowOff>9525</xdr:rowOff>
    </xdr:from>
    <xdr:to>
      <xdr:col>14</xdr:col>
      <xdr:colOff>1085850</xdr:colOff>
      <xdr:row>71</xdr:row>
      <xdr:rowOff>161925</xdr:rowOff>
    </xdr:to>
    <xdr:graphicFrame macro="">
      <xdr:nvGraphicFramePr>
        <xdr:cNvPr id="5" name="Chart 4">
          <a:extLst>
            <a:ext uri="{FF2B5EF4-FFF2-40B4-BE49-F238E27FC236}">
              <a16:creationId xmlns:a16="http://schemas.microsoft.com/office/drawing/2014/main" id="{440A31EB-DF52-107F-F37A-2AEF15D1D91D}"/>
            </a:ext>
            <a:ext uri="{147F2762-F138-4A5C-976F-8EAC2B608ADB}">
              <a16:predDERef xmlns:a16="http://schemas.microsoft.com/office/drawing/2014/main" pred="{0C084E56-7DBD-FE41-0711-FA9B5DAE6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17.768880208336" createdVersion="8" refreshedVersion="8" minRefreshableVersion="3" recordCount="264" xr:uid="{4FF3D321-D9F0-4511-BAAF-FB2362D93EF7}">
  <cacheSource type="worksheet">
    <worksheetSource ref="A1:L1048576" sheet="Contact Requests"/>
  </cacheSource>
  <cacheFields count="12">
    <cacheField name="NAME" numFmtId="0">
      <sharedItems containsBlank="1"/>
    </cacheField>
    <cacheField name="PHONE" numFmtId="0">
      <sharedItems containsBlank="1"/>
    </cacheField>
    <cacheField name="ZIP CODE" numFmtId="0">
      <sharedItems containsBlank="1" containsMixedTypes="1" containsNumber="1" containsInteger="1" minValue="1145" maxValue="7624476244"/>
    </cacheField>
    <cacheField name="AREA WITH WHICH YOU NEED ASSISTANCE" numFmtId="0">
      <sharedItems containsBlank="1" count="14">
        <s v="Caregiver Support"/>
        <s v="Employment Services"/>
        <s v="Financial Security"/>
        <s v="Utilities Assistance"/>
        <s v="Nursing Home/Assisted Living Facility Issues and Ombudsman"/>
        <s v="Media Inquiries"/>
        <s v="Volunteer Opportunities"/>
        <s v="In-Home Companions"/>
        <s v="Guardianship Protection"/>
        <s v="Request a Speaker"/>
        <s v="Public Policy-Seniors"/>
        <s v="Request a Presentation"/>
        <s v="Donations and Giving to The Senior Source"/>
        <m/>
      </sharedItems>
    </cacheField>
    <cacheField name="AGE RANGE" numFmtId="0">
      <sharedItems containsBlank="1"/>
    </cacheField>
    <cacheField name="COMMENTS" numFmtId="0">
      <sharedItems containsBlank="1" longText="1"/>
    </cacheField>
    <cacheField name="HOW DID YOU HEAR ABOUT THE SENIOR SOURCE?" numFmtId="0">
      <sharedItems containsBlank="1"/>
    </cacheField>
    <cacheField name="Discovery Method" numFmtId="0">
      <sharedItems containsBlank="1"/>
    </cacheField>
    <cacheField name="ENTRY DATE" numFmtId="164">
      <sharedItems containsNonDate="0" containsDate="1" containsString="0" containsBlank="1" minDate="2024-10-01T21:59:34" maxDate="2025-01-31T23:47:55"/>
    </cacheField>
    <cacheField name="MONTH" numFmtId="0">
      <sharedItems containsBlank="1" containsMixedTypes="1" containsNumber="1" containsInteger="1" minValue="1" maxValue="12" count="9">
        <s v="October"/>
        <s v="November"/>
        <s v="December"/>
        <s v="January"/>
        <m/>
        <n v="10" u="1"/>
        <n v="11" u="1"/>
        <n v="12" u="1"/>
        <n v="1" u="1"/>
      </sharedItems>
    </cacheField>
    <cacheField name="DAY" numFmtId="0">
      <sharedItems containsString="0" containsBlank="1" containsNumber="1" containsInteger="1" minValue="1" maxValue="31"/>
    </cacheField>
    <cacheField name="YEAR" numFmtId="0">
      <sharedItems containsString="0" containsBlank="1" containsNumber="1" containsInteger="1" minValue="2024" maxValue="2025"/>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17.768880208336" createdVersion="8" refreshedVersion="8" minRefreshableVersion="3" recordCount="264" xr:uid="{0E5D8370-A152-4FF1-A8F3-D898AF3CC622}">
  <cacheSource type="worksheet">
    <worksheetSource ref="A1:I1048576" sheet="Contact Requests"/>
  </cacheSource>
  <cacheFields count="9">
    <cacheField name="NAME" numFmtId="0">
      <sharedItems containsBlank="1"/>
    </cacheField>
    <cacheField name="PHONE" numFmtId="0">
      <sharedItems containsBlank="1"/>
    </cacheField>
    <cacheField name="ZIP CODE" numFmtId="0">
      <sharedItems containsBlank="1" containsMixedTypes="1" containsNumber="1" containsInteger="1" minValue="1145" maxValue="7624476244"/>
    </cacheField>
    <cacheField name="AREA WITH WHICH YOU NEED ASSISTANCE" numFmtId="0">
      <sharedItems containsBlank="1" count="14">
        <s v="Caregiver Support"/>
        <s v="Employment Services"/>
        <s v="Financial Security"/>
        <s v="Utilities Assistance"/>
        <s v="Nursing Home/Assisted Living Facility Issues and Ombudsman"/>
        <s v="Media Inquiries"/>
        <s v="Volunteer Opportunities"/>
        <s v="In-Home Companions"/>
        <s v="Guardianship Protection"/>
        <s v="Request a Speaker"/>
        <s v="Public Policy-Seniors"/>
        <s v="Request a Presentation"/>
        <s v="Donations and Giving to The Senior Source"/>
        <m/>
      </sharedItems>
    </cacheField>
    <cacheField name="AGE RANGE" numFmtId="0">
      <sharedItems containsBlank="1"/>
    </cacheField>
    <cacheField name="COMMENTS" numFmtId="0">
      <sharedItems containsBlank="1" longText="1"/>
    </cacheField>
    <cacheField name="HOW DID YOU HEAR ABOUT THE SENIOR SOURCE?" numFmtId="0">
      <sharedItems containsBlank="1"/>
    </cacheField>
    <cacheField name="Discovery Method" numFmtId="0">
      <sharedItems containsBlank="1" count="13">
        <s v="Referred"/>
        <s v="Google/Internet Search"/>
        <s v="Social Media"/>
        <s v="Attended an Event"/>
        <s v="Drive by facility/signs"/>
        <s v="E-News/E-Mail"/>
        <s v="Direct Mail"/>
        <s v="In Service Industry"/>
        <s v="Unknown"/>
        <m/>
        <s v="-" u="1"/>
        <s v="Referred " u="1"/>
        <s v="In Service Industry " u="1"/>
      </sharedItems>
    </cacheField>
    <cacheField name="ENTRY DATE" numFmtId="164">
      <sharedItems containsNonDate="0" containsDate="1" containsString="0" containsBlank="1" minDate="2024-10-01T21:59:34" maxDate="2025-01-31T23:47:55"/>
    </cacheField>
  </cacheFields>
  <extLst>
    <ext xmlns:x14="http://schemas.microsoft.com/office/spreadsheetml/2009/9/main" uri="{725AE2AE-9491-48be-B2B4-4EB974FC3084}">
      <x14:pivotCacheDefinition pivotCacheId="175345017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717.780992245367" createdVersion="8" refreshedVersion="8" minRefreshableVersion="3" recordCount="263" xr:uid="{408320F6-94EC-4260-B583-DFAAF73706AA}">
  <cacheSource type="worksheet">
    <worksheetSource ref="A1:L264" sheet="Contact Requests"/>
  </cacheSource>
  <cacheFields count="12">
    <cacheField name="NAME" numFmtId="0">
      <sharedItems/>
    </cacheField>
    <cacheField name="PHONE" numFmtId="0">
      <sharedItems/>
    </cacheField>
    <cacheField name="ZIP CODE" numFmtId="0">
      <sharedItems containsBlank="1" containsMixedTypes="1" containsNumber="1" containsInteger="1" minValue="1145" maxValue="7624476244"/>
    </cacheField>
    <cacheField name="AREA WITH WHICH YOU NEED ASSISTANCE" numFmtId="0">
      <sharedItems count="13">
        <s v="Caregiver Support"/>
        <s v="Employment Services"/>
        <s v="Financial Security"/>
        <s v="Utilities Assistance"/>
        <s v="Nursing Home/Assisted Living Facility Issues and Ombudsman"/>
        <s v="Media Inquiries"/>
        <s v="Volunteer Opportunities"/>
        <s v="In-Home Companions"/>
        <s v="Guardianship Protection"/>
        <s v="Request a Speaker"/>
        <s v="Public Policy-Seniors"/>
        <s v="Request a Presentation"/>
        <s v="Donations and Giving to The Senior Source"/>
      </sharedItems>
    </cacheField>
    <cacheField name="AGE RANGE" numFmtId="0">
      <sharedItems count="6">
        <s v="65-70"/>
        <s v="55-65"/>
        <s v="70-80"/>
        <s v="45-55"/>
        <s v="21-45"/>
        <s v="80+"/>
      </sharedItems>
    </cacheField>
    <cacheField name="COMMENTS" numFmtId="0">
      <sharedItems containsBlank="1" longText="1"/>
    </cacheField>
    <cacheField name="HOW DID YOU HEAR ABOUT THE SENIOR SOURCE?" numFmtId="0">
      <sharedItems/>
    </cacheField>
    <cacheField name="Discovery Method" numFmtId="0">
      <sharedItems count="9">
        <s v="Referred"/>
        <s v="Google/Internet Search"/>
        <s v="Social Media"/>
        <s v="Attended an Event"/>
        <s v="Drive by facility/signs"/>
        <s v="E-News/E-Mail"/>
        <s v="Direct Mail"/>
        <s v="In Service Industry"/>
        <s v="Unknown"/>
      </sharedItems>
    </cacheField>
    <cacheField name="ENTRY DATE" numFmtId="164">
      <sharedItems containsSemiMixedTypes="0" containsNonDate="0" containsDate="1" containsString="0" minDate="2024-10-01T21:59:34" maxDate="2025-01-31T23:47:55"/>
    </cacheField>
    <cacheField name="MONTH" numFmtId="0">
      <sharedItems/>
    </cacheField>
    <cacheField name="DAY" numFmtId="0">
      <sharedItems containsSemiMixedTypes="0" containsString="0" containsNumber="1" containsInteger="1" minValue="1" maxValue="31"/>
    </cacheField>
    <cacheField name="YEAR" numFmtId="0">
      <sharedItems containsSemiMixedTypes="0" containsString="0" containsNumber="1" containsInteger="1" minValue="2024" maxValue="20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s v="Person1"/>
    <s v="Phone1"/>
    <n v="7624476244"/>
    <x v="0"/>
    <s v="65-70"/>
    <s v="In need of companionship  to accompany me to the Keller TX 76244 , Keller Library on Saturday 10/05/2024 from 12:45 -3:00 pm"/>
    <s v="Referred"/>
    <s v="Referred"/>
    <d v="2024-10-01T21:59:34"/>
    <x v="0"/>
    <n v="1"/>
    <n v="2024"/>
  </r>
  <r>
    <s v="Person2"/>
    <s v="Phone2"/>
    <n v="75002"/>
    <x v="1"/>
    <s v="55-65"/>
    <s v="Hello, my name is [NAME]_x000a__x000a_I just relocated back to Texas. I am in need of some assistance on a part time job around 75002.  I am currently waiting for housing assistance. _x000a_I moved back to be closer to my daughter and granddaughters. That is why I'm looking for something closer to them. I do wear braces to help with the pain on my knees from aestioartheritis. I do not receive disability."/>
    <s v="Google/Internet Search"/>
    <s v="Google/Internet Search"/>
    <d v="2024-10-02T08:49:06"/>
    <x v="0"/>
    <n v="2"/>
    <n v="2024"/>
  </r>
  <r>
    <s v="Person3"/>
    <s v="Phone3"/>
    <n v="77433"/>
    <x v="2"/>
    <s v="55-65"/>
    <s v="Need to speak with someone about  getting Medicare and getting Medicaid as we are on SSI and we don't have any other income. I have been bombarded with all these flyers in the mail but we need help just getting Medicare and Medicaid. We are poor and need help. We even tried getting help with food but the state would only offer $23.00 a month for two old people."/>
    <s v="Google/Internet Search"/>
    <s v="Google/Internet Search"/>
    <d v="2024-10-02T09:05:30"/>
    <x v="0"/>
    <n v="2"/>
    <n v="2024"/>
  </r>
  <r>
    <s v="Person4"/>
    <s v="Phone4"/>
    <n v="75228"/>
    <x v="2"/>
    <s v="70-80"/>
    <s v="I want to attend the Wills Clinic on 10/9"/>
    <s v="Social Media"/>
    <s v="Social Media"/>
    <d v="2024-10-02T17:22:21"/>
    <x v="0"/>
    <n v="2"/>
    <n v="2024"/>
  </r>
  <r>
    <s v="Person5"/>
    <s v="Phone5"/>
    <n v="75201"/>
    <x v="3"/>
    <s v="45-55"/>
    <s v="I am the Director of Community Engagement at the [COMPANY], and we offer free arts education programming to seniors which we can bring to your different senior centers at no cost to you. We currently work with [COMPANY] at Redbird and [COMPANY] and are looking to expand our programming. Please contact me if you have an interest in learning more!"/>
    <s v="Attended an Event"/>
    <s v="Attended an Event"/>
    <d v="2024-10-03T10:27:01"/>
    <x v="0"/>
    <n v="3"/>
    <n v="2024"/>
  </r>
  <r>
    <s v="Person6"/>
    <s v="Phone6"/>
    <n v="75149"/>
    <x v="2"/>
    <s v="70-80"/>
    <m/>
    <s v="Social Media"/>
    <s v="Social Media"/>
    <d v="2024-10-03T23:42:56"/>
    <x v="0"/>
    <n v="3"/>
    <n v="2024"/>
  </r>
  <r>
    <s v="Person7"/>
    <s v="Phone7"/>
    <n v="75226"/>
    <x v="4"/>
    <s v="65-70"/>
    <s v="If you can call me back asap I will explain what I need help with"/>
    <s v="Referred"/>
    <s v="Referred"/>
    <d v="2024-10-04T13:10:25"/>
    <x v="0"/>
    <n v="4"/>
    <n v="2024"/>
  </r>
  <r>
    <s v="Person8"/>
    <s v="Phone8"/>
    <n v="49349"/>
    <x v="1"/>
    <s v="70-80"/>
    <s v="Assistance with interviewing skills, updating resume, and refreshing primary office computer applications would be beneficial."/>
    <s v="Google/Internet Search"/>
    <s v="Google/Internet Search"/>
    <d v="2024-10-04T19:19:14"/>
    <x v="0"/>
    <n v="4"/>
    <n v="2024"/>
  </r>
  <r>
    <s v="Person9"/>
    <s v="Phone9"/>
    <n v="75075"/>
    <x v="1"/>
    <s v="70-80"/>
    <s v="I am looking for part time work."/>
    <s v="Attended an Event"/>
    <s v="Attended an Event"/>
    <d v="2024-10-05T12:04:35"/>
    <x v="0"/>
    <n v="5"/>
    <n v="2024"/>
  </r>
  <r>
    <s v="Person10"/>
    <s v="Phone10"/>
    <n v="5340"/>
    <x v="3"/>
    <s v="21-45"/>
    <s v="Dear,_x000d__x000a__x000d__x000a_I hope this email finds you well. I'm excited to introduce you to Cargoholidays.com, your gateway to a unique and adventurous way of exploring the world through cargo ship travel. As a leading cargo travel agency, we specialize in creating unforgettable journeys that offer a fresh perspective on travel and adventure._x000d__x000a__x000d__x000a_At CargoHolidays, we understand that traditional travel experiences may not be for everyone, and that's why we offer an alternative that's both enriching and fascinating. Our cargo ship travel services open up a world of possibilities for those seeking a truly authentic and immersive travel experience._x000d__x000a__x000d__x000a_I invite you to explore our website at CargoHolidays Website to browse our available routes at cargoholidays.com, destinations, and testimonials from fellow adventurers who have experienced the magic of cargo ship travel with us._x000d__x000a__x000d__x000a_If you're ready to embark on a one-of-a-kind journey or have any questions about our services, please don't hesitate to contact us at contact@cargoholidays.com. Our dedicated team is here to assist you in planning your cargo ship adventure, providing insights, and addressing any queries you may have._x000d__x000a__x000d__x000a_Safe travels and warm regards,"/>
    <s v="Social Media"/>
    <s v="Social Media"/>
    <d v="2024-10-05T12:17:02"/>
    <x v="0"/>
    <n v="5"/>
    <n v="2024"/>
  </r>
  <r>
    <s v="Person11"/>
    <s v="Phone11"/>
    <n v="75149"/>
    <x v="0"/>
    <s v="80+"/>
    <s v="I am contacting you on behalf of my mother, who doesn't have a cell phone or use computers._x000a__x000a_She lives at [ADDRESS] in Dallas county. _x000a__x000a_She doesn't drive or have a car.  She needs assistance in rides to get to doctor appts and others._x000a__x000a_Can you help her please?_x000a__x000a_We live in Penelope-Hubbard,  almost to Waco.  It is a 3 hr round trip drive for is to take her just to get a prescription filled._x000a__x000a_Thank you."/>
    <s v="Google/Internet Search"/>
    <s v="Google/Internet Search"/>
    <d v="2024-10-07T11:14:30"/>
    <x v="0"/>
    <n v="7"/>
    <n v="2024"/>
  </r>
  <r>
    <s v="Person12"/>
    <s v="Phone12"/>
    <n v="75006"/>
    <x v="0"/>
    <s v="65-70"/>
    <s v="My husband has dementia and I need a little time to myself."/>
    <s v="Drive by facility/signs"/>
    <s v="Drive by facility/signs"/>
    <d v="2024-10-07T12:28:17"/>
    <x v="0"/>
    <n v="7"/>
    <n v="2024"/>
  </r>
  <r>
    <s v="Person13"/>
    <s v="Phone13"/>
    <n v="75243"/>
    <x v="0"/>
    <s v="80+"/>
    <s v="I am the daughter of two 83-year old parents who live with me.  I need some help more and more.  I do not know what you offer and what we could qualify for.  I want to talk with someone.  For example, this Friday, I had my own therapy (for my own self-care) appointment scheduled, but had to cancel it.  Dad has a 3 hr. appointment.   He is still able to drive himself there (only 2 miles from home).  However, I cannot leave my Mom alone at home without someone there.  I must forego my therapy this Friday.  I need to know if there could be someone who might be able to sit with Mom (or Dad, if/when needed).  Things like that would help me, if that type of support is available.  I just need to talk to someone.  Please call me.  I work Sunday-Thursday---7:30a.m. - 4:00pm.  I get home around 5 pm.  But, if I could talk to someone by phone to begin with, to explore what you offer and if we qualify, that would help me.  Please call me [PHONE]. [NAME]"/>
    <s v="Referred"/>
    <s v="Referred"/>
    <d v="2024-10-08T09:11:02"/>
    <x v="0"/>
    <n v="8"/>
    <n v="2024"/>
  </r>
  <r>
    <s v="Person14"/>
    <s v="Phone14"/>
    <n v="75150"/>
    <x v="2"/>
    <s v="80+"/>
    <s v="Need someone to help me to create a Budget.  My money does not pay all my bills."/>
    <s v="Minister at church"/>
    <s v="Referred"/>
    <d v="2024-10-08T13:45:18"/>
    <x v="0"/>
    <n v="8"/>
    <n v="2024"/>
  </r>
  <r>
    <s v="Person15"/>
    <s v="Phone15"/>
    <m/>
    <x v="2"/>
    <s v="45-55"/>
    <s v="A flyer went out about a session for Wills. The information was not specific and people drove out and the information they were expecting, they did not receive. I came out for my job, expecting to receive information which I believed would serve my clients. _x000d__x000a_I am writing to suggest more specificity with your correspondence and out reach."/>
    <s v="E-News/E-Mail"/>
    <s v="E-News/E-Mail"/>
    <d v="2024-10-09T11:20:21"/>
    <x v="0"/>
    <n v="9"/>
    <n v="2024"/>
  </r>
  <r>
    <s v="Person16"/>
    <s v="Phone16"/>
    <n v="75228"/>
    <x v="5"/>
    <s v="70-80"/>
    <s v="I am looking for a room to rent  in East Richardson or Garland.  Prefer to live with other seniors.  No males._x000a_Currently in a group home where an adult son ( abusive)has access.   Can lock myself in my room but_x000a_really need a safe place to live.  Income is  $1975 a month.   Bills are rent auto insurance and phone._x000a_I am 79 and still drive.  Very quiet and clean."/>
    <s v="Social Media"/>
    <s v="Social Media"/>
    <d v="2024-10-09T11:54:56"/>
    <x v="0"/>
    <n v="9"/>
    <n v="2024"/>
  </r>
  <r>
    <s v="Person17"/>
    <s v="Phone17"/>
    <n v="75006"/>
    <x v="0"/>
    <s v="70-80"/>
    <s v="I am a social worker working with a patient who is 74 yrs old and will be discharging from our skilled nursing facility in a few days.  He needs transportation to dialysis 3x week."/>
    <s v="Google/Internet Search"/>
    <s v="Google/Internet Search"/>
    <d v="2024-10-09T15:28:34"/>
    <x v="0"/>
    <n v="9"/>
    <n v="2024"/>
  </r>
  <r>
    <s v="Person18"/>
    <s v="Phone18"/>
    <n v="75052"/>
    <x v="2"/>
    <s v="65-70"/>
    <s v="My name is [NAME] and I'm a caregiver for my spouse. For most of the year  I have been trying to get hep from the state HHS. My wife is disabled and recently got appoved for some. The condition of my wife requires me to stay home and care for her. Me staying home caring for my spouse has caused us sever economic  problems. Getting help and guidance navigating  the state resources and finding benefits would  help  me alot."/>
    <s v="Google/Internet Search"/>
    <s v="Google/Internet Search"/>
    <d v="2024-10-10T16:41:48"/>
    <x v="0"/>
    <n v="10"/>
    <n v="2024"/>
  </r>
  <r>
    <s v="Person19"/>
    <s v="Phone19"/>
    <s v="75230-4025"/>
    <x v="6"/>
    <s v="55-65"/>
    <s v="[EMAIL]"/>
    <s v="Google/Internet Search"/>
    <s v="Google/Internet Search"/>
    <d v="2024-10-11T09:57:20"/>
    <x v="0"/>
    <n v="11"/>
    <n v="2024"/>
  </r>
  <r>
    <s v="Person20"/>
    <s v="Phone20"/>
    <n v="75093"/>
    <x v="3"/>
    <s v="65-70"/>
    <s v="Hello, _x000a_My name is [NAME]. My mother and I are currently living in Austin, TX but will soon relocate to Plano, TX (75093). My mother is 66 years old, a SSI and SNAP recipient. Because of this, our household is currently qualified for the electricity discount program through the City of Austin electric provider. Since electricity in Dallas is privately run, I have a few questions regarding utility assistance and CEAP eligibility or other similar assistance my mother is qualified for I hope you can help._x000a_Thanks,_x000a_Vincent"/>
    <s v="Google/Internet Search"/>
    <s v="Google/Internet Search"/>
    <d v="2024-10-13T12:03:59"/>
    <x v="0"/>
    <n v="13"/>
    <n v="2024"/>
  </r>
  <r>
    <s v="Person21"/>
    <s v="Phone21"/>
    <n v="75230"/>
    <x v="7"/>
    <s v="70-80"/>
    <s v="I am having out patient surgery, lapiplasty, and need someone to drop in twice a day for the first two weeks to assist me in getting food and letting the dog out. Probably around 30 minutes each visit. No medical care required but since I am not suppose to walk until I get the boot on my foot, I will need help. One story house."/>
    <s v="[NAME]"/>
    <s v="Referred"/>
    <d v="2024-10-14T11:33:47"/>
    <x v="0"/>
    <n v="14"/>
    <n v="2024"/>
  </r>
  <r>
    <s v="Person22"/>
    <s v="Phone22"/>
    <n v="75060"/>
    <x v="8"/>
    <s v="65-70"/>
    <s v="[NAME]"/>
    <s v="Google/Internet Search"/>
    <s v="Google/Internet Search"/>
    <d v="2024-10-15T07:24:40"/>
    <x v="0"/>
    <n v="15"/>
    <n v="2024"/>
  </r>
  <r>
    <s v="Person23"/>
    <s v="Phone23"/>
    <n v="75240"/>
    <x v="2"/>
    <s v="45-55"/>
    <s v="I am having a hard time to reach my financial advisor who is in charge of my financial decisions.  Last I had was natalie and she is no longer there.  The person who has replaced her is not taking care of my financial needs.  I tried reaching to inform her I am in need of purchasing a cell phone for communication re: Veterans hospital and other obligations as well.  Natalie stayed on top of all of my needs as well as wants when it was available.  Please contact the Waterford apartments where I reside and leave a message with number that I can return your call.  I have no means of communication with anyone because I cant seem to get a cell phone for my necessary needs."/>
    <s v="My current service"/>
    <s v="Referred"/>
    <d v="2024-10-15T17:34:54"/>
    <x v="0"/>
    <n v="15"/>
    <n v="2024"/>
  </r>
  <r>
    <s v="Person24"/>
    <s v="Phone24"/>
    <n v="75234"/>
    <x v="8"/>
    <s v="70-80"/>
    <m/>
    <s v="Google/Internet Search"/>
    <s v="Google/Internet Search"/>
    <d v="2024-10-16T09:52:55"/>
    <x v="0"/>
    <n v="16"/>
    <n v="2024"/>
  </r>
  <r>
    <s v="Person25"/>
    <s v="Phone25"/>
    <n v="75041"/>
    <x v="9"/>
    <s v="55-65"/>
    <s v="Guest Speaker Needed  for Senior Luncheon on November 13th_x000a__x000a__x000a__x000a_I hope this message finds you well. I am writing to invite you as a guest speaker for our upcoming Senior Thanksgiving Luncheon, which will be held on November 13th at 12:00 noon at the [ADDRESS]_x000a__x000a_We will have around 50  seniors in attendance, and we are looking for a speaker who can share valuable insights and information regarding services and resources available to seniors in our community. We believe your expertise would be a great benefit to the group, and we would love to have you join us for this special event._x000a__x000a_Please let us know if you are available to speak or if you have any questions regarding the event. We would be honored to have you contribute to making this luncheon even more meaningful for our seniors."/>
    <s v="Attended an Event"/>
    <s v="Attended an Event"/>
    <d v="2024-10-16T15:17:04"/>
    <x v="0"/>
    <n v="16"/>
    <n v="2024"/>
  </r>
  <r>
    <s v="Person26"/>
    <s v="Phone26"/>
    <n v="75019"/>
    <x v="7"/>
    <s v="80+"/>
    <s v="My wife's father is 87 years and is have increasing difficulty in getting around and her mom is challenged with his care.  We provide housing and assistance for them, but caring for her dad is getting increasingly difficult for her mom. What options are available for daily care to assist her mom.  Please let me know,  Thank you, [NAME]"/>
    <s v="Through The Ticket Radio - The Musers"/>
    <s v="E-News/E-Mail"/>
    <d v="2024-10-17T10:05:08"/>
    <x v="0"/>
    <n v="17"/>
    <n v="2024"/>
  </r>
  <r>
    <s v="Person27"/>
    <s v="Phone27"/>
    <n v="78216"/>
    <x v="2"/>
    <s v="65-70"/>
    <s v="Having difficulty paying my bills"/>
    <s v="Google/Internet Search"/>
    <s v="Google/Internet Search"/>
    <d v="2024-10-17T13:16:28"/>
    <x v="0"/>
    <n v="17"/>
    <n v="2024"/>
  </r>
  <r>
    <s v="Person28"/>
    <s v="Phone28"/>
    <n v="75023"/>
    <x v="2"/>
    <s v="70-80"/>
    <s v="I am looking for social service help in regard to helping me change my living place"/>
    <s v="Referred"/>
    <s v="Referred"/>
    <d v="2024-10-18T14:59:22"/>
    <x v="0"/>
    <n v="18"/>
    <n v="2024"/>
  </r>
  <r>
    <s v="Person29"/>
    <s v="Phone29"/>
    <n v="75010"/>
    <x v="1"/>
    <s v="65-70"/>
    <s v="I am having a hard time finding a job that is not described as fast paced, high energy, etc. When the description says that, I most often do not consider applying."/>
    <s v="Google/Internet Search"/>
    <s v="Google/Internet Search"/>
    <d v="2024-10-19T15:25:38"/>
    <x v="0"/>
    <n v="19"/>
    <n v="2024"/>
  </r>
  <r>
    <s v="Person30"/>
    <s v="Phone30"/>
    <n v="75238"/>
    <x v="4"/>
    <s v="70-80"/>
    <s v="I am helping this individual [NAME] who is being evicted because of non-payment, although she thought her rent to Dallas Housing Authority was being paid through the COVID package.  She is approximately behind $5,000.  She has the money but the location, [ADDRESS], is not where she needs to be.  She needs kindness, warmth and someone who will help her realize that she is behind in payment."/>
    <s v="Know [NAME]"/>
    <s v="Referred"/>
    <d v="2024-10-21T11:15:47"/>
    <x v="0"/>
    <n v="21"/>
    <n v="2024"/>
  </r>
  <r>
    <s v="Person31"/>
    <s v="Phone31"/>
    <n v="75214"/>
    <x v="0"/>
    <s v="65-70"/>
    <s v="I would be so grateful if you guys could help me with this you know just you know lighthouse keeping you know you know mopping the kitchen and the bathroom and a little some cooking for me and you know walking chloe for me thank you so much"/>
    <s v="Google/Internet Search"/>
    <s v="Google/Internet Search"/>
    <d v="2024-10-21T16:51:56"/>
    <x v="0"/>
    <n v="21"/>
    <n v="2024"/>
  </r>
  <r>
    <s v="Person32"/>
    <s v="Phone32"/>
    <n v="37087"/>
    <x v="6"/>
    <s v="21-45"/>
    <s v="Looking for consistently high cleaning standards in your facilities? Capital City Clean Pros’s innovative color-coded system ensures a hygienic workspace. Simplify your cleaning protocol and experience the Mint Condition difference with a complimentary quote. No obligations. May I give you more information?_x000a__x000a_Thank you for your time,_x000a__x000a_[NAME]_x000a_Vice President_x000a_[COMPANY]_x000a_[EMAIL]_x000a__x000a_Respond with stop to optout."/>
    <s v="Google/Internet Search"/>
    <s v="Google/Internet Search"/>
    <d v="2024-10-22T05:34:06"/>
    <x v="0"/>
    <n v="22"/>
    <n v="2024"/>
  </r>
  <r>
    <s v="Person33"/>
    <s v="Phone33"/>
    <n v="75219"/>
    <x v="3"/>
    <s v="21-45"/>
    <s v="I wanted to follow up on my previous message. As a reminder, Finest Cleaners specializes in providing high-quality janitorial services. Would you be interested in receiving a free estimate for your facility's janitorial needs?"/>
    <s v="Direct Mail"/>
    <s v="Direct Mail"/>
    <d v="2024-10-22T08:16:35"/>
    <x v="0"/>
    <n v="22"/>
    <n v="2024"/>
  </r>
  <r>
    <s v="Person34"/>
    <s v="Phone34"/>
    <n v="75230"/>
    <x v="1"/>
    <s v="21-45"/>
    <s v="I teach kundalini yoga and meditation which is scientifically proven to support seniors. I want to teach a chair version of my classes for seniors, but I'm struggling to find a way to teach them. _x000d__x000a__x000d__x000a_The Dallas ASAP program declined my proposal, saying they already have contractors who employ over a dozen chair yoga teachers. They don't seem to understand that kundalini yoga and meditation is distinctly different from generic chair yoga, although I detailed the differences extensively in the proposal I submitted. I can't compete with the ASAP program in Dallas Recreation Centers because it is so inexpensive for seniors who are on a fixed income. _x000d__x000a__x000d__x000a_I'm hoping you can connect me with other senior groups that would be interested in offering kundalini yoga and meditation classes for seniors in chairs."/>
    <s v="Google/Internet Search"/>
    <s v="Google/Internet Search"/>
    <d v="2024-10-22T17:57:20"/>
    <x v="0"/>
    <n v="22"/>
    <n v="2024"/>
  </r>
  <r>
    <s v="Person35"/>
    <s v="Phone35"/>
    <n v="6103"/>
    <x v="0"/>
    <s v="21-45"/>
    <s v="I was checking out your company the other day, and would love an opportunity to provide you with a cleaning quote. We’re working with many facilities in your area and everyone seems to love our work because of our consistency, responsiveness and attention to detail. May I give you more information and a no-obligation cleaning quote?_x000a__x000a_Thank you,_x000a__x000a_[NAME]_x000a_Area Developer_x000a_[COMPANY]_x000a_[EMAIL]_x000a__x000a_Respond with stop to optout."/>
    <s v="Google/Internet Search"/>
    <s v="Google/Internet Search"/>
    <d v="2024-10-23T07:54:19"/>
    <x v="0"/>
    <n v="23"/>
    <n v="2024"/>
  </r>
  <r>
    <s v="Person36"/>
    <s v="Phone36"/>
    <n v="75075"/>
    <x v="0"/>
    <s v="55-65"/>
    <s v="Trying to help a friend find medical assistance for her home. Her husband is in a nursing home and his insurance is taped out for that type of care. The husband is paralyzed and has some use of hands a little. The wife is 60 unable to lift her husband for the bathroom and clean him up. Is there a service for this type of care or a live in adult care for this type of patient. Couple lives in McKinney Texas."/>
    <s v="I have known of the agency as I too work in the nonprofit area"/>
    <s v="In Service Industry"/>
    <d v="2024-10-23T14:05:33"/>
    <x v="0"/>
    <n v="23"/>
    <n v="2024"/>
  </r>
  <r>
    <s v="Person37"/>
    <s v="Phone37"/>
    <n v="75240"/>
    <x v="2"/>
    <s v="55-65"/>
    <s v="The number I am forwarding is the office number due to I have no cell or home phone as I have informed [NAME] about.  She is not returning any calls I have placed as well.   I am presently having problems with my email account.  This is a very urgent matter that she at least leave msg at office that she is acknowledging getting a msg from me."/>
    <s v="Client"/>
    <s v="Referred"/>
    <d v="2024-10-23T14:36:27"/>
    <x v="0"/>
    <n v="23"/>
    <n v="2024"/>
  </r>
  <r>
    <s v="Person38"/>
    <s v="Phone38"/>
    <n v="79102"/>
    <x v="10"/>
    <s v="55-65"/>
    <s v="Hi  thank you for your time._x000d__x000a_I'm_x000d__x000a_Not sure if you have such services but I'll ask..._x000d__x000a_I'm needing copay assistance for cataract surgery _x000d__x000a_Can you help or might you have information that could lead me in the  direction?_x000d__x000a_I appreciate any help _x000d__x000a_Thank you"/>
    <s v="Google/Internet Search"/>
    <s v="Google/Internet Search"/>
    <d v="2024-10-23T17:17:30"/>
    <x v="0"/>
    <n v="23"/>
    <n v="2024"/>
  </r>
  <r>
    <s v="Person39"/>
    <s v="Phone39"/>
    <n v="5600"/>
    <x v="10"/>
    <s v="65-70"/>
    <s v="Hi,_x000a__x000a_I just visited theseniorsource.org and wondered if you'd ever thought about having an engaging video to explain what you do?_x000a__x000a_Our prices start from just $195._x000a__x000a_Let me know if you're interested in seeing samples of our previous work._x000a__x000a_Regards,_x000a_[NAME]_x000a__x000a_Unsubscribe: https://removeme.live/unsubscribe.php?d=theseniorsource.org"/>
    <s v="Social Media"/>
    <s v="Social Media"/>
    <d v="2024-10-24T01:26:46"/>
    <x v="0"/>
    <n v="24"/>
    <n v="2024"/>
  </r>
  <r>
    <s v="Person40"/>
    <s v="Phone40"/>
    <n v="77360"/>
    <x v="0"/>
    <s v="65-70"/>
    <s v="My age is 63. I take care of my husband 67"/>
    <s v="Google/Internet Search"/>
    <s v="Google/Internet Search"/>
    <d v="2024-10-24T20:38:47"/>
    <x v="0"/>
    <n v="24"/>
    <n v="2024"/>
  </r>
  <r>
    <s v="Person41"/>
    <s v="Phone41"/>
    <n v="97420"/>
    <x v="11"/>
    <s v="21-45"/>
    <s v="Hi there!_x000a__x000a_Have you ever read reviews before buying a product or choosing a service? You’re not alone! **93% of people** say online reviews help them decide where to spend their money. _x000a_So, ask yourself—do your potential customers **trust** the reviews they see about your business?_x000a__x000a_Good reviews build **trust**, make your business easier to find online, and bring in more customers—whether you sell products or offer services._x000a_ Imagine how many more clients or sales you could get with more 5-star reviews!_x000a__x000a_At **Go Big Reviews**, we make it super easy to collect more of your 5-star reviews with just a few clicks. _x000a_But that’s not all—we also help you **reduce bad reviews** by asking your customers about their experience **before** they leave a public review. _x000a_If they’re unhappy, we give them a way to share private feedback so you can fix the issue first. This helps stop negative reviews from hurting your business._x000a__x000a_Don’t let your hard-earned reviews go unnoticed! Capture **every** bit of feedback and turn it into a tool to grow your business!!_x000a__x000a_Want to see results fast? Try it for **FREE** right now and start gathering more reviews by the weekend!_x000a__x000a_We’re offering a **14-day FREE trial** of our **Go Pro Plan** with the code HDHQ-45LZ-JU0O. Don’t miss this chance to take your business to the next level!_x000a__x000a_Learn more: https://bit.ly/GoBigReviews_x000a__x000a_Best regards,  _x000a_[NAME]_x000a_Go Big Reviews  _x000a_Boost Reviews, Boost Sales_x000a__x000a_P.S. To unsubscribe, click here: https://bit.ly/unsubgobig"/>
    <s v="Social Media"/>
    <s v="Social Media"/>
    <d v="2024-10-25T12:52:37"/>
    <x v="0"/>
    <n v="25"/>
    <n v="2024"/>
  </r>
  <r>
    <s v="Person42"/>
    <s v="Phone42"/>
    <s v="75080-5171"/>
    <x v="2"/>
    <s v="80+"/>
    <s v="Looking for legal assistance (probate) to update an existing will."/>
    <s v="Family member at Highland SpringsSistyer"/>
    <s v="Referred"/>
    <d v="2024-10-25T13:15:14"/>
    <x v="0"/>
    <n v="25"/>
    <n v="2024"/>
  </r>
  <r>
    <s v="Person43"/>
    <s v="Phone43"/>
    <n v="75146"/>
    <x v="3"/>
    <s v="80+"/>
    <s v="I would like to see what services are available for my 85 year old dad, such as lawn care, minor home repairs such as window replacement and painting."/>
    <s v="Referred"/>
    <s v="Referred"/>
    <d v="2024-10-26T10:17:42"/>
    <x v="0"/>
    <n v="26"/>
    <n v="2024"/>
  </r>
  <r>
    <s v="Person44"/>
    <s v="Phone44"/>
    <n v="76651"/>
    <x v="7"/>
    <s v="65-70"/>
    <s v="Diabeties._x000d__x000a_Renal failure_x000d__x000a_Hear Failure._x000d__x000a_I just need someone to do a few things for me . Straight up,  Maybe with with cooking._x000d__x000a_etc."/>
    <s v="Attended an Event"/>
    <s v="Attended an Event"/>
    <d v="2024-10-26T14:46:03"/>
    <x v="0"/>
    <n v="26"/>
    <n v="2024"/>
  </r>
  <r>
    <s v="Person45"/>
    <s v="Phone45"/>
    <s v="R2W 1X5"/>
    <x v="6"/>
    <s v="55-65"/>
    <s v="Hello,_x000a__x000a_A Youtube creator named Auri does cleaning very dirty homes for no charge as she records and shares the cleaning process. She is coming to Austin, TX area in the new year of 2025 and is looking for homes to clean. She is:_x000a__x000a_https://aurikacleaning.com/en/home/_x000a_auri.kananen@gmail.com_x000a__x000a_If you have any families in need please do consider contacting her for help.  _x000a__x000a_I am a fan of hers and wanted to help get the word out so she is able to make the most of her trip. _x000a_Thanks!_x000a_[NAME]"/>
    <s v="Google/Internet Search"/>
    <s v="Google/Internet Search"/>
    <d v="2024-10-27T14:44:04"/>
    <x v="0"/>
    <n v="27"/>
    <n v="2024"/>
  </r>
  <r>
    <s v="Person46"/>
    <s v="Phone46"/>
    <n v="6109"/>
    <x v="8"/>
    <s v="45-55"/>
    <s v="Would you like to schedule a complimentary professional cleaning proposal for your business?_x000a__x000a_My team at SummitSanitize Pros is confident that we could be the last cleaning company you’ll ever have to hire because of our quality, responsiveness, and effective process to ensure the job gets done right every time._x000a__x000a_Have a great day!_x000a__x000a_[NAME]_x000a_Business Development Manager_x000a_[COMPANY]_x000a_[EMAIL]_x000a__x000a_Respond with stop to optout."/>
    <s v="-"/>
    <s v="Unknown"/>
    <d v="2024-10-28T03:18:36"/>
    <x v="0"/>
    <n v="28"/>
    <n v="2024"/>
  </r>
  <r>
    <s v="Person47"/>
    <s v="Phone47"/>
    <n v="18924"/>
    <x v="7"/>
    <s v="70-80"/>
    <s v="Hello,_x000a__x000a_We are pleased to extend a funding approval offer of $10 million for your business, with an annual interest rate of just 2% and no fees. This is an excellent opportunity to fuel your growth._x000a__x000a_Please reach out if you have any questions or would like to discuss further._x000a__x000a_Regards,_x000a_[NAME]"/>
    <s v="Social Media"/>
    <s v="Social Media"/>
    <d v="2024-10-28T07:56:34"/>
    <x v="0"/>
    <n v="28"/>
    <n v="2024"/>
  </r>
  <r>
    <s v="Person48"/>
    <s v="Phone48"/>
    <n v="94110"/>
    <x v="7"/>
    <s v="70-80"/>
    <s v="Hello,_x000a_I need help! My mother is a low-income senior, living in Dallas who is withering away because she's not getting out enough. I don't know what to do anymore, I think if she just had a visitor a few times a week it would make a huge difference in her life. Do you know of any non profits that can help?_x000a__x000a_Thank you,_x000a_[NAME]"/>
    <s v="Google/Internet Search"/>
    <s v="Google/Internet Search"/>
    <d v="2024-10-28T21:41:05"/>
    <x v="0"/>
    <n v="28"/>
    <n v="2024"/>
  </r>
  <r>
    <s v="Person49"/>
    <s v="Phone49"/>
    <n v="75241"/>
    <x v="3"/>
    <s v="65-70"/>
    <m/>
    <s v="Google/Internet Search"/>
    <s v="Google/Internet Search"/>
    <d v="2024-10-29T12:39:56"/>
    <x v="0"/>
    <n v="29"/>
    <n v="2024"/>
  </r>
  <r>
    <s v="Person50"/>
    <s v="Phone50"/>
    <n v="75036"/>
    <x v="12"/>
    <s v="55-65"/>
    <s v="I would like more information about hosting an in-person holiday-themed event at one of your locations."/>
    <s v="Referred"/>
    <s v="Referred"/>
    <d v="2024-10-29T16:36:46"/>
    <x v="0"/>
    <n v="29"/>
    <n v="2024"/>
  </r>
  <r>
    <s v="Person51"/>
    <s v="Phone51"/>
    <n v="75024"/>
    <x v="7"/>
    <s v="65-70"/>
    <s v="Hello, my name is [NAME] I am the Marketing Director for Integrity Home Care Agency located in Plano. I’m reaching out to let our community know we are now offering homecare services throughout Texas._x000a__x000a_Integrity Home Care is a proud and established name serving seniors and those with mobility challenges throughout the Dallas/Fort Worth Metroplex area and surrounding regions. We also offer Basic Life Support (BLS) Ambulance Service and Non-Emergency Medical Transportation (NEMT) services._x000a__x000a_We are Private Pay and VA based company _x000a_ _x000a_Our home care does not include medical or skilled-care assistance.  We focus on activities of daily living (ADLs), eating, dressing, mobility, household chores, med reminders, personal errands, and other tasks._x000a__x000a_I would love to schedule a time to speak with you to go over our services and work together to get our seniors the care they need and deserve_x000a__x000a_Please contact me at_x000a__x000a_[EMAIL]_x000a__x000a_[PHONE NUMBER]"/>
    <s v="Referred"/>
    <s v="Referred"/>
    <d v="2024-10-30T14:31:13"/>
    <x v="0"/>
    <n v="30"/>
    <n v="2024"/>
  </r>
  <r>
    <s v="Person52"/>
    <s v="Phone52"/>
    <n v="75217"/>
    <x v="4"/>
    <s v="55-65"/>
    <s v="I would like to know if you can provide me a list of assisted living facilities that accept the star pls waiver as well as a list of personal care homes or a contact number for the state of Texas"/>
    <s v="Google/Internet Search"/>
    <s v="Google/Internet Search"/>
    <d v="2024-10-31T03:14:33"/>
    <x v="0"/>
    <n v="31"/>
    <n v="2024"/>
  </r>
  <r>
    <s v="Person53"/>
    <s v="Phone53"/>
    <m/>
    <x v="1"/>
    <s v="55-65"/>
    <s v="I need assistance and guidance with what to do if you believe you were discriminated against and were denied a position because of your age."/>
    <s v="a friend and neighbor told me about it."/>
    <s v="Referred"/>
    <d v="2024-10-31T09:33:27"/>
    <x v="0"/>
    <n v="31"/>
    <n v="2024"/>
  </r>
  <r>
    <s v="Person54"/>
    <s v="Phone54"/>
    <n v="75210"/>
    <x v="3"/>
    <s v="70-80"/>
    <s v="Desperately need help with rent"/>
    <s v="Referred"/>
    <s v="Referred"/>
    <d v="2024-10-31T10:06:17"/>
    <x v="0"/>
    <n v="31"/>
    <n v="2024"/>
  </r>
  <r>
    <s v="Person55"/>
    <s v="Phone55"/>
    <n v="75074"/>
    <x v="1"/>
    <s v="55-65"/>
    <s v="I have been seeking employment for the past five months and I am having difficulty landing a job based on my skills and experience.  I am looking to access your resources in hopes of finding a job opportunity."/>
    <s v="Referred"/>
    <s v="Referred"/>
    <d v="2024-11-01T10:37:48"/>
    <x v="1"/>
    <n v="1"/>
    <n v="2024"/>
  </r>
  <r>
    <s v="Person56"/>
    <s v="Phone56"/>
    <s v="75203-3255"/>
    <x v="7"/>
    <s v="45-55"/>
    <s v="I just got a new apartment and I have no furniture and I can't afford to buy anything. Someone told me that y'all can help me because catholic charities and restore is not going to help. Please give me a call."/>
    <s v="Referred"/>
    <s v="Referred"/>
    <d v="2024-11-02T21:46:29"/>
    <x v="1"/>
    <n v="2"/>
    <n v="2024"/>
  </r>
  <r>
    <s v="Person57"/>
    <s v="Phone57"/>
    <n v="10019"/>
    <x v="1"/>
    <s v="45-55"/>
    <s v="We are a nonprofit organization working with students in temporary housing in NYC, we want to partner up with you to fulfill our mission. Let me know if we can connect"/>
    <s v="Google/Internet Search"/>
    <s v="Google/Internet Search"/>
    <d v="2024-11-03T06:44:04"/>
    <x v="1"/>
    <n v="3"/>
    <n v="2024"/>
  </r>
  <r>
    <s v="Person58"/>
    <s v="Phone58"/>
    <n v="75230"/>
    <x v="2"/>
    <s v="55-65"/>
    <s v="Medicare advice"/>
    <s v="Google/Internet Search"/>
    <s v="Google/Internet Search"/>
    <d v="2024-11-03T11:20:57"/>
    <x v="1"/>
    <n v="3"/>
    <n v="2024"/>
  </r>
  <r>
    <s v="Person59"/>
    <s v="Phone59"/>
    <n v="76011"/>
    <x v="12"/>
    <s v="55-65"/>
    <s v="I am the Sales manager for Houk AC in Arlington (all over Texas) - we giving away installed (totally free) AC systems each year to those in need. _x000a_I would like to encourage you to look at our Helping Hand program at Houkac.com (top right corner - nominate someone), take a look at some previous folks we have installed for and decide if you would like to nominate someone that you guys interact with that new a new AC system in their home. _x000a_my email is [EMAIL] - thank you ( we will provide 5 or 6 new systems in DFW this year."/>
    <s v="[NAME]"/>
    <s v="Referred"/>
    <d v="2024-11-04T14:37:01"/>
    <x v="1"/>
    <n v="4"/>
    <n v="2024"/>
  </r>
  <r>
    <s v="Person60"/>
    <s v="Phone60"/>
    <n v="75040"/>
    <x v="11"/>
    <s v="65-70"/>
    <s v="Need a free speaker on brain health this Monday, Nov. 11."/>
    <s v="Referred"/>
    <s v="Referred"/>
    <d v="2024-11-04T15:02:11"/>
    <x v="1"/>
    <n v="4"/>
    <n v="2024"/>
  </r>
  <r>
    <s v="Person61"/>
    <s v="Phone61"/>
    <n v="75025"/>
    <x v="3"/>
    <s v="65-70"/>
    <s v="The client needs financial assistance with the light bill."/>
    <s v="Referred"/>
    <s v="Referred"/>
    <d v="2024-11-04T16:38:59"/>
    <x v="1"/>
    <n v="4"/>
    <n v="2024"/>
  </r>
  <r>
    <s v="Person62"/>
    <s v="Phone62"/>
    <n v="75180"/>
    <x v="1"/>
    <s v="55-65"/>
    <s v="I need help with getting computer training for a remote job I want to apply for. The company is Concentrix.  I hope you can help me."/>
    <s v="Google/Internet Search"/>
    <s v="Google/Internet Search"/>
    <d v="2024-11-05T13:28:13"/>
    <x v="1"/>
    <n v="5"/>
    <n v="2024"/>
  </r>
  <r>
    <s v="Person63"/>
    <s v="Phone63"/>
    <n v="95039"/>
    <x v="2"/>
    <s v="70-80"/>
    <s v="Do you have a one time fund that I can apply for my cousin? We could use to hire some respite care in near future."/>
    <s v="Google/Internet Search"/>
    <s v="Google/Internet Search"/>
    <d v="2024-11-05T15:30:00"/>
    <x v="1"/>
    <n v="5"/>
    <n v="2024"/>
  </r>
  <r>
    <s v="Person64"/>
    <s v="Phone64"/>
    <n v="75052"/>
    <x v="2"/>
    <s v="80+"/>
    <s v="Need help with Power of Attorney and Medical Power of Attorney ."/>
    <s v="Referred"/>
    <s v="Referred"/>
    <d v="2024-11-05T15:34:42"/>
    <x v="1"/>
    <n v="5"/>
    <n v="2024"/>
  </r>
  <r>
    <s v="Person65"/>
    <s v="Phone65"/>
    <n v="76001"/>
    <x v="1"/>
    <s v="45-55"/>
    <s v="Dear [NAME],_x000a__x000a_I wanted to extend my gratitude for the opportunity to interview for the Friendly Visitor Manager position last Thursday. After our conversation, I am even more enthusiastic about the chance to join The Senior Source team and support its mission to enhance the lives of older adults in Dallas County._x000a__x000a_I am truly inspired by The Senior Source’s commitment to building community, and I am excited about the possibility of bringing my experience in volunteer management and community partnership development to this role. I am especially motivated by the impact that our work can have on reducing isolation and bringing joy to nursing home and assisted living residents._x000a__x000a_Thank you once again for the opportunity. Please don’t hesitate to reach out if there’s any additional information I can provide. I look forward to the possibility of working together to make a meaningful difference in our community._x000a__x000a_Warm regards,_x000a_[NAME]"/>
    <s v="Indeed"/>
    <s v="Social Media"/>
    <d v="2024-11-06T10:21:08"/>
    <x v="1"/>
    <n v="6"/>
    <n v="2024"/>
  </r>
  <r>
    <s v="Person66"/>
    <s v="Phone66"/>
    <n v="75040"/>
    <x v="10"/>
    <s v="70-80"/>
    <s v="Saw you on WFAA today, and wanted to write on behalf of my father, 74. He went to renew his Drivers License in 2020 and was denied because they wanted a copy of his birth certificate. Understood, but the license had never lapsed, and no one can find his birth certificate from 1950. We've tried hiring companies, obviously reached out to the State, but no one will talk to him, they just refer him to a new form, etc. He was told to get his Social Security application, did that, took almost a year, but it isn't satisfying the DMV, and I have no idea where else to turn. He still wants/ needs to work, so he's driving with an expired license which is opening them up to insurance issues if anything could happen. Not to mention I'd love to take him traveling to some places in these golden years. I can bring my dad in to share all the avenues he's taken - there are more than I could speak to. I don't know if you can help, but no one else has been able to, so I sure hope so. Thank you in advance."/>
    <s v="WFAA Interview"/>
    <s v="E-News/E-Mail"/>
    <d v="2024-11-06T16:20:53"/>
    <x v="1"/>
    <n v="6"/>
    <n v="2024"/>
  </r>
  <r>
    <s v="Person67"/>
    <s v="Phone67"/>
    <n v="75232"/>
    <x v="3"/>
    <s v="55-65"/>
    <s v="I need a little help with my utilities_x000a_Water $263.66_x000a_Lights $124.51"/>
    <s v="Google/Internet Search"/>
    <s v="Google/Internet Search"/>
    <d v="2024-11-07T08:40:12"/>
    <x v="1"/>
    <n v="7"/>
    <n v="2024"/>
  </r>
  <r>
    <s v="Person68"/>
    <s v="Phone68"/>
    <n v="75243"/>
    <x v="6"/>
    <s v="65-70"/>
    <s v="I would like to participate in activities at the Senior Source and meet new people. I would like to also take some classes."/>
    <s v="Referred"/>
    <s v="Referred"/>
    <d v="2024-11-07T10:49:10"/>
    <x v="1"/>
    <n v="7"/>
    <n v="2024"/>
  </r>
  <r>
    <s v="Person69"/>
    <s v="Phone69"/>
    <n v="75204"/>
    <x v="3"/>
    <s v="55-65"/>
    <s v="I need $182. 00 to pay my rent in full. I am 62 years old. This is the first time I have requested assistance in more 10 years. _x000a_I would also like to apply for a job. I have a current class A cdl with TPX endorsements with a TWIC card. I have 30+ years experience with a clean MVR with verifiable references."/>
    <s v="Referred"/>
    <s v="Referred"/>
    <d v="2024-11-07T12:36:10"/>
    <x v="1"/>
    <n v="7"/>
    <n v="2024"/>
  </r>
  <r>
    <s v="Person70"/>
    <s v="Phone70"/>
    <n v="75254"/>
    <x v="1"/>
    <s v="65-70"/>
    <m/>
    <s v="Referred"/>
    <s v="Referred"/>
    <d v="2024-11-07T13:45:36"/>
    <x v="1"/>
    <n v="7"/>
    <n v="2024"/>
  </r>
  <r>
    <s v="Person71"/>
    <s v="Phone71"/>
    <n v="78748"/>
    <x v="4"/>
    <s v="70-80"/>
    <s v="Looking for a rehab facility that takes Medicare for my mom, who broke her arm a few weeks ago."/>
    <s v="Reddit"/>
    <s v="Social Media"/>
    <d v="2024-11-07T14:33:42"/>
    <x v="1"/>
    <n v="7"/>
    <n v="2024"/>
  </r>
  <r>
    <s v="Person72"/>
    <s v="Phone72"/>
    <n v="75216"/>
    <x v="3"/>
    <s v="65-70"/>
    <s v="I am needing assistance in getting windows for my home."/>
    <s v="Attended an Event"/>
    <s v="Attended an Event"/>
    <d v="2024-11-07T15:24:16"/>
    <x v="1"/>
    <n v="7"/>
    <n v="2024"/>
  </r>
  <r>
    <s v="Person73"/>
    <s v="Phone73"/>
    <n v="75204"/>
    <x v="5"/>
    <s v="65-70"/>
    <s v="We are looking to come in and discuss lining our services to add value and improve the  quality of the lives of your seniors"/>
    <s v="E-News/E-Mail"/>
    <s v="E-News/E-Mail"/>
    <d v="2024-11-07T16:06:15"/>
    <x v="1"/>
    <n v="7"/>
    <n v="2024"/>
  </r>
  <r>
    <s v="Person74"/>
    <s v="Phone74"/>
    <n v="76063"/>
    <x v="0"/>
    <s v="80+"/>
    <m/>
    <s v="Social Media"/>
    <s v="Social Media"/>
    <d v="2024-11-07T16:27:53"/>
    <x v="1"/>
    <n v="7"/>
    <n v="2024"/>
  </r>
  <r>
    <s v="Person75"/>
    <s v="Phone75"/>
    <n v="75232"/>
    <x v="9"/>
    <s v="80+"/>
    <s v="need legal assistance"/>
    <s v="Social Media"/>
    <s v="Social Media"/>
    <d v="2024-11-08T15:50:23"/>
    <x v="1"/>
    <n v="8"/>
    <n v="2024"/>
  </r>
  <r>
    <s v="Person76"/>
    <s v="Phone76"/>
    <n v="75126"/>
    <x v="2"/>
    <s v="55-65"/>
    <m/>
    <s v="Social Media"/>
    <s v="Social Media"/>
    <d v="2024-11-08T16:19:37"/>
    <x v="1"/>
    <n v="8"/>
    <n v="2024"/>
  </r>
  <r>
    <s v="Person77"/>
    <s v="Phone77"/>
    <n v="10170"/>
    <x v="11"/>
    <s v="55-65"/>
    <s v="Hi theseniorsource.org Owner. I just found your site, quick question…_x000a__x000a_My name’s [NAME], I found theseniorsource.org after doing a quick search – you showed up near the top of the rankings, so whatever you’re doing for SEO, looks like it’s working well._x000a__x000a_So here’s my question – what happens AFTER someone lands on your site?  Anything?_x000a__x000a_Research tells us at least 70% of the people who find your site, after a quick once-over, they disappear… forever._x000a__x000a_That means that all the work and effort you put into getting them to show up, goes down the tubes._x000a__x000a_Why would you want all that good work – and the great site you’ve built – go to waste?_x000a__x000a_Because the odds are they’ll just skip over calling or even grabbing their phone, leaving you high and dry._x000a__x000a_But here’s a thought… what if you could make it super-simple for someone to raise their hand, say, okay, let’s talk without requiring them to even pull their cell phone from their pocket?_x000a_  _x000a_You can – thanks to revolutionary new software that can literally make that first call happen NOW._x000a__x000a_Web Visitors Into Leads is a software widget that sits on your site, ready and waiting to capture any visitor’s Name, Email address and Phone Number.  It lets you know IMMEDIATELY – so that you can talk to that lead while they’re still there at your site._x000a_  _x000a_You know, strike when the iron’s hot!_x000a__x000a_CLICK HERE https://leadgenoverdrive.com to try out a Live Demo with Web Visitors Into Leads now to see exactly how it works._x000a__x000a_When targeting leads, you HAVE to act fast – the difference between contacting someone within 5 minutes versus 30 minutes later is huge – like 100 times better!_x000a__x000a_That’s why you should check out our new SMS Text With Lead feature as well… once you’ve captured the phone number of the website visitor, you can automatically kick off a text message (SMS) conversation with them. _x000a_ _x000a_Imagine how powerful this could be – even if they don’t take you up on your offer immediately, you can stay in touch with them using text messages to make new offers, provide links to great content, and build your credibility._x000a__x000a_Just this alone could be a game changer to make your website even more effective._x000a__x000a_Strike when  the iron’s hot!_x000a__x000a_CLICK HERE https://leadgenoverdrive.com to learn more about everything Web Visitors Into Leads can do for your business – you’ll be amazed._x000a__x000a_Thanks and keep up the great work!_x000a__x000a_[NAME]_x000a_PS: Web Visitors Into Leads offers a FREE 14 days trial – you could be converting up to 100x more leads immediately!   _x000a_It even includes International Long Distance Calling. _x000a_Stop wasting money chasing eyeballs that don’t turn into paying customers. _x000a_CLICK HERE https://leadgenoverdrive.com to try Web Visitors Into Leads now._x000a__x000a_If you'd like to unsubscribe click here https://leadgenoverdrive.com/unsubscribe.aspx?d=theseniorsource.org"/>
    <s v="Social Media"/>
    <s v="Social Media"/>
    <d v="2024-11-08T18:04:22"/>
    <x v="1"/>
    <n v="8"/>
    <n v="2024"/>
  </r>
  <r>
    <s v="Person78"/>
    <s v="Phone78"/>
    <n v="75219"/>
    <x v="1"/>
    <s v="55-65"/>
    <s v="Good afternoon. My name is [NAME]. I am a Substitute Teacher for [COMPANY], a mother of two grand grown children and Grandmother of two. I have a desire to be a foster grandmother at this time."/>
    <s v="Social Media"/>
    <s v="Social Media"/>
    <d v="2024-11-10T15:38:10"/>
    <x v="1"/>
    <n v="10"/>
    <n v="2024"/>
  </r>
  <r>
    <s v="Person79"/>
    <s v="Phone79"/>
    <n v="75181"/>
    <x v="2"/>
    <s v="55-65"/>
    <s v="I'm trying to get help with my gas bill and water bill I don't have water nor do I have gas they both are off"/>
    <s v="Referred"/>
    <s v="Referred"/>
    <d v="2024-11-11T15:44:03"/>
    <x v="1"/>
    <n v="11"/>
    <n v="2024"/>
  </r>
  <r>
    <s v="Person80"/>
    <s v="Phone80"/>
    <n v="75074"/>
    <x v="3"/>
    <s v="65-70"/>
    <s v="Hello,_x000a_I am currently in a DV shelter about to move into apartment via a DHA Housing Voucher and will need assistance with electricity bills as I was forced into retirement when my kneecap was badly broken a year ago, which is very low. I understand there is a staff member that can help me apply, and that waiting list is long._x000a__x000a_Any help would be greatly appreciated._x000a__x000a_Thank you in advance,_x000a__x000a_[NAME]_x000a_[PHONE]"/>
    <s v="[NAME] referral"/>
    <s v="Referred"/>
    <d v="2024-11-12T07:04:47"/>
    <x v="1"/>
    <n v="12"/>
    <n v="2024"/>
  </r>
  <r>
    <s v="Person81"/>
    <s v="Phone81"/>
    <n v="75227"/>
    <x v="8"/>
    <s v="70-80"/>
    <s v="Hello,_x000a__x000a_I am [NAME].  I am not sure what I was to put for need of assistance, so I just picked one.  I am in a bit of a difficult situation and was hoping at the very leaset I could get pointed in the right direction if your team is not able to assist directly._x000a__x000a_My father passed a little over 2 years ago leaving behind his widow [NAME].  She is 81 years old.  I was appointed executor of the estate and I watch over her as she is not able to handle anything even remotely challenging.  She struggles controling the AC and is always messing up the TV among many other things.  I amstarting to be more concerned with her safety and have no idea what I am supposed to do as I have never been in this situation before.  _x000a__x000a_She has a daught her live in Colorado who is helping as well, as much as she can from a distance.  She looked into an assisted living place near where she lives which brings up another list of issues and the main reason I am reaching out._x000a__x000a_The assisted living facility has some requirements to be considered:_x000a__x000a_Need an evaluation from an MD – well she hasnt seen a dr for over 30 years_x000a_Must be current on all vaccines – well she hasnt seen a dr for over 30 years_x000a_Must have covid vaccine – in her mental state she fully believes that my fathers demise was a direct result of &quot;getting the jab&quot; so there is no way we could convince her to take that in my opinion_x000a__x000a_She lives all alone and what I believe is dimentia (undiagnosed of course) is getting worse by the day.  Neighbors frequently text me to describe some of her strange behavior._x000a__x000a_So, we as a family are looking for help to help her.  Her daughter has groceries sent to her and I handle all of the finances.  _x000a__x000a_Any advice or support you could offer would be greatly appreciated._x000a__x000a_Thanks_x000a_[NAME]"/>
    <s v="Google/Internet Search"/>
    <s v="Google/Internet Search"/>
    <d v="2024-11-12T08:08:55"/>
    <x v="1"/>
    <n v="12"/>
    <n v="2024"/>
  </r>
  <r>
    <s v="Person82"/>
    <s v="Phone82"/>
    <n v="75080"/>
    <x v="2"/>
    <s v="80+"/>
    <s v="Do you offer assistance with tax preparation?"/>
    <s v="Google/Internet Search"/>
    <s v="Google/Internet Search"/>
    <d v="2024-11-12T09:08:42"/>
    <x v="1"/>
    <n v="12"/>
    <n v="2024"/>
  </r>
  <r>
    <s v="Person83"/>
    <s v="Phone83"/>
    <n v="76063"/>
    <x v="4"/>
    <s v="21-45"/>
    <s v="Good Morning, _x000d__x000a_I am a student pursing my social work degree. This week our focus is geriatrics and medical service's. Can you please answer the following questions for my research database assignment. 1. What are the services offered and approximately how many people has the place helped?_x000d__x000a_2.how to apply for services?_x000d__x000a_3. Are internships available to BSW"/>
    <s v="Social Media"/>
    <s v="Social Media"/>
    <d v="2024-11-12T11:00:33"/>
    <x v="1"/>
    <n v="12"/>
    <n v="2024"/>
  </r>
  <r>
    <s v="Person84"/>
    <s v="Phone84"/>
    <n v="75215"/>
    <x v="1"/>
    <s v="55-65"/>
    <s v="I also need help finding housing."/>
    <s v="Referred"/>
    <s v="Referred"/>
    <d v="2024-11-12T16:08:02"/>
    <x v="1"/>
    <n v="12"/>
    <n v="2024"/>
  </r>
  <r>
    <s v="Person85"/>
    <s v="Phone85"/>
    <n v="80909"/>
    <x v="6"/>
    <s v="45-55"/>
    <s v="Hello,_x000a__x000a_Making changes in the workplace is no easy task. Managers often find themselves having to quickly and efficiently implement upper management orders that can put employees outside of their comfort zones._x000a__x000a_To help combat this, I've been researching techniques for managing organizational change so teams can come out on top! If your website could use an article detailing how managers can support successful transitions when implementing new programs or procedures, please let me know -- I'd love to send my article over!_x000a__x000a_Regards,_x000a_[NAME]_x000a_https://abilitator.biz/ _x000a__x000a_**Quick Note: By the way, if you don’t like the suggested topic, do reach out to me with a topic that’s a better fit for your website. If you don’t want to hear from me again, please let me know."/>
    <s v="Social Media"/>
    <s v="Social Media"/>
    <d v="2024-11-12T19:33:39"/>
    <x v="1"/>
    <n v="12"/>
    <n v="2024"/>
  </r>
  <r>
    <s v="Person86"/>
    <s v="Phone86"/>
    <n v="77058"/>
    <x v="7"/>
    <s v="70-80"/>
    <s v="Mom needs a elderly day care in order for daughter that is the caregiver, to have a respite and mom can socialize with other people."/>
    <s v="Google/Internet Search"/>
    <s v="Google/Internet Search"/>
    <d v="2024-11-13T12:22:24"/>
    <x v="1"/>
    <n v="13"/>
    <n v="2024"/>
  </r>
  <r>
    <s v="Person87"/>
    <s v="Phone87"/>
    <n v="75229"/>
    <x v="0"/>
    <s v="45-55"/>
    <s v="I have a friend whose mother has Alzheimer’s or dementia (I don’t know how you tell the difference) and she needs some resources to figure out what she can and cannot do in re care for her mother.  We would just like information re how can we learn what can or cannot be done. Thank you."/>
    <s v="Attended an Event"/>
    <s v="Attended an Event"/>
    <d v="2024-11-13T15:26:04"/>
    <x v="1"/>
    <n v="13"/>
    <n v="2024"/>
  </r>
  <r>
    <s v="Person88"/>
    <s v="Phone88"/>
    <n v="75225"/>
    <x v="0"/>
    <s v="55-65"/>
    <s v="Is there a network for those whose spouse is in a facility?  Even though I no longer care for my husband 24 hours a day I am very involved on a daily basis with his facility staff and also facilitating his care protocol, medications etc."/>
    <s v="Referred"/>
    <s v="Referred"/>
    <d v="2024-11-13T19:18:12"/>
    <x v="1"/>
    <n v="13"/>
    <n v="2024"/>
  </r>
  <r>
    <s v="Person89"/>
    <s v="Phone89"/>
    <n v="75243"/>
    <x v="3"/>
    <s v="45-55"/>
    <s v="[NAME] I'm seeking assistance because my utilities would just turned off the day before yesterday and I have no money to pay the bill to have them turned back on if someone please be so conscientious"/>
    <s v="Google/Internet Search"/>
    <s v="Google/Internet Search"/>
    <d v="2024-11-14T11:02:06"/>
    <x v="1"/>
    <n v="14"/>
    <n v="2024"/>
  </r>
  <r>
    <s v="Person90"/>
    <s v="Phone90"/>
    <n v="75019"/>
    <x v="6"/>
    <s v="65-70"/>
    <s v="Hello Senior Source! I have the privilege to work for ALSAC/St. Jude Children’s Research Hospital for the South Territory (North &amp; Central Texas) and I wanted to reach out with an incredible bilingual volunteer opportunity at our local Univision Dallas radio station as phone bank volunteers for our KLNO - December radiothon. I oversee all volunteers in this area, and what better way to collaborate with The Senior Source. My former employment was with the Dallas Stars Foundation, and I hired a multitude of seniors each year from there! _x000a__x000a_Here is all the sign-up information in the link below. We would LOVE to set up a call or provide more information if this would be of interest. This is an annual two-day event, and we have a hard time getting bilingual volunteers to help staff it. All ages welcome over age 18 but need to be bilingual! Seniors would sign up directly on this link, and we cover the cost of a background check (covered for 3 years). _x000a__x000a_https://volunteer.stjude.org/custom/515/#/opp_details/6487"/>
    <s v="I used to hire seniors from here at a prior job"/>
    <s v="Referred"/>
    <d v="2024-11-15T09:20:45"/>
    <x v="1"/>
    <n v="15"/>
    <n v="2024"/>
  </r>
  <r>
    <s v="Person91"/>
    <s v="Phone91"/>
    <n v="75149"/>
    <x v="3"/>
    <s v="70-80"/>
    <s v="I wanted to fax my application in and forms in."/>
    <s v="Referred"/>
    <s v="Referred"/>
    <d v="2024-11-15T15:47:14"/>
    <x v="1"/>
    <n v="15"/>
    <n v="2024"/>
  </r>
  <r>
    <s v="Person92"/>
    <s v="Phone92"/>
    <n v="76034"/>
    <x v="9"/>
    <s v="21-45"/>
    <s v="Hello! _x000a__x000a_I had reached out to Kimberly Knight about finding a virtual speaker for our National Charity League group called DFW Metroport. She was SO FANTASTIC - I would love to have her or someone from the team present virtually to this group of women about how to begin preparations for caring for your loved ones. We have slotted for a virtual speaker to participate the week of Jan 20 via Zoom so I am happy to schedule the Zoom and love to have really the same presentation and documents to share electronically. Thank you so much for consideration of this request. I found myself in not such a great situation and wish I had the knowledge Kimberly shared with us to have made a difference in supporting and caring for my mother and father when they became sick and could not care for themselves any longer._x000a__x000a_Sincerely, _x000a_[NAME]"/>
    <s v="[NAME] YMSL"/>
    <s v="Referred"/>
    <d v="2024-11-16T10:01:17"/>
    <x v="1"/>
    <n v="16"/>
    <n v="2024"/>
  </r>
  <r>
    <s v="Person93"/>
    <s v="Phone93"/>
    <n v="75115"/>
    <x v="3"/>
    <s v="70-80"/>
    <s v="Please can you help me my electric is due to be disconnected on Nov.22 and I'm a breast cancer patient and really need my lights to stay on I was unable to pay the bill but could not get an extension because they wanted me to pay a down payment in order to do so but only have 10 dollars so I could not do so."/>
    <s v="Referred"/>
    <s v="Referred"/>
    <d v="2024-11-16T12:43:27"/>
    <x v="1"/>
    <n v="16"/>
    <n v="2024"/>
  </r>
  <r>
    <s v="Person94"/>
    <s v="Phone94"/>
    <n v="75043"/>
    <x v="3"/>
    <s v="45-55"/>
    <s v="Hi. I am a disabled veteran in Garland with my 21 and 20 year old disabled kids. We are seeking mental health, social skills and some home repairs. Thank you."/>
    <s v="Google/Internet Search"/>
    <s v="Google/Internet Search"/>
    <d v="2024-11-17T09:44:35"/>
    <x v="1"/>
    <n v="17"/>
    <n v="2024"/>
  </r>
  <r>
    <s v="Person95"/>
    <s v="Phone95"/>
    <n v="75180"/>
    <x v="0"/>
    <s v="65-70"/>
    <s v="need a caregiver with him to go with me to a vascular procedure as I will need general anesthesis. total hours will be 4-5 hours"/>
    <s v="Google/Internet Search"/>
    <s v="Google/Internet Search"/>
    <d v="2024-11-18T11:53:52"/>
    <x v="1"/>
    <n v="18"/>
    <n v="2024"/>
  </r>
  <r>
    <s v="Person96"/>
    <s v="Phone96"/>
    <m/>
    <x v="6"/>
    <s v="45-55"/>
    <s v="Greetings,_x000a__x000a_My name is [NAME], I am anTechnology Architect and I currently focus and specialize in Artificial Intelligence._x000a__x000a_I am developing and implementing artificial intelligence training for older adults, and I would like to know if you would be interested in funding, supporting and taking this type of training for your clients and associates._x000a__x000a_I can attach formation plan if you desired._x000a__x000a_Thank you for your attention and I look forward to your comments and feedback._x000a__x000a_Best Regards,_x000a__x000a_[NAME]"/>
    <s v="Social Media"/>
    <s v="Social Media"/>
    <d v="2024-11-18T13:58:58"/>
    <x v="1"/>
    <n v="18"/>
    <n v="2024"/>
  </r>
  <r>
    <s v="Person97"/>
    <s v="Phone97"/>
    <n v="75025"/>
    <x v="0"/>
    <s v="80+"/>
    <s v="Do you have a list of day care facilities for an 80 year old early stage dementia person in the North Dallas, Plano, etc. area?"/>
    <s v="Referred"/>
    <s v="Referred"/>
    <d v="2024-11-19T12:54:55"/>
    <x v="1"/>
    <n v="19"/>
    <n v="2024"/>
  </r>
  <r>
    <s v="Person98"/>
    <s v="Phone98"/>
    <n v="76086"/>
    <x v="2"/>
    <s v="21-45"/>
    <s v="I am a owner of group homes and sober livings in DFW area. I have tenants on SSI/SSDI or other fundings and would like them to pay rents via representative payee. Can you help?"/>
    <s v="Social Media"/>
    <s v="Social Media"/>
    <d v="2024-11-19T15:41:43"/>
    <x v="1"/>
    <n v="19"/>
    <n v="2024"/>
  </r>
  <r>
    <s v="Person99"/>
    <s v="Phone99"/>
    <n v="75149"/>
    <x v="2"/>
    <s v="65-70"/>
    <s v="I very much need help with rent I am  behind and could be facing eviction soon if you can please seek help for me I will appreciate it and God bless I am 68 years old"/>
    <s v="Google/Internet Search"/>
    <s v="Google/Internet Search"/>
    <d v="2024-11-21T12:27:21"/>
    <x v="1"/>
    <n v="21"/>
    <n v="2024"/>
  </r>
  <r>
    <s v="Person100"/>
    <s v="Phone100"/>
    <m/>
    <x v="0"/>
    <s v="21-45"/>
    <s v="Good day,_x000a__x000a_Do you have chapters? I live in St. Kitts and would like to partner with your organization to establish a chapter of your association here. I know a few caregivers in the area that I could bring together to help kickstart this initiative._x000a__x000a_Looking forward to your response._x000a__x000a_Best regards,_x000a_[NAME]"/>
    <s v="Social Media"/>
    <s v="Social Media"/>
    <d v="2024-11-21T16:54:53"/>
    <x v="1"/>
    <n v="21"/>
    <n v="2024"/>
  </r>
  <r>
    <s v="Person101"/>
    <s v="Phone101"/>
    <n v="75208"/>
    <x v="0"/>
    <s v="21-45"/>
    <s v="Hello! I would like to discuss my new role as caregiver for my Dad. He let his financial situation get out of control and is now living with me, but has a house of his own. Thank you in advance!"/>
    <s v="Social Media"/>
    <s v="Social Media"/>
    <d v="2024-11-21T17:04:31"/>
    <x v="1"/>
    <n v="21"/>
    <n v="2024"/>
  </r>
  <r>
    <s v="Person102"/>
    <s v="Phone102"/>
    <n v="7523175231"/>
    <x v="8"/>
    <s v="70-80"/>
    <s v="How to cancel a power of attorney"/>
    <s v="Referred"/>
    <s v="Referred"/>
    <d v="2024-11-21T17:17:53"/>
    <x v="1"/>
    <n v="21"/>
    <n v="2024"/>
  </r>
  <r>
    <s v="Person103"/>
    <s v="Phone103"/>
    <s v="75201-5516"/>
    <x v="1"/>
    <s v="65-70"/>
    <s v="Commercial Art background. Great Customer Service as long as it's not reliant on sales. Young at 68. I can't make ends meet on SSA alone. Please help! In person is much appreciated. Thank you."/>
    <s v="Attended an Event"/>
    <s v="Attended an Event"/>
    <d v="2024-11-22T10:37:36"/>
    <x v="1"/>
    <n v="22"/>
    <n v="2024"/>
  </r>
  <r>
    <s v="Person104"/>
    <s v="Phone104"/>
    <s v="76033-7130"/>
    <x v="7"/>
    <s v="70-80"/>
    <s v="My boyfriend told me about [NAME] involvement with your organization and suggested I ask you for assistance. My grandmother and mother need full-time care but don't want to live in assisted living. Family is taking care of them now, but in January we have to go back to work and will need help. _x000a_We're in Johnson County, so you may not be able to help us, but can possibly advise us. _x000a_Thank you, [NAME]"/>
    <s v="The Ticket"/>
    <s v="E-News/E-Mail"/>
    <d v="2024-11-24T13:55:03"/>
    <x v="1"/>
    <n v="24"/>
    <n v="2024"/>
  </r>
  <r>
    <s v="Person105"/>
    <s v="Phone105"/>
    <n v="75214"/>
    <x v="2"/>
    <s v="70-80"/>
    <s v="Hello! The Senior Source was recommended to me by the Dallas Public Library. I have tried to contact you by phone but keep missing the calls back because I work full time and it is hard to answer at work. My job has the same business hours you do._x000d__x000a_I am seeking a low cost or volunteer counselor to help me with financial planning. I want to figure out when I can retire with what financial assets I have, what Medicare programs I can afford and what to do about required minimum distribution.  I research and understand some of this but I really could use a little help if you know of someone.  Thank you so much."/>
    <s v="Referred"/>
    <s v="Referred"/>
    <d v="2024-11-24T18:17:09"/>
    <x v="1"/>
    <n v="24"/>
    <n v="2024"/>
  </r>
  <r>
    <s v="Person106"/>
    <s v="Phone106"/>
    <n v="75216"/>
    <x v="2"/>
    <s v="65-70"/>
    <s v="Hello my name is [NAME], I am requesting information for my mother Treva Brown. We are needing someone that can help answer questions and provide resources about Medicare, Retirement, and finding homes please."/>
    <s v="Referred"/>
    <s v="Referred"/>
    <d v="2024-11-25T12:45:52"/>
    <x v="1"/>
    <n v="25"/>
    <n v="2024"/>
  </r>
  <r>
    <s v="Person107"/>
    <s v="Phone107"/>
    <n v="75228"/>
    <x v="1"/>
    <s v="55-65"/>
    <m/>
    <s v="Attended an Event"/>
    <s v="Attended an Event"/>
    <d v="2024-11-26T16:29:45"/>
    <x v="1"/>
    <n v="26"/>
    <n v="2024"/>
  </r>
  <r>
    <s v="Person108"/>
    <s v="Phone108"/>
    <n v="75206"/>
    <x v="7"/>
    <s v="70-80"/>
    <s v="aging mom depressed, isolating herself, lonely, needs a friends to connect and encourage"/>
    <s v="Google/Internet Search"/>
    <s v="Google/Internet Search"/>
    <d v="2024-11-26T21:36:14"/>
    <x v="1"/>
    <n v="26"/>
    <n v="2024"/>
  </r>
  <r>
    <s v="Person109"/>
    <s v="Phone109"/>
    <n v="75061"/>
    <x v="3"/>
    <s v="65-70"/>
    <s v="Right now I have only 30 bucks in my bank account ._x000d__x000a_I need to pay my gas and reliant energy bills"/>
    <s v="Google/Internet Search"/>
    <s v="Google/Internet Search"/>
    <d v="2024-11-27T17:02:55"/>
    <x v="1"/>
    <n v="27"/>
    <n v="2024"/>
  </r>
  <r>
    <s v="Person110"/>
    <s v="Phone110"/>
    <n v="75104"/>
    <x v="8"/>
    <s v="70-80"/>
    <s v="Looking for assistance for a friend with multiple sclerosis who is increasingly homebound and having difficulty handling his affairs."/>
    <s v="Referred"/>
    <s v="Referred"/>
    <d v="2024-11-30T16:30:52"/>
    <x v="1"/>
    <n v="30"/>
    <n v="2024"/>
  </r>
  <r>
    <s v="Person111"/>
    <s v="Phone111"/>
    <n v="75115"/>
    <x v="3"/>
    <s v="55-65"/>
    <s v="I need assistance with txu bill please"/>
    <s v="Referred"/>
    <s v="Referred"/>
    <d v="2024-12-01T21:14:52"/>
    <x v="2"/>
    <n v="1"/>
    <n v="2024"/>
  </r>
  <r>
    <s v="Person112"/>
    <s v="Phone112"/>
    <n v="75254"/>
    <x v="2"/>
    <s v="70-80"/>
    <s v="I'm looking for cheaper housing. Do you have a list of affordable housing for seniors? If so, would you please email me @ [EMAIL].  Thanks and God Bless you."/>
    <s v="Referred"/>
    <s v="Referred"/>
    <d v="2024-12-02T08:57:55"/>
    <x v="2"/>
    <n v="2"/>
    <n v="2024"/>
  </r>
  <r>
    <s v="Person113"/>
    <s v="Phone113"/>
    <n v="75233"/>
    <x v="3"/>
    <s v="70-80"/>
    <s v="I"/>
    <s v="Agency"/>
    <s v="Referred"/>
    <d v="2024-12-02T09:53:43"/>
    <x v="2"/>
    <n v="2"/>
    <n v="2024"/>
  </r>
  <r>
    <s v="Person114"/>
    <s v="Phone114"/>
    <n v="75154"/>
    <x v="3"/>
    <s v="55-65"/>
    <s v="I have lost my part time job. I have SSI disability, but it does not cover my bills. I need assistance urgently."/>
    <s v="Cedar Hill Shares"/>
    <s v="Referred"/>
    <d v="2024-12-02T10:28:44"/>
    <x v="2"/>
    <n v="2"/>
    <n v="2024"/>
  </r>
  <r>
    <s v="Person115"/>
    <s v="Phone115"/>
    <n v="75116"/>
    <x v="3"/>
    <s v="70-80"/>
    <s v="I received a pink slip indicating that I have until 12-9-24.  My account number is [ACCOUNT] at TXU."/>
    <s v="Referred"/>
    <s v="Referred"/>
    <d v="2024-12-02T12:14:33"/>
    <x v="2"/>
    <n v="2"/>
    <n v="2024"/>
  </r>
  <r>
    <s v="Person116"/>
    <s v="Phone116"/>
    <n v="75218"/>
    <x v="0"/>
    <s v="70-80"/>
    <s v="I am inquiring for my brother, [NAME], at the recommendation from St. Vincent de Paul. My name is [NAME]  and [NAME], who is in mid 70's is who I am looking for guidance. It is apparent to me that he seems to be developing stages of some type of dementia. I have recently even had concerns for his safety from himself because he has made mention of it. He is just over the maximum income allowed for Medicaid from only his social security that he receives of approximately $1,000 per month with no other source of income and no assets to his name.  If there is someone I can speak with for guidance, I would very much appreciate that opportunity._x000a_I thank you in advance. Thank you._x000a__x000a_[NAME]_x000a_[EMAIL]_x000a_[PHONE]"/>
    <s v="St. Vincent de Paul"/>
    <s v="Referred"/>
    <d v="2024-12-02T12:17:21"/>
    <x v="2"/>
    <n v="2"/>
    <n v="2024"/>
  </r>
  <r>
    <s v="Person117"/>
    <s v="Phone117"/>
    <n v="75209"/>
    <x v="3"/>
    <s v="70-80"/>
    <s v="It has been over a month I believe that I contacted Senior Source for assistance with our electric and property taxes. Please contact us at [PHONE] and [PHONE]."/>
    <s v="Non profit officer."/>
    <s v="In Service Industry"/>
    <d v="2024-12-02T16:21:42"/>
    <x v="2"/>
    <n v="2"/>
    <n v="2024"/>
  </r>
  <r>
    <s v="Person118"/>
    <s v="Phone118"/>
    <n v="75230"/>
    <x v="2"/>
    <s v="80+"/>
    <s v="My mother, [NAME] – aged 89, needs advice regarding a pension she has been receiving.  Would you be able to direct me to someone with experience in this area?  Short version: she has been receiving monthly pension payments from [COMPANY] for 20+ years. Recently, the administration of the pension was transferred and her payments stopped on Nov 1 because someone arbitrarily determined she was deceased – she definitely is not. When she attempted to inquire and after submitting an Affidavit of Identity,  she has been given the runaround by the prior and current companies, exhausting! Frustrating!!  She has not been paid 2 monthly payments she is due and last week the current administrator, Principal, extracted the amount of both missing payments from her bank account. Which is theft.  _x000a_Any advice or referral is much appreciated!!! [NAME]"/>
    <s v="my father once worked at the SS"/>
    <s v="Referred"/>
    <d v="2024-12-02T17:10:53"/>
    <x v="2"/>
    <n v="2"/>
    <n v="2024"/>
  </r>
  <r>
    <s v="Person119"/>
    <s v="Phone119"/>
    <n v="76137"/>
    <x v="3"/>
    <s v="70-80"/>
    <s v="Please try to help me I have TXU with a disconnect notice and I just don’t have the money to pay ,"/>
    <s v="Attended an Event"/>
    <s v="Attended an Event"/>
    <d v="2024-12-03T09:25:35"/>
    <x v="2"/>
    <n v="3"/>
    <n v="2024"/>
  </r>
  <r>
    <s v="Person120"/>
    <s v="Phone120"/>
    <n v="75212"/>
    <x v="3"/>
    <s v="55-65"/>
    <m/>
    <s v="Referred"/>
    <s v="Referred"/>
    <d v="2024-12-03T11:27:02"/>
    <x v="2"/>
    <n v="3"/>
    <n v="2024"/>
  </r>
  <r>
    <s v="Person121"/>
    <s v="Phone121"/>
    <n v="21244"/>
    <x v="2"/>
    <s v="45-55"/>
    <s v="[COMPANY] is a nationwide commercial mortgage brokerage firm that specializes in non-bank funding of commercial, rental and investment properties, business equipment, acquisition, land development, apartments, hotels, nursing homes, construction and other commercial transactions. We specialize in deals that just miss qualifying for banks.  We would like to provide financing for your company or clients. We fund projects from $100,000 to $100,000,000. Cell: [PHONE].  [WEBSITE] / email: [EMAIL]"/>
    <s v="E-News/E-Mail"/>
    <s v="E-News/E-Mail"/>
    <d v="2024-12-03T14:56:23"/>
    <x v="2"/>
    <n v="3"/>
    <n v="2024"/>
  </r>
  <r>
    <s v="Person122"/>
    <s v="Phone122"/>
    <n v="75216"/>
    <x v="2"/>
    <s v="65-70"/>
    <s v="I am requesting information on my mother ([NAME]) behalf. Looking for help with Medicare questions."/>
    <s v="Referred"/>
    <s v="Referred"/>
    <d v="2024-12-04T23:04:22"/>
    <x v="2"/>
    <n v="4"/>
    <n v="2024"/>
  </r>
  <r>
    <s v="Person123"/>
    <s v="Phone123"/>
    <n v="75248"/>
    <x v="11"/>
    <s v="55-65"/>
    <s v="Assistance in enrolling into Medicare-Will there be another admissions enrollment in the next month or so. I will turn 65   2/29/25."/>
    <s v="WFAA news"/>
    <s v="E-News/E-Mail"/>
    <d v="2024-12-05T12:49:23"/>
    <x v="2"/>
    <n v="5"/>
    <n v="2024"/>
  </r>
  <r>
    <s v="Person124"/>
    <s v="Phone124"/>
    <n v="75115"/>
    <x v="3"/>
    <s v="65-70"/>
    <m/>
    <s v="Referred"/>
    <s v="Referred"/>
    <d v="2024-12-06T13:47:26"/>
    <x v="2"/>
    <n v="6"/>
    <n v="2024"/>
  </r>
  <r>
    <s v="Person125"/>
    <s v="Phone125"/>
    <n v="94131"/>
    <x v="7"/>
    <s v="70-80"/>
    <s v="Hello,_x000a_My mother lives in East Dallas and I am hoping to find opportunities for her to receive regular visitors and care."/>
    <s v="Google/Internet Search"/>
    <s v="Google/Internet Search"/>
    <d v="2024-12-06T18:09:58"/>
    <x v="2"/>
    <n v="6"/>
    <n v="2024"/>
  </r>
  <r>
    <s v="Person126"/>
    <s v="Phone126"/>
    <n v="1663"/>
    <x v="5"/>
    <s v="21-45"/>
    <s v="Greetings to the Theseniorsource Webmaster,_x000a__x000a_My name is Kristy, I noticed Theseniorsource following completing a concise inquiry – you appeared at the top of the search results, so anything you’re working on for SEO looks like it’s operating well._x000a__x000a_So here is my question – what exactly occurs AFTER a visitor ends up on your website? Anything?_x000a__x000a_Research reveals at least 70 percent of the users who discover your site, following a brief glance, they leave… forever._x000a__x000a_This means that all the hard work and time you dedicated into making them to appear goes down the tubes._x000a__x000a_Why would you wish all good investment – and the excellent website you’ve developed – go to unused?_x000a__x000a_Because the probabilities are they’ll just skip over calling or even using their mobile phone, leaving you in the lurch._x000a__x000a_Nevertheless, here’s a idea… what if you could make it extremely simple for someone to express interest, okay, let’s discuss without needing them to even take out their phone from their bag, thanks to cutting-edge new software that can make that introductory connection NOW._x000a__x000a_[COMPANY] is a tool that sits on your website, ready and waiting to collect any visitor’s Name, Email address, and Contact Number. It notifies you instantly – so that you can talk to that lead while they’re actively browsing, act when the iron’s hot!_x000a__x000a_Visit [WEBSITE] to test a Live Demo with Web Visitors Into Leads to see exactly how it works. When targeting leads, you need to act quickly – the gap in contacting someone within 5 minutes versus 30 minutes later is significant – like 100 times better!_x000a__x000a_That’s why you should consider our new SMS Text With Lead option… after you've obtained the phone number of the website visitor, you can immediately kick off a dialogue with them._x000a__x000a_Imagine how impactful this could be – even if they don’t take you up on your offer, you can stay in contact with them using text messages to make new suggestions, or provide access to useful content, and build your credibility. This alone could significantly improve your website's effectiveness – strike when the iron’s hot!_x000a__x000a_Go to [WEBSITE] to find out more about everything Web Visitors Into Leads can offer your business – you’ll be impressed, and continue the excellent work!_x000a__x000a_[NAME]_x000a_PS: Web Visitors Into Leads offers a 14-day evaluation period – you could be converting up to 100x more opportunities quickly! Visit [WEBSITE] to explore Web Visitors Into Leads._x000a__x000a_Now, if you'd like to opt-out here [WEBSITE]"/>
    <s v="Social Media"/>
    <s v="Social Media"/>
    <d v="2024-12-07T09:23:43"/>
    <x v="2"/>
    <n v="7"/>
    <n v="2024"/>
  </r>
  <r>
    <s v="Person127"/>
    <s v="Phone127"/>
    <n v="75115"/>
    <x v="0"/>
    <s v="70-80"/>
    <s v="Patient is a 72 year old male. Patient is a double amputee currently on dialysis. This past week on Friday, December 6, 2024 his reclining lift chair deployed to a flat position. The chair is malfunctioning and cannot be put back in an upright position. Patient is needing assistance with getting a new lift chair. Would you please offer assistance, by calling patient's wife a t [PHONE]."/>
    <s v="Social Worker"/>
    <s v="In Service Industry"/>
    <d v="2024-12-08T15:30:46"/>
    <x v="2"/>
    <n v="8"/>
    <n v="2024"/>
  </r>
  <r>
    <s v="Person128"/>
    <s v="Phone128"/>
    <n v="75214"/>
    <x v="2"/>
    <s v="70-80"/>
    <s v="Advice on increasing my Income while on Social Security"/>
    <s v="Referred"/>
    <s v="Referred"/>
    <d v="2024-12-08T17:52:38"/>
    <x v="2"/>
    <n v="8"/>
    <n v="2024"/>
  </r>
  <r>
    <s v="Person129"/>
    <s v="Phone129"/>
    <s v="P0k 1m0"/>
    <x v="5"/>
    <s v="21-45"/>
    <s v="Hi Webmaster of [WEBSITE] ,_x000a__x000a__x000a_ What if you had a free CRM that could automate your entire business? With AI-powered tools, you’ll be able to:_x000a__x000a_Streamline operations, from lead generation to customer support._x000a_Manage all communications (emails, texts, and calls) effortlessly._x000a_Use smart automations to save time and boost productivity._x000a_ No strings attached—just a CRM that works as hard as you do. _x000a_Start automating here: [WEBSITE] Best, [NAME]"/>
    <s v="Social Media"/>
    <s v="Social Media"/>
    <d v="2024-12-09T21:45:43"/>
    <x v="2"/>
    <n v="9"/>
    <n v="2024"/>
  </r>
  <r>
    <s v="Person130"/>
    <s v="Phone130"/>
    <n v="28075"/>
    <x v="10"/>
    <s v="45-55"/>
    <s v="Need a way to get millions of people to engage with your website on a budget? For Details: [WEBSITE]"/>
    <s v="Social Media"/>
    <s v="Social Media"/>
    <d v="2024-12-09T22:39:17"/>
    <x v="2"/>
    <n v="9"/>
    <n v="2024"/>
  </r>
  <r>
    <s v="Person131"/>
    <s v="Phone131"/>
    <n v="75150"/>
    <x v="2"/>
    <s v="65-70"/>
    <s v="Rent Assistance to prevent Eviction"/>
    <s v="Referred"/>
    <s v="Referred"/>
    <d v="2024-12-10T11:24:26"/>
    <x v="2"/>
    <n v="10"/>
    <n v="2024"/>
  </r>
  <r>
    <s v="Person132"/>
    <s v="Phone132"/>
    <s v="75230-3715"/>
    <x v="4"/>
    <s v="70-80"/>
    <s v="I had a call when I was out who said they were The Senior Source.  [PHONE].  I could not talk (in a public place) and didn't like them asking personal questions.  I wanted to verify if the call was legitimate.  The person said she was saying Medicare covered rides and appointments to clinics.  Does this sound like a call from The Senior Source?_x000a__x000a_Thank you,_x000a_[NAME]"/>
    <s v="Google/Internet Search"/>
    <s v="Google/Internet Search"/>
    <d v="2024-12-10T12:11:23"/>
    <x v="2"/>
    <n v="10"/>
    <n v="2024"/>
  </r>
  <r>
    <s v="Person133"/>
    <s v="Phone133"/>
    <n v="75061"/>
    <x v="11"/>
    <s v="21-45"/>
    <s v="Urgent Legal Assistance Needed: Wrongful FBI Watchlist Placement and Civil Rights Violations_x000a__x000a_My name is [NAME], and I am writing to seek your urgent assistance in addressing a series of severe civil rights violations resulting from my wrongful placement on an FBI watchlist. Despite having no criminal record or any involvement in suspicious activities, this baseless placement has caused devastating harm to my personal, professional, and emotional well-being._x000a__x000a_The Impact on My Life_x000a__x000a_Since discovering my placement in 2024, I have endured:_x000a_•_x0009_Severe Employment Barriers: I have lost job opportunities due to failed background checks, jeopardizing my ability to work and support myself._x000a__x000a_•_x0009_Unwarranted Surveillance and Harassment: I have been followed, subjected to attempts at intimidation, and experienced incidents involving presumed undercover agents._x000a__x000a_•_x0009_Sexual Harassment: A presumed undercover agent went so far as to knock on my door and later send me an inappropriate and unsolicited email._x000a__x000a_•_x0009_Emotional and Psychological Distress: The constant monitoring and interference in my life have caused tremendous anxiety and stress._x000a__x000a_•_x0009_Barriers to Business Ventures: The stigma of being on this list has prevented me from accessing financial resources, including loans, to pursue my entrepreneurial aspirations._x000a__x000a_Efforts to Seek Resolution_x000a__x000a_I have taken proactive steps to address this issue, including:_x000a__x000a_1._x0009_Filing a FOIA request with the FBI, which resulted in a contradictory letter claiming I am not on the watchlist despite clear evidence to the contrary._x000a__x000a_2._x0009_Engaging with civil rights organizations such as the ACLU, CAIR, and other legal and advocacy groups, many of which have declined assistance due to the complex and opaque nature of the watchlist system._x000a__x000a_3._x0009_Contacting civil rights and national security attorneys, though my efforts have yet to yield meaningful progress due to systemic roadblocks._x000a__x000a_Civil Rights Violated_x000a__x000a_This situation has violated several of my constitutional rights, including:_x000a__x000a_•_x0009_Fifth Amendment: Denial of due process, lack of notification, and no opportunity to challenge or refute the allegations._x000a__x000a_•_x0009_Fourth Amendment: Heightened and unwarranted surveillance, amounting to an invasion of my privacy._x000a__x000a_•_x0009_First Amendment: Infringements on my freedom of association and speech due to baseless assumptions about my activities._x000a__x000a_•_x0009_Right to Travel: Interference with my freedom of movement, impacting both personal and professional endeavors._x000a__x000a_Additional Concerns_x000a__x000a_As a person with disabilities—including hydrocephalus, chronic neck and back pain, sciatica, and a concussion—this situation has further exacerbated my challenges. I also believe my communications, including my phone, are being monitored and interfered with, further limiting my ability to seek help and justice._x000a__x000a_Request for Legal Assistance_x000a__x000a_I am reaching out to you because I urgently need an experienced and dedicated legal advocate to help me:_x000a__x000a_•_x0009_Challenge and rectify my wrongful placement on the FBI watchlist._x000a__x000a_•_x0009_Hold the responsible parties accountable for the harm caused to my civil rights, privacy, and livelihood._x000a__x000a_•_x0009_Pursue legal action against any individuals or entities involved in harassment, surveillance, or interference with my rights._x000a__x000a_I can provide detailed documentation, including emails, text messages, photos, incident reports, and other evidence substantiating my claims. I am also available for a consultation or interview to discuss my case further._x000a__x000a_This is not just about my rights—it’s about addressing a systemic issue that has harmed many innocent individuals. I am determined to seek justice, and I need your expertise and support to do so._x000a__x000a_Thank you for your time and consideration. I look forward to the opportunity to work with you to hold the system accountable and restore my rights. Please feel free to contact me at [PHONE] or [EMAIL]._x000a__x000a_Sincerely,_x000a_[NAME]_x000a_[PHONE]_x000a_[EMAIL]"/>
    <s v="Referred"/>
    <s v="Referred"/>
    <d v="2024-12-10T14:09:43"/>
    <x v="2"/>
    <n v="10"/>
    <n v="2024"/>
  </r>
  <r>
    <s v="Person134"/>
    <s v="Phone134"/>
    <n v="75231"/>
    <x v="4"/>
    <s v="55-65"/>
    <s v="Hi, my name is [NAME] and I'm the POA/Agent for a friend of mine, [NAME] (age 56), who has early onset Alzheimer's/Dementia. We are at the stage where we need to get him into a nursing home/facility. I'm hoping I can leverage your services to help guide us down this path. I'm also interested in volunteering and getting involved in your organization. Thank you!"/>
    <s v="Attended an Event"/>
    <s v="Attended an Event"/>
    <d v="2024-12-11T08:16:36"/>
    <x v="2"/>
    <n v="11"/>
    <n v="2024"/>
  </r>
  <r>
    <s v="Person135"/>
    <s v="Phone135"/>
    <n v="75040"/>
    <x v="0"/>
    <s v="70-80"/>
    <s v="I need transportation to and from my home in garland to the cancer center at presby in dallas"/>
    <s v="Social Media"/>
    <s v="Social Media"/>
    <d v="2024-12-11T12:06:31"/>
    <x v="2"/>
    <n v="11"/>
    <n v="2024"/>
  </r>
  <r>
    <s v="Person136"/>
    <s v="Phone136"/>
    <n v="75491"/>
    <x v="0"/>
    <s v="21-45"/>
    <m/>
    <s v="Google/Internet Search"/>
    <s v="Google/Internet Search"/>
    <d v="2024-12-11T12:40:32"/>
    <x v="2"/>
    <n v="11"/>
    <n v="2024"/>
  </r>
  <r>
    <s v="Person137"/>
    <s v="Phone137"/>
    <n v="94583"/>
    <x v="2"/>
    <s v="55-65"/>
    <s v="Hi,_x000a__x000a__x000a_I hope this email finds you well. I'm [NAME], a freelance writer who's been following your website for a while now. I must say, I'm really impressed with the quality of content you publish._x000a__x000a__x000a_I wanted to reach out and share some guest post ideas that I think your readers would love. I believe my knowledge and expertise would be a valuable addition to your website. If you're interested, I'd be happy to provide topic ideas and writing samples to help you decide._x000a__x000a__x000a_I'm also open to writing about any other topics you have in mind. I can assure you that my writing is high quality, well-researched, and informative. I'm confident it would bring value to your website and attract more readers._x000a__x000a__x000a_Looking forward to hearing from you soon. Thanks for your time and consideration!_x000a__x000a__x000a_Best regards,_x000a__x000a_[NAME]"/>
    <s v="E-News/E-Mail"/>
    <s v="E-News/E-Mail"/>
    <d v="2024-12-12T00:56:00"/>
    <x v="2"/>
    <n v="12"/>
    <n v="2024"/>
  </r>
  <r>
    <s v="Person138"/>
    <s v="Phone138"/>
    <n v="76034"/>
    <x v="10"/>
    <s v="70-80"/>
    <s v="Help to insure I have the right medicare and prescription plan. _x000a_Coverage for Eye ear and dental insurance."/>
    <s v="Google/Internet Search"/>
    <s v="Google/Internet Search"/>
    <d v="2024-12-12T08:15:36"/>
    <x v="2"/>
    <n v="12"/>
    <n v="2024"/>
  </r>
  <r>
    <s v="Person139"/>
    <s v="Phone139"/>
    <n v="75235"/>
    <x v="2"/>
    <s v="65-70"/>
    <s v="I am on Medicare and recently moved to low-income senior housing apartment.  I am in severe credit card debt. I need help in choosing which debt consolidation company would be best to use. Trying to be done by December 30th. I have no money or transportation and I am mobility impaired."/>
    <s v="Referred"/>
    <s v="Referred"/>
    <d v="2024-12-12T14:05:23"/>
    <x v="2"/>
    <n v="12"/>
    <n v="2024"/>
  </r>
  <r>
    <s v="Person140"/>
    <s v="Phone140"/>
    <n v="75228"/>
    <x v="2"/>
    <s v="70-80"/>
    <s v="Hello, my name is [NAME] and I work for the [COMPANY]. I have an elderly client ([NAME]) that I am trying to help. She is retired, makes less than $1,000 per month in SSI payments, and she does not have any transportation. Her son has been hoarding items in her home and she needs help getting her home cleaned. The hoarding has gotten so bad that she is unable to move around her home. She also needs help with legal aid as well. She would like to draw up an eviction notice for her son, but fear that she will not be able to afford it. Two APS reports have been made due to her son yelling and pushing her, one from the Dallas Police Department and one from myself. My department does not provide long term case management, so I wanted to connect her with an agency that can. The phone number above belongs to [NAME], but she does not have an email so I provided mine. Please let me know if there is anymore information you need from me. Thank you for your help."/>
    <s v="Referred"/>
    <s v="Referred"/>
    <d v="2024-12-12T15:48:51"/>
    <x v="2"/>
    <n v="12"/>
    <n v="2024"/>
  </r>
  <r>
    <s v="Person141"/>
    <s v="Phone141"/>
    <n v="75007"/>
    <x v="0"/>
    <s v="80+"/>
    <s v="My parents are both over 80. My dad is my mom's caregiver. She has dementia. He was just hospitalized after a fall and head injury. We need help. I'm not sure how much or for how long. My brother and I need to know what next steps are. Thank you"/>
    <s v="Referred"/>
    <s v="Referred"/>
    <d v="2024-12-12T17:52:19"/>
    <x v="2"/>
    <n v="12"/>
    <n v="2024"/>
  </r>
  <r>
    <s v="Person142"/>
    <s v="Phone142"/>
    <n v="75062"/>
    <x v="2"/>
    <s v="65-70"/>
    <m/>
    <s v="Social Media"/>
    <s v="Social Media"/>
    <d v="2024-12-13T01:21:11"/>
    <x v="2"/>
    <n v="13"/>
    <n v="2024"/>
  </r>
  <r>
    <s v="Person143"/>
    <s v="Phone143"/>
    <n v="75248"/>
    <x v="0"/>
    <s v="55-65"/>
    <s v="Hello, I am in need of guidance or direction in finding an affordable assisted living space for my Mother who is $31/month over the nursing home Medicaid limit. I have talked to her insurer, her pcpc, attorneys, and dozens of ‘senior living’ properties. I am only finding dead ends. Can you please provide more information? Thank you!"/>
    <s v="Referred"/>
    <s v="Referred"/>
    <d v="2024-12-13T12:08:14"/>
    <x v="2"/>
    <n v="13"/>
    <n v="2024"/>
  </r>
  <r>
    <s v="Person144"/>
    <s v="Phone144"/>
    <n v="7812"/>
    <x v="11"/>
    <s v="45-55"/>
    <s v="Hello to the Theseniorsource Owner,_x000a__x000a_My name’s [NAME], and I recently came across your site, Theseniorsource, while browsing online. Your site showed up near the top of the search results, so whatever you’re doing for visibility seems effective._x000a__x000a_If I may ask: after someone like me finds Theseniorsource, what typically happens?_x000a__x000a_Is your site generating valuable inquiries for your business?_x000a__x000a_Many visitors view a website and then leave without taking the next step. Research suggests that a majority of visitors exit quickly, leaving no contact information._x000a__x000a_Consider this idea: What if there was a straightforward way for each visitor to indicate they’d like a call from you right when they arrive?_x000a__x000a_You can make this happen._x000a__x000a_[COMPANY] is a tool that works on your site, ready to securely gather a visitor’s name, email, and phone number. It alerts you immediately, so you can speak with that person while they are still viewing your site. _x000a__x000a_Please visit:  _x000a_[WEBSITE]  _x000a_to see a live demonstration of [COMPANY] and observe precisely how it works._x000a__x000a_Acting promptly matters when it comes to building connections. The difference between engaging with someone within a few minutes, versus waiting longer, can be substantial._x000a__x000a_Our new SMS Text With Lead feature allows you to begin a text conversation as soon as you have their number. Even if they aren’t ready right now, you can keep in touch with updates, offers, and helpful information._x000a__x000a_Please visit the link above to learn what [COMPANY] can do for your business. You might be surprised at how much more interest you can capture._x000a__x000a_[NAME]_x000a__x000a_P.S. [COMPANY] offers a 14-day evaluation period and includes the ability to reach out internationally. Interested individuals may be ready to speak with you now, so please don’t miss out.  _x000a_[WEBSITE]_x000a__x000a_Just a note: the names and email used here, [NAME] and [NAME], are placeholders and not actual contact details. We value transparency and wanted you to be aware. If you’d like to connect with the individual behind this message, please visit our website, and we will direct you to the appropriate person._x000a__x000a_==================================================_x000a__x000a_We respect your privacy and aim to maintain a safe online environment. Please review our Privacy Policy and Terms &amp; Conditions, as they govern your use of our website. By using the website, or confirming acceptance of these terms, you agree to follow them._x000a__x000a_If you have provided any information voluntarily, you may review and update it as described on our website. Emails related to orders are necessary and cannot be opted out of, but if you wish to adjust your receipt of other communications, please see the URL above._x000a__x000a_We will do our best to handle any requests related to personal information promptly, though complete removal may not always be possible due to certain conditions._x000a__x000a_Our goal is to help you improve your visitor engagement. These messages share insights or highlight resources that may assist you in achieving better results._x000a__x000a_Want to receive less emails, or none whatsoever? Update your email preferences by clicking here. [WEBSITE]"/>
    <s v="Social Media"/>
    <s v="Social Media"/>
    <d v="2024-12-15T21:55:00"/>
    <x v="2"/>
    <n v="15"/>
    <n v="2024"/>
  </r>
  <r>
    <s v="Person145"/>
    <s v="Phone145"/>
    <n v="75229"/>
    <x v="6"/>
    <s v="21-45"/>
    <s v="Hello! I'm a registered nurse starting a medical patient advocacy company. I would like to volunteer with senior source to help seniors and learn resources that could be helpful as I start gaining clients."/>
    <s v="Knew of the service through Junior League"/>
    <s v="Referred"/>
    <d v="2024-12-16T07:37:01"/>
    <x v="2"/>
    <n v="16"/>
    <n v="2024"/>
  </r>
  <r>
    <s v="Person146"/>
    <s v="Phone146"/>
    <n v="75036"/>
    <x v="4"/>
    <s v="80+"/>
    <s v="A friend has been in a nursing facility for a number of years. Due to pain issues she is immobile.  Are you aware of individuals or organizations that could help her get a bedside hair wash and cut?  Though you are a Dallas organization, I am willing to pay travel costs for her to get this service.  I called an Arlington care provider (I forget which) and they do chair but not bedside services.  (I am a former client of TSS and already subscribed to emails from you.)"/>
    <s v="Google/Internet Search"/>
    <s v="Google/Internet Search"/>
    <d v="2024-12-16T09:02:50"/>
    <x v="2"/>
    <n v="16"/>
    <n v="2024"/>
  </r>
  <r>
    <s v="Person147"/>
    <s v="Phone147"/>
    <n v="75116"/>
    <x v="8"/>
    <s v="80+"/>
    <s v="Do you offer probating a will services?"/>
    <s v="Direct Mail"/>
    <s v="Direct Mail"/>
    <d v="2024-12-16T10:03:15"/>
    <x v="2"/>
    <n v="16"/>
    <n v="2024"/>
  </r>
  <r>
    <s v="Person148"/>
    <s v="Phone148"/>
    <n v="75217"/>
    <x v="4"/>
    <s v="21-45"/>
    <s v="This assistance is for my daughter her name is [NAME] she's 38yrs,,she has Guillin Barre Syndrome,, she's partially paralyzed waist- up,, I'm trying to find a facility that will help with trnsitional living and rehabilitation,,my insurance coverage is Medicare Medicaid"/>
    <s v="Referred"/>
    <s v="Referred"/>
    <d v="2024-12-16T19:28:10"/>
    <x v="2"/>
    <n v="16"/>
    <n v="2024"/>
  </r>
  <r>
    <s v="Person149"/>
    <s v="Phone149"/>
    <n v="7522"/>
    <x v="4"/>
    <s v="80+"/>
    <s v="In dire need of a 1 bedroom Apt this is an emergency..call me PLEASE.  !!!!!"/>
    <s v="Referred"/>
    <s v="Referred"/>
    <d v="2024-12-17T13:03:21"/>
    <x v="2"/>
    <n v="17"/>
    <n v="2024"/>
  </r>
  <r>
    <s v="Person150"/>
    <s v="Phone150"/>
    <n v="75254"/>
    <x v="0"/>
    <s v="70-80"/>
    <s v="I’m not sure where to start. I am in need of direction for my  Mother who is 76. She is experiencing memory loss and having constant anxiety attacks and hallucinations. I am trying to navigate how I can help her. I currently live and work 500 miles away and don’t know what steps to take to navigate the road ahead."/>
    <s v="Referred"/>
    <s v="Referred"/>
    <d v="2024-12-17T13:08:24"/>
    <x v="2"/>
    <n v="17"/>
    <n v="2024"/>
  </r>
  <r>
    <s v="Person151"/>
    <s v="Phone151"/>
    <n v="75240"/>
    <x v="0"/>
    <s v="80+"/>
    <s v="Hello, I live in Dallas, and my parents are in Houston. Is their a Senior Source in Houston, or do you have a recommendation of another senior organization in that area?"/>
    <s v="Referred"/>
    <s v="Referred"/>
    <d v="2024-12-18T09:27:59"/>
    <x v="2"/>
    <n v="18"/>
    <n v="2024"/>
  </r>
  <r>
    <s v="Person152"/>
    <s v="Phone152"/>
    <n v="80000"/>
    <x v="6"/>
    <s v="21-45"/>
    <s v="Hello, I am [NAME] from Morocco, 19 years old. After years of taking care of my sick grandfather at home and caring for him, I loved this routine, especially since it was a big and difficult challenge for the family, and my family usually got bored of this because of my grandfather’s constant screaming and focusing on him for a long time and the endless orders, which motivated me to be a support for him in his ordeal, because time and health do not have mercy on anyone. Just as you are in good health today, everything may turn against you tomorrow, so do a favor today and you will find it tomorrow. After he died, may God have mercy on him, I decided to return to the routine in which I found my comfort to take a new experience with new people, even without a salary in a wonderful country like America, if this was possible. Thank you ❤️"/>
    <s v="Social Media"/>
    <s v="Social Media"/>
    <d v="2024-12-18T13:16:06"/>
    <x v="2"/>
    <n v="18"/>
    <n v="2024"/>
  </r>
  <r>
    <s v="Person153"/>
    <s v="Phone153"/>
    <n v="75001"/>
    <x v="2"/>
    <s v="80+"/>
    <s v="Can you assist me to find rent assistance as I am being evicted fir non payment of rents"/>
    <s v="Friend "/>
    <s v="Referred"/>
    <d v="2024-12-18T20:29:26"/>
    <x v="2"/>
    <n v="18"/>
    <n v="2024"/>
  </r>
  <r>
    <s v="Person154"/>
    <s v="Phone154"/>
    <n v="37087"/>
    <x v="6"/>
    <s v="21-45"/>
    <s v="Hi, As a fellow local business, happy holidays! We are reaching out to see if we can brighten your season and offer you a complimentary cleaning estimate for your commercial space from us._x000a__x000a_May I give you more information and a no-obligation cleaning quote?_x000a__x000a_[NAME]_x000a_Vice President_x000a_[LOCATION]_x000a_[EMAIL]_x000a__x000a_Respond with stop to optout."/>
    <s v="Drive by facility/signs"/>
    <s v="Drive by facility/signs"/>
    <d v="2024-12-19T02:09:53"/>
    <x v="2"/>
    <n v="19"/>
    <n v="2024"/>
  </r>
  <r>
    <s v="Person155"/>
    <s v="Phone155"/>
    <n v="75563"/>
    <x v="2"/>
    <s v="65-70"/>
    <m/>
    <s v="Social Media"/>
    <s v="Social Media"/>
    <d v="2024-12-19T04:35:02"/>
    <x v="2"/>
    <n v="19"/>
    <n v="2024"/>
  </r>
  <r>
    <s v="Person156"/>
    <s v="Phone156"/>
    <s v="75208, north Oak Cliff, south of I-30 and Sylvan St., north of Colorado Blvd. and Sylvan St."/>
    <x v="0"/>
    <s v="70-80"/>
    <s v="Where can I find a list of home handicap ramp installers in Dallas who are recommended by Senior Source?"/>
    <s v="United Way"/>
    <s v="Referred"/>
    <d v="2024-12-20T16:45:26"/>
    <x v="2"/>
    <n v="20"/>
    <n v="2024"/>
  </r>
  <r>
    <s v="Person157"/>
    <s v="Phone157"/>
    <n v="76092"/>
    <x v="12"/>
    <s v="55-65"/>
    <s v="We are a nonprofit in DFW ([WEBSITE]) and we grant Wishes through our non-profit partner agencies (such as Genesis Shelter in Dallas). Our Wishes are life-enriching to the recipient in some way and are for survivors of abuse/exploitation. _x000a__x000a_We are interested in collaborating with TSS. We are especially interested in your A/C unit program. _x000a__x000a_Looking forward to helping enrich the lives of senior survivors. _x000a__x000a_Thank you, [NAME]"/>
    <s v="E-News/E-Mail"/>
    <s v="E-News/E-Mail"/>
    <d v="2024-12-22T13:02:10"/>
    <x v="2"/>
    <n v="22"/>
    <n v="2024"/>
  </r>
  <r>
    <s v="Person158"/>
    <s v="Phone158"/>
    <n v="90248"/>
    <x v="1"/>
    <s v="65-70"/>
    <s v="My name is [NAME], and I represent [COMPANY]._x000a__x000a_We specialize in time-sensitive transportation of cargo, both domestically and internationally, and take pride in our excellence in service and meticulous attention to detail for every shipment._x000a__x000a_We serve as a trusted logistics extension for top organizations like Fujitsu, Samsung Electronics, and Medtronic, among many others._x000a__x000a_If I can assist with your logistics needs, I’d love to discuss how we can support your goals._x000a__x000a_Everyone at [COMPANY], including myself, is available to give you competitive rates 24/7/365._x000a__x000a_May I give you more information?_x000a__x000a_Wishing you well this holiday season and throughout 2025._x000a__x000a_Best regards,_x000a_ _x000a_[NAME]_x000a_LAX Owner_x000a_[LOCATION]_x000a_[WEBSITE]_x000a__x000a_Respond with stop to optout."/>
    <s v="Google/Internet Search"/>
    <s v="Google/Internet Search"/>
    <d v="2024-12-23T12:30:37"/>
    <x v="2"/>
    <n v="23"/>
    <n v="2024"/>
  </r>
  <r>
    <s v="Person159"/>
    <s v="Phone159"/>
    <n v="75209"/>
    <x v="6"/>
    <s v="65-70"/>
    <s v="Atmos energy bill assistance"/>
    <s v="Attended an Event"/>
    <s v="Attended an Event"/>
    <d v="2024-12-26T10:37:25"/>
    <x v="2"/>
    <n v="26"/>
    <n v="2024"/>
  </r>
  <r>
    <s v="Person160"/>
    <s v="Phone160"/>
    <n v="78640"/>
    <x v="9"/>
    <s v="55-65"/>
    <s v="I hope this message finds you well. My name is [NAME], and I'm a former federal employee who worked with the [COMPANY] for almost three decades. In my final position, I was the Regional Health Administrator for Region 4 which served 65 million Americans. I moved to Austin, Texas 4 years ago just before COVID happened, and I currently work full time at [CCOMPANY] and part-time as the Vice President for Care Integration and Coordination at [COMPANY]. _x000a__x000a_I was wondering if you'd be interested in meeting with me and our CEO, [NAME]. We'd like to learn more about your organization and explore whether it would make sense for us to collaborate. Our AccessMeCare™ program collaborates with over 200 partners and boasts 42,000+ direct user encounters. In 2025, we will be growing our AccessMeCare™ Central Texas affiliate program and one of our priorities is adding Texas-based organizations that support older adults to our Collaborative Care Navigator, a digital health solution that connects people in need with people who care. _x000a__x000a_We have been greatly impressed with your status as the go-to resource for older adults in the Dallas area. We'd love to have an exploratory conversation about how we might work together. Are you available to meet with me and our CEO, [NAME], to learn more?  Please let me know a time that works best for you, and [NAME] and I will make ourselves available. Looking forward to a positive response and the possibility of working together."/>
    <s v="Google/Internet Search"/>
    <s v="Google/Internet Search"/>
    <d v="2024-12-27T18:29:11"/>
    <x v="2"/>
    <n v="27"/>
    <n v="2024"/>
  </r>
  <r>
    <s v="Person161"/>
    <s v="Phone161"/>
    <n v="10170"/>
    <x v="9"/>
    <s v="45-55"/>
    <s v="Hello Theseniorsource Administrator,_x000a__x000a_My name is [NAME] and, unlike many emails you may receive, I would like to provide you with a word of congratulations – well done!_x000a__x000a_What for?_x000a__x000a_Part of my job is to review websites, and the work you’ve done with Theseniorsource certainly stands out._x000a__x000a_It’s clear you have taken building a website seriously and made a real investment of effort into making it top quality._x000a__x000a_However, there is, indeed, a question…_x000a__x000a_So, when someone such as me stumbles upon your site – maybe at the top of the search results (great job, by the way) or just through a random link, how do you know?_x000a__x000a_More importantly, how do you make a connection with that person?_x000a__x000a_Studies show that 7 out of 10 visitors leave – they’re there one second and then gone._x000a__x000a_Here’s a way to create immediate engagement that you may not have known about…_x000a__x000a_[COMPANY] is a software widget that works on your site, ready to gather any visitor’s Name, Email address, and Phone Number. It lets you know immediately that they’re interested – so that you can speak to that lead while they’re actually browsing Theseniorsource._x000a__x000a_Please see this URL to experience a Live Demo with Web Visitors Into Leads now to see exactly how it works:  _x000a_[WEBSITE]_x000a__x000a_It can be a significant improvement for your business – and it gets even better… once you’ve gathered their phone number, with our new SMS Text With Lead feature, you can immediately start a text conversation – right away (and there’s actually a notable difference between contacting someone within 5 minutes versus 30 minutes.)_x000a__x000a_Additionally, even if you don’t close a deal right away, you can follow up later on with text messages for new offers, content links, or just friendly notes to build a relationship._x000a__x000a_Everything I’ve described is straightforward, user-friendly, and effective._x000a__x000a_Please see this URL to learn what [COMPANY] can do for your business:  _x000a_[WEBSITE]_x000a__x000a_You could be converting significantly more leads today!_x000a__x000a_[NAME]_x000a__x000a_PS: [COMPANY] offers a 14-day trial – and it even includes International Calling.  _x000a_You have customers ready to talk with you right now… don’t keep them waiting.  _x000a_Please see this URL to use Web Visitors Into Leads now:  _x000a_[WEBSITE]_x000a__x000a_Just a brief message - the names and email address used here, [NAME] and [NAME], are placeholders and not actual contact information. We value honesty and wanted to ensure you are aware! If you want to get in touch with the actual person behind this message, please visit our site, and we’ll connect you with the appropriate individual._x000a__x000a_==================================================_x000a__x000a_We are strongly committed to protecting your privacy and providing a safe and high-quality online experience. We understand that you care about how the information you provide to us is used and shared. We have developed a Privacy Policy to inform you about the collection, use, and disclosure of information we receive from users of our website. We operate the website._x000a__x000a_Our Privacy Policy, along with our Terms &amp; Conditions, governs your use of this site. By using the website, or by accepting the Terms of Use (via opt-in, checkbox, pop-up, or clicking an email link confirming the same), you agree to be bound by our Terms &amp; Conditions and our Privacy Policy._x000a__x000a_If you have provided any voluntarily given information, you may review and make changes to it via instructions found on the website. To manage your receipt of marketing and non-transactional communications, you may Want to receive less emails, or none whatsoever? Update your email preferences by clicking here. by visiting this URL directly:  _x000a_[WEBSITE]_x000a__x000a_Emails related to the purchase or delivery of orders are provided automatically – customers are not able to opt out of transactional emails. We will try to address any requests related to the management of Personal Information in a timely manner. However, it may not always be possible to completely remove or modify information in our databases if we have a necessary reason to keep it for a certain timeframe. If you have any questions, simply see our website to view our official policies._x000a__x000a_Our primary goal is to help you have thriving lead generation. These emails are intended to give you guidance on that topic, or to highlight products that will help you have the kind of business success people talk about._x000a__x000a_If you'd like to Want to receive less emails, or none whatsoever? Update your email preferences by clicking here. click here [WEBSITE]"/>
    <s v="Social Media"/>
    <s v="Social Media"/>
    <d v="2024-12-28T05:11:42"/>
    <x v="2"/>
    <n v="28"/>
    <n v="2024"/>
  </r>
  <r>
    <s v="Person162"/>
    <s v="Phone162"/>
    <n v="75230"/>
    <x v="4"/>
    <s v="80+"/>
    <s v="I need help moving from one skilled nursing to another one."/>
    <s v="Social Media"/>
    <s v="Social Media"/>
    <d v="2024-12-30T14:24:21"/>
    <x v="2"/>
    <n v="30"/>
    <n v="2024"/>
  </r>
  <r>
    <s v="Person163"/>
    <s v="Phone163"/>
    <n v="75211"/>
    <x v="0"/>
    <s v="55-65"/>
    <s v="Looking for transportation  services_x000d__x000a__x000d__x000a__x000d__x000a_Looking for Transportation  assistance"/>
    <s v="Social Media"/>
    <s v="Social Media"/>
    <d v="2024-12-30T16:09:43"/>
    <x v="2"/>
    <n v="30"/>
    <n v="2024"/>
  </r>
  <r>
    <s v="Person164"/>
    <s v="Phone164"/>
    <s v="Ph5 7bh"/>
    <x v="4"/>
    <s v="80+"/>
    <s v="Hi,_x000a__x000a_Are you considering outsourcing your billing services? Our medical billing software can streamline your operations, allowing you to focus more on patient care._x000a__x000a_By partnering with us, you can save time and reduce costs, while also maximizing your revenue._x000a__x000a_Would you like a quote?_x000a__x000a_Best regards,_x000a_[NAME] | CEO_x000a_Medical Billing Software Enthusiast"/>
    <s v="Social Media"/>
    <s v="Social Media"/>
    <d v="2024-12-31T03:07:59"/>
    <x v="2"/>
    <n v="31"/>
    <n v="2024"/>
  </r>
  <r>
    <s v="Person165"/>
    <s v="Phone165"/>
    <n v="75177"/>
    <x v="2"/>
    <s v="65-70"/>
    <s v="Hi,_x000a__x000a_Are you considering outsourcing your billing services? Our medical billing software can streamline your operations, allowing you to focus more on patient care._x000a__x000a_By partnering with us, you can save time and reduce costs, while also maximizing your revenue._x000a__x000a_Would you like a quote?_x000a__x000a_Best regards,_x000a_[NAME] | CEO_x000a_Medical Billing Software Enthusiast"/>
    <s v="Social Media"/>
    <s v="Social Media"/>
    <d v="2025-01-01T01:23:35"/>
    <x v="3"/>
    <n v="1"/>
    <n v="2025"/>
  </r>
  <r>
    <s v="Person166"/>
    <s v="Phone166"/>
    <n v="75098"/>
    <x v="0"/>
    <s v="80+"/>
    <s v="My mother is 93yrs old and she seems to be deteriorating, and I am at a loss as to what I need to be doing to help her. I am reaching out for any help and/or support available for her seeming decline."/>
    <s v="Referred"/>
    <s v="Referred"/>
    <d v="2025-01-01T18:31:13"/>
    <x v="3"/>
    <n v="1"/>
    <n v="2025"/>
  </r>
  <r>
    <s v="Person167"/>
    <s v="Phone167"/>
    <n v="75228"/>
    <x v="3"/>
    <s v="70-80"/>
    <s v="My bill is past due and I have received a disconnect notice."/>
    <s v="Current client "/>
    <s v="Referred"/>
    <d v="2025-01-02T08:26:48"/>
    <x v="3"/>
    <n v="2"/>
    <n v="2025"/>
  </r>
  <r>
    <s v="Person168"/>
    <s v="Phone168"/>
    <n v="75231"/>
    <x v="0"/>
    <s v="80+"/>
    <s v="My 81 year old father is currently residing with my sister and we would like to seek assistance and guidance to get him situated with possibly his own apartment and activities for senior citizens.  He lived in Mexico for the past 15 years but he is now permanently residing here.  He is a  US citizen, may need a translator, is on a fixed income and does not drive."/>
    <s v="Referred"/>
    <s v="Referred"/>
    <d v="2025-01-02T10:20:12"/>
    <x v="3"/>
    <n v="2"/>
    <n v="2025"/>
  </r>
  <r>
    <s v="Person169"/>
    <s v="Phone169"/>
    <n v="92504"/>
    <x v="1"/>
    <s v="55-65"/>
    <m/>
    <s v="Google/Internet Search"/>
    <s v="Google/Internet Search"/>
    <d v="2025-01-02T20:10:56"/>
    <x v="3"/>
    <n v="2"/>
    <n v="2025"/>
  </r>
  <r>
    <s v="Person170"/>
    <s v="Phone170"/>
    <n v="1145"/>
    <x v="5"/>
    <s v="65-70"/>
    <s v="Good day_x000a__x000a_Elevate Your Law Firm with a Premium Profile on [COMPANY]_x000a__x000a_Stand out from the competition and secure top placement with a Premium Profile Page on [COMPANY]_x000a__x000a_Why Choose a Premium Profile?_x000a_Be Seen First – Our Premium Lawyer Profile Pages ensure your firm appears ABOVE your competitors in all relevant search results. When potential clients search for legal help, they’ll find your firm first._x000a__x000a_Comprehensive Showcase – Highlight your firm's strengths with a profile that features:_x000a_- All your office locations_x000a_- Links to your social media accounts_x000a_- Key details about your practice areas_x000a_ _x000a_Instant Exposure – Once you sign up, we’ll publish a press release about your firm, spotlighting your practice areas and expertise._x000a__x000a_Take control of your online presence and make it easier for clients to find and choose you. With a [COMPANY] Premium Profile Page, your firm will stand out where it matters most._x000a__x000a_==&gt;&gt; https://zeep.ly/FAWNL_x000a__x000a_Get started today and dominate your market!_x000a__x000a_Thanks,_x000a_[COMPANY]_x000a_  _x000a__x000a_ _x000a_ _x000a_ _x000a__x000a__x000a__x000a__x000a__x000a__x000a__x000a__x000a__x000a__x000a__x000a__x000a__x000a__x000a__x000a__x000a_ _x000a_ _x000a_ _x000a_ _x000a_ _x000a_ _x000a_ _x000a_ _x000a__x000a__x000a__x000a__x000a__x000a__x000a__x000a__x000a__x000a__x000a_ _x000a_ _x000a_ _x000a_ _x000a_ _x000a_ _x000a_ _x000a__x000a__x000a__x000a_To stop any further communication from us, please reply to this email with subject: Unsubscribe theseniorsource.org"/>
    <s v="Social Media"/>
    <s v="Social Media"/>
    <d v="2025-01-03T03:38:17"/>
    <x v="3"/>
    <n v="3"/>
    <n v="2025"/>
  </r>
  <r>
    <s v="Person171"/>
    <s v="Phone171"/>
    <m/>
    <x v="7"/>
    <s v="55-65"/>
    <s v="I have a patient in need of some companion care and light housekeeping. Looking for places that might volunteer this service for seniors"/>
    <s v="Google/Internet Search"/>
    <s v="Google/Internet Search"/>
    <d v="2025-01-03T14:13:37"/>
    <x v="3"/>
    <n v="3"/>
    <n v="2025"/>
  </r>
  <r>
    <s v="Person172"/>
    <s v="Phone172"/>
    <n v="76092"/>
    <x v="12"/>
    <s v="65-70"/>
    <s v="Hello - I'm a local playwright working with a community theatre located in Farmer's Branch (Resolute Theatre Project) looking to produce one of my plays.  I am helping them plan the project and we have an idea to partner with a non-profit to raise funds with all proceeds from the production going to the non-profit.  The play centers on characters of age (it's called &quot;Sassy Old Broads&quot;) and we thought it would be great to partner with someone who focused on senior needs. We're not looking to make a profit - just enough to have fun putting on a play.  The idea is to ask for donations within our theatre community referring to the non-profit as the beneficiary of net proceeds.  Please let me know if this sounds interesting (or not) and I can provide full details.  Either way - I plan on donating (now that I found you)."/>
    <s v="Google/Internet Search"/>
    <s v="Google/Internet Search"/>
    <d v="2025-01-03T15:32:45"/>
    <x v="3"/>
    <n v="3"/>
    <n v="2025"/>
  </r>
  <r>
    <s v="Person173"/>
    <s v="Phone173"/>
    <n v="75232"/>
    <x v="3"/>
    <s v="55-65"/>
    <s v="I'm disabled and was a caregiver to my father (90 yrs) who recently passed.  The funeral expenses put me behind on utilities."/>
    <s v="Attended an Event"/>
    <s v="Attended an Event"/>
    <d v="2025-01-03T16:15:00"/>
    <x v="3"/>
    <n v="3"/>
    <n v="2025"/>
  </r>
  <r>
    <s v="Person174"/>
    <s v="Phone174"/>
    <n v="75044"/>
    <x v="0"/>
    <s v="70-80"/>
    <s v="Hello,_x000a__x000a_I am contacting you on behalf of my parents, [NAME] (age 80) and [NAME] (age 75) [NAME].   They live by themselves in a house in Garland.  My father has dementia, and my mother is his primary (really the only) caregiver, and she is mentally, physically, and emotionally overwhelmed._x000a__x000a_Can you please help us?"/>
    <s v="[NAME] (The Ticket)"/>
    <s v="E-News/E-Mail"/>
    <d v="2025-01-04T11:28:39"/>
    <x v="3"/>
    <n v="4"/>
    <n v="2025"/>
  </r>
  <r>
    <s v="Person175"/>
    <s v="Phone175"/>
    <n v="75206"/>
    <x v="1"/>
    <s v="65-70"/>
    <s v="I also need financial assistance, employment services &amp; housing issues. I need help with everything. I look forward to hearing from you, thank you, [NAME]"/>
    <s v="Referred"/>
    <s v="Referred"/>
    <d v="2025-01-04T11:45:52"/>
    <x v="3"/>
    <n v="4"/>
    <n v="2025"/>
  </r>
  <r>
    <s v="Person176"/>
    <s v="Phone176"/>
    <n v="75218"/>
    <x v="12"/>
    <s v="21-45"/>
    <s v="Hi, my dad recently passed away and I have some leftover insure and Kate Farms drinks that he was drinking in his last days. They are unopened and was wondering if I could donate them to the senior source"/>
    <s v="The ticket "/>
    <s v="E-News/E-Mail"/>
    <d v="2025-01-04T14:10:48"/>
    <x v="3"/>
    <n v="4"/>
    <n v="2025"/>
  </r>
  <r>
    <s v="Person177"/>
    <s v="Phone177"/>
    <n v="75235"/>
    <x v="0"/>
    <s v="65-70"/>
    <s v="hello. i'm caretaking for my 70 year old MIL who has just moved to dallas. she's living with us but i'm looking for enrichment activities i could take her to. i've looked at the YMCAs nearby and see no programs. are there other resources you could point me to? like water aerobics, arts &amp; crafts, etc? thanks."/>
    <s v="i used to work in the NPO sector"/>
    <s v="In Service Industry"/>
    <d v="2025-01-04T16:29:31"/>
    <x v="3"/>
    <n v="4"/>
    <n v="2025"/>
  </r>
  <r>
    <s v="Person178"/>
    <s v="Phone178"/>
    <n v="75249"/>
    <x v="11"/>
    <s v="70-80"/>
    <s v="I am a proud member of [COMPANY], a social organization for mature gay and bisexual men, as well as transgender people who self-identify as male, over 21 years of age._x000a_Our group provides opportunities to enjoy social, educational, and recreational activities in a supportive atmosphere._x000a_Our website is https://chapters.theprimetimersww.com/dallasfortworth/._x000a__x000a_Would the Senior Source be interested in our giving a short presentation about our group to interested GBT seniors?_x000a_Other possibilities might be for our group to attend an in-house presentation to learn about about the Senior Source, addition to a referral registry of LGBT social organizations to combat senior isolation, and/or creative Friendly Visitor opportunities for GBT seniors in long term care facilities."/>
    <s v="Referred"/>
    <s v="Referred"/>
    <d v="2025-01-05T16:08:09"/>
    <x v="3"/>
    <n v="5"/>
    <n v="2025"/>
  </r>
  <r>
    <s v="Person179"/>
    <s v="Phone179"/>
    <n v="23452"/>
    <x v="1"/>
    <s v="55-65"/>
    <s v="Technology computer courses_x000d__x000a_Entering work force after 60"/>
    <s v="Google/Internet Search"/>
    <s v="Google/Internet Search"/>
    <d v="2025-01-06T00:33:20"/>
    <x v="3"/>
    <n v="6"/>
    <n v="2025"/>
  </r>
  <r>
    <s v="Person180"/>
    <s v="Phone180"/>
    <n v="33702"/>
    <x v="9"/>
    <s v="21-45"/>
    <s v="Hi,_x000a__x000a_Looking to grow your brand, engage customers, and boost performance? At [COMPANY], we specialize in delivering high-impact digital solutions tailored to your business needs._x000a__x000a_Our Services Include:_x000a_Animated Videos – Bring your ideas to life with captivating visuals._x000a_Mobile Applications – Build seamless, user-friendly apps for your audience._x000a_Logo Design – Craft unique logos that reflect your brand identity._x000a_Social Media Ads – Drive engagement with targeted campaigns._x000a_Software Development – Develop powerful software to streamline operations._x000a_Web Design &amp; Development – Create stunning, functional websites that convert._x000a__x000a_We’re here to provide the tools you need to thrive in today’s competitive landscape. Let’s discuss how we can make a difference for your business!_x000a__x000a_Reply to this email to get started!_x000a__x000a_Best Regards,_x000a__x000a_[NAME]_x000a_[COMPANY]_x000a_[EMAIL]_x000a__x000a_Respond with stop to optout."/>
    <s v="Google/Internet Search"/>
    <s v="Google/Internet Search"/>
    <d v="2025-01-06T02:45:25"/>
    <x v="3"/>
    <n v="6"/>
    <n v="2025"/>
  </r>
  <r>
    <s v="Person181"/>
    <s v="Phone181"/>
    <n v="75024"/>
    <x v="2"/>
    <s v="65-70"/>
    <s v="Recently, I’ve had a qualifying event which has created my having questions about Medicare, and I’m attempting to find someone to talk with who is expert in this area. _x000d__x000a__x000d__x000a_Therefore, I looked at your website and wanted to see if this is a service you provide or if you might have some suggestions as to experts in this area."/>
    <s v="Saw where you do presentations at events. "/>
    <s v="Attended an Event"/>
    <d v="2025-01-06T10:40:24"/>
    <x v="3"/>
    <n v="6"/>
    <n v="2025"/>
  </r>
  <r>
    <s v="Person182"/>
    <s v="Phone182"/>
    <n v="75060"/>
    <x v="2"/>
    <s v="65-70"/>
    <s v="I want to attend the Wills Clinic – Estate Planning class on Feb 5, 1025. Thank you"/>
    <s v="[NAME] "/>
    <s v="Referred"/>
    <d v="2025-01-06T11:21:10"/>
    <x v="3"/>
    <n v="6"/>
    <n v="2025"/>
  </r>
  <r>
    <s v="Person183"/>
    <s v="Phone183"/>
    <n v="75067"/>
    <x v="0"/>
    <s v="70-80"/>
    <s v="I need advice on moving my brother and sister in law from a home that has become a health hazard and they cannot continue to live independently,"/>
    <s v="brother"/>
    <s v="Referred"/>
    <d v="2025-01-06T11:46:18"/>
    <x v="3"/>
    <n v="6"/>
    <n v="2025"/>
  </r>
  <r>
    <s v="Person184"/>
    <s v="Phone184"/>
    <n v="75146"/>
    <x v="3"/>
    <s v="70-80"/>
    <m/>
    <s v="Social Media"/>
    <s v="Social Media"/>
    <d v="2025-01-06T13:48:58"/>
    <x v="3"/>
    <n v="6"/>
    <n v="2025"/>
  </r>
  <r>
    <s v="Person185"/>
    <s v="Phone185"/>
    <n v="75235"/>
    <x v="3"/>
    <s v="55-65"/>
    <s v="There were funds pledged to our account, but they haven't been released. Is there something more we need to do?"/>
    <s v="Social Media"/>
    <s v="Social Media"/>
    <d v="2025-01-06T17:02:48"/>
    <x v="3"/>
    <n v="6"/>
    <n v="2025"/>
  </r>
  <r>
    <s v="Person186"/>
    <s v="Phone186"/>
    <n v="75232"/>
    <x v="3"/>
    <s v="70-80"/>
    <s v="I have fallen on hard times  and am not able to work at this time.  I really need some assistance."/>
    <s v="Referred"/>
    <s v="Referred"/>
    <d v="2025-01-07T11:36:07"/>
    <x v="3"/>
    <n v="7"/>
    <n v="2025"/>
  </r>
  <r>
    <s v="Person187"/>
    <s v="Phone187"/>
    <n v="30132"/>
    <x v="0"/>
    <s v="70-80"/>
    <s v="I'm caring for my dad who has dem.i have a broken back,and take care of my twins who have autism.im not supposed to be picking up anything.we can't handle this on our own and my dad's siblings refuse to help"/>
    <s v="Google/Internet Search"/>
    <s v="Google/Internet Search"/>
    <d v="2025-01-08T10:26:42"/>
    <x v="3"/>
    <n v="8"/>
    <n v="2025"/>
  </r>
  <r>
    <s v="Person188"/>
    <s v="Phone188"/>
    <n v="75248"/>
    <x v="4"/>
    <s v="65-70"/>
    <m/>
    <s v="Google/Internet Search"/>
    <s v="Google/Internet Search"/>
    <d v="2025-01-08T12:21:01"/>
    <x v="3"/>
    <n v="8"/>
    <n v="2025"/>
  </r>
  <r>
    <s v="Person189"/>
    <s v="Phone189"/>
    <n v="75093"/>
    <x v="8"/>
    <s v="70-80"/>
    <s v="I am the Executive Director at an assisted living in Plano. I have a resident who does not have any family or friends. His health is deteriorating and he does not have anyone to help him with his finances or medical POA. He currently is not able to pay his rent at our community and I am trying to get some help for him."/>
    <s v="OMBUDSMAN"/>
    <s v="Referred"/>
    <d v="2025-01-08T15:23:09"/>
    <x v="3"/>
    <n v="8"/>
    <n v="2025"/>
  </r>
  <r>
    <s v="Person190"/>
    <s v="Phone190"/>
    <n v="6492"/>
    <x v="10"/>
    <s v="65-70"/>
    <s v="I am local and would love an opportunity to provide you with a professional cleaning quote. We’re working with several facilities in your area and everyone seems to love our work because of our attention to detail. Are you free for a quick 10-minute call this week?_x000a__x000a_Have a great day!_x000a__x000a_[NAME]_x000a_Business Development Representative_x000a_[COMPANY]_x000a_[EMAIL]_x000a__x000a_Respond with stop to optout."/>
    <s v="Social Media"/>
    <s v="Social Media"/>
    <d v="2025-01-09T08:36:53"/>
    <x v="3"/>
    <n v="9"/>
    <n v="2025"/>
  </r>
  <r>
    <s v="Person191"/>
    <s v="Phone191"/>
    <n v="75044"/>
    <x v="6"/>
    <s v="45-55"/>
    <s v="Interested in volunteering for the friendly visitor program and/or the money management program"/>
    <s v="Google/Internet Search"/>
    <s v="Google/Internet Search"/>
    <d v="2025-01-09T12:19:21"/>
    <x v="3"/>
    <n v="9"/>
    <n v="2025"/>
  </r>
  <r>
    <s v="Person192"/>
    <s v="Phone192"/>
    <n v="89117"/>
    <x v="2"/>
    <s v="21-45"/>
    <s v="Hello, I'm reaching out to offer professional virtual assistant services. Our team specializes in prospecting, cold calling, web design, social media, calendar &amp; brand management, scheduling, customer service, SEO, content creation &amp; bookkeeping. Let's discuss how we can support your business needs."/>
    <s v="Google/Internet Search"/>
    <s v="Google/Internet Search"/>
    <d v="2025-01-09T12:57:44"/>
    <x v="3"/>
    <n v="9"/>
    <n v="2025"/>
  </r>
  <r>
    <s v="Person193"/>
    <s v="Phone193"/>
    <n v="30022"/>
    <x v="0"/>
    <s v="21-45"/>
    <s v="I was in the neighborhood the other day visiting our Customers and thought I’d offer you a professional no-obligation price and service comparison cleaning proposal._x000a__x000a_[COMPANY] cleans for many companies in the area: Pepsico, Cummins and CrossLink Life Sciences, just to name a few._x000a__x000a_May I give you more information and a no-obligation cleaning proposal?_x000a__x000a_Best regards,_x000a__x000a_[NAME]_x000a_Account Executive_x000a_[COMPANY]_x000a_[EMAIL]_x000a__x000a_&quot;We have been using [COMPANY] at two of our clinics for many years. At one time, we switched companies thinking we could save money. We quickly realized that the service and responsiveness provided by [COMPANY] is superior to other companies. We trust that [COMPANY] can meet the cleaning and sanitization requests of our practice.&quot; —[NAME]_x000a__x000a_Respond with stop to optout."/>
    <s v="Google/Internet Search"/>
    <s v="Google/Internet Search"/>
    <d v="2025-01-09T15:51:36"/>
    <x v="3"/>
    <n v="9"/>
    <n v="2025"/>
  </r>
  <r>
    <s v="Person194"/>
    <s v="Phone194"/>
    <n v="75165"/>
    <x v="6"/>
    <s v="45-55"/>
    <s v="Hello, I was truly looking for career opportunities with Senior Source. Can you please direct me as to where to apply. Thank you!"/>
    <s v="Referred"/>
    <s v="Referred"/>
    <d v="2025-01-10T10:19:44"/>
    <x v="3"/>
    <n v="10"/>
    <n v="2025"/>
  </r>
  <r>
    <s v="Person195"/>
    <s v="Phone195"/>
    <n v="75231"/>
    <x v="4"/>
    <s v="70-80"/>
    <s v="I need assistance finding independent living sources in the Dallas area"/>
    <s v="Referred"/>
    <s v="Referred"/>
    <d v="2025-01-10T15:24:44"/>
    <x v="3"/>
    <n v="10"/>
    <n v="2025"/>
  </r>
  <r>
    <s v="Person196"/>
    <s v="Phone196"/>
    <n v="59715"/>
    <x v="11"/>
    <s v="80+"/>
    <s v="Dear website owner,_x000a__x000a_I’ve done a brief review of theseniorsource.org and spotted a few specific SEO improvements that might help drive more traffic and leads to your website._x000a__x000a_Should I send a free report with detailed recommendations for your website?_x000a__x000a_Let me know, and I’ll send it right over._x000a__x000a_Best regards,[NAME]"/>
    <s v="Social Media"/>
    <s v="Social Media"/>
    <d v="2025-01-10T16:42:12"/>
    <x v="3"/>
    <n v="10"/>
    <n v="2025"/>
  </r>
  <r>
    <s v="Person197"/>
    <s v="Phone197"/>
    <n v="20002"/>
    <x v="7"/>
    <s v="80+"/>
    <s v="Need companion for 80+ y/o grandparents"/>
    <s v="Referred"/>
    <s v="Referred"/>
    <d v="2025-01-11T23:14:46"/>
    <x v="3"/>
    <n v="11"/>
    <n v="2025"/>
  </r>
  <r>
    <s v="Person198"/>
    <s v="Phone198"/>
    <n v="75063"/>
    <x v="4"/>
    <s v="80+"/>
    <s v="Friend 87 currently in hospital. Getting approvals from insurance now for rehab facility - Encompass Bedford.  After that he will need to move to assisted living. I want the facility to also offer rehab, skilled nursing and memory care. We will sell his home."/>
    <s v="Referred"/>
    <s v="Referred"/>
    <d v="2025-01-13T10:33:29"/>
    <x v="3"/>
    <n v="13"/>
    <n v="2025"/>
  </r>
  <r>
    <s v="Person199"/>
    <s v="Phone199"/>
    <n v="75217"/>
    <x v="3"/>
    <s v="70-80"/>
    <s v="Need some assistance with ATMOS GAS BILL. Last month it was $211.38 and this month it is $366.30 this is almost double last month. I called ATMOS and I was told this was not a mistake and for me to try to reach out to get some assistance. Do I need to forward you my social security income and my gas bill.                              Thanks any assistance you can give me will be greatly appreciated. [NAME], email; [EMAIL]"/>
    <s v="Referred"/>
    <s v="Referred"/>
    <d v="2025-01-13T11:06:38"/>
    <x v="3"/>
    <n v="13"/>
    <n v="2025"/>
  </r>
  <r>
    <s v="Person200"/>
    <s v="Phone200"/>
    <n v="75219"/>
    <x v="2"/>
    <s v="70-80"/>
    <s v="I'm 77, he'll be 81 in March. There are issues he didn't tell me about. We need advice, for sure.  A councelor of some sort would be a great help. I sure do mean it. _x000d__x000a_Thanks._x000d__x000a_Emails  or phone much preferred. You have my landline number, not my cell."/>
    <s v="Drive by facility/signs"/>
    <s v="Drive by facility/signs"/>
    <d v="2025-01-13T11:16:12"/>
    <x v="3"/>
    <n v="13"/>
    <n v="2025"/>
  </r>
  <r>
    <s v="Person201"/>
    <s v="Phone201"/>
    <n v="78737"/>
    <x v="0"/>
    <s v="70-80"/>
    <s v="Hello,_x000d__x000a__x000d__x000a_Do you serve customers that are based in Grayson County (Sherman, TX)? If not, do you happen to have a suggestion? High level, I have a father living in Sherman who has multiple medical issues, cannot work, and in need of some type of early retirement home. I am needing help signing him up for Medicaid and better understanding what he should apply for/eligible for. _x000d__x000a__x000d__x000a_Thank you!"/>
    <s v="Referred"/>
    <s v="Referred"/>
    <d v="2025-01-13T14:02:05"/>
    <x v="3"/>
    <n v="13"/>
    <n v="2025"/>
  </r>
  <r>
    <s v="Person202"/>
    <s v="Phone202"/>
    <n v="75036"/>
    <x v="6"/>
    <s v="21-45"/>
    <s v="Hi my name is [NAME] and I am a student at Legacy Christian Academy in Frisco, Texas. I am a part of the sociology class for this year and am interested in volunteering opportunities for a group of about 10 high school juniors/seniors to serve an assisted living compound for the rest of the semester. We were wondering what current needs are for this community and ways we can help! Additionally I would love to set up a time to ask questions such as what are your needs, how did this program get started, how could high schools in the areas have a greater effect on these issues. We would love to use this to possibly create a program around the frisco area high schools or even our whole school. We would love to hear back with any advice for programs or ways to get connected! Thank you so much for your time!"/>
    <s v="Google/Internet Search"/>
    <s v="Google/Internet Search"/>
    <d v="2025-01-13T14:57:50"/>
    <x v="3"/>
    <n v="13"/>
    <n v="2025"/>
  </r>
  <r>
    <s v="Person203"/>
    <s v="Phone203"/>
    <n v="85258"/>
    <x v="5"/>
    <s v="21-45"/>
    <s v="Feel free to share the latest video from [COMPANY] on how to protect yourself from scams while donating to help the victims of the California wildfires - https://www.youtube.com/watch?v=pEyvb3RaJWo_x000a__x000a_Happy to add you to our email list as we send out weekly videos to help older adults with things like technology, fraud prevention, and wellness._x000a__x000a_Let me know, thanks!"/>
    <s v="Google/Internet Search"/>
    <s v="Google/Internet Search"/>
    <d v="2025-01-14T12:22:47"/>
    <x v="3"/>
    <n v="14"/>
    <n v="2025"/>
  </r>
  <r>
    <s v="Person204"/>
    <s v="Phone204"/>
    <n v="75043"/>
    <x v="2"/>
    <s v="70-80"/>
    <s v="I'm hoping to get financial help and see if I can retire from working because it has become stressful. I want to know what the cost is to speak to a financial advisor. _x000d__x000a_I currently work parttime. I have some minor investments that may not be working for me. Can I make an appointment to speak to someone about this?"/>
    <s v="Referred"/>
    <s v="Referred"/>
    <d v="2025-01-14T12:23:06"/>
    <x v="3"/>
    <n v="14"/>
    <n v="2025"/>
  </r>
  <r>
    <s v="Person205"/>
    <s v="Phone205"/>
    <n v="75214"/>
    <x v="0"/>
    <s v="70-80"/>
    <s v="I'm looking for assistance for my parents who are 76 and 77.  They have major financial troubles and cannot manage their finances independently.  I recently found out they have a lawsuit filed against them for nonpayment of a credit card. My dad has been diagnosed with Alzheimer's disease this past summer.  I think he might have fallen for some scams. I recently moved back to the area to help them out, I am at a loss of what to. Can you provide some assistance?_x000d__x000a_Thanks!"/>
    <s v="Google/Internet Search"/>
    <s v="Google/Internet Search"/>
    <d v="2025-01-14T15:11:25"/>
    <x v="3"/>
    <n v="14"/>
    <n v="2025"/>
  </r>
  <r>
    <s v="Person206"/>
    <s v="Phone206"/>
    <n v="75134"/>
    <x v="3"/>
    <s v="70-80"/>
    <s v="Need assistance with access to food sources."/>
    <s v="Social Media"/>
    <s v="Social Media"/>
    <d v="2025-01-14T17:51:59"/>
    <x v="3"/>
    <n v="14"/>
    <n v="2025"/>
  </r>
  <r>
    <s v="Person207"/>
    <s v="Phone207"/>
    <n v="75062"/>
    <x v="4"/>
    <s v="45-55"/>
    <s v="I am [COMPANY] home Irving.Contatact [NAME] [EMAIL] Admissions [PHONE], we are looking for Assited Livings or Assited Living Boarding Houses that take Long Term Medicaid Star Plus."/>
    <s v="[NAME]"/>
    <s v="Referred"/>
    <d v="2025-01-14T18:09:25"/>
    <x v="3"/>
    <n v="14"/>
    <n v="2025"/>
  </r>
  <r>
    <s v="Person208"/>
    <s v="Phone208"/>
    <n v="66625"/>
    <x v="7"/>
    <s v="70-80"/>
    <s v="Ready to scale your business while avoiding the hassle of contracts or hidden costs?_x000d__x000a__x000d__x000a_SEO is like putting your store on the busiest street in town—when people search online, they'll easily find you, just like walking by a well-placed shop._x000d__x000a__x000d__x000a_We believe in delivering transparent and results-driven services with no strings attached. _x000d__x000a__x000d__x000a_For only $499 per month, we offer SEO Support with no contracts and no gimmicks—just real work that drives your business forward._x000d__x000a__x000d__x000a_Each month, you will receive a detailed work report outlining everything we've done to help your business grow. From strategy and execution, you'll know exactly how your investment is working for you._x000d__x000a__x000d__x000a_Why choose us?_x000d__x000a__x000d__x000a_    No contracts: Cancel anytime, no strings attached._x000d__x000a_    Transparent reporting: A crystal clear list of all tasks performed, keeping you in the loop._x000d__x000a_    $499 flat fee: One simple price with no hidden costs._x000d__x000a_    Based in the USA: We are licensed and insured, ensuring quality and reliability._x000d__x000a__x000d__x000a_Get More Info_x000d__x000a__x000d__x000a_https://simplybuiltdigital.com/seoservices/"/>
    <s v="Social Media"/>
    <s v="Social Media"/>
    <d v="2025-01-14T23:07:51"/>
    <x v="3"/>
    <n v="14"/>
    <n v="2025"/>
  </r>
  <r>
    <s v="Person209"/>
    <s v="Phone209"/>
    <n v="75241"/>
    <x v="3"/>
    <s v="65-70"/>
    <m/>
    <s v="Referred"/>
    <s v="Referred"/>
    <d v="2025-01-14T23:50:13"/>
    <x v="3"/>
    <n v="14"/>
    <n v="2025"/>
  </r>
  <r>
    <s v="Person210"/>
    <s v="Phone210"/>
    <n v="75231"/>
    <x v="3"/>
    <s v="70-80"/>
    <s v="I need assistance with my electric bill."/>
    <s v="Drive by facility/signs"/>
    <s v="Drive by facility/signs"/>
    <d v="2025-01-15T12:51:55"/>
    <x v="3"/>
    <n v="15"/>
    <n v="2025"/>
  </r>
  <r>
    <s v="Person211"/>
    <s v="Phone211"/>
    <n v="75060"/>
    <x v="0"/>
    <s v="65-70"/>
    <s v="Hello I’m looking for help with my aging father, we are very lost right now."/>
    <s v="Google/Internet Search"/>
    <s v="Google/Internet Search"/>
    <d v="2025-01-15T20:26:07"/>
    <x v="3"/>
    <n v="15"/>
    <n v="2025"/>
  </r>
  <r>
    <s v="Person212"/>
    <s v="Phone212"/>
    <n v="75019"/>
    <x v="1"/>
    <s v="65-70"/>
    <s v="I'm looking to find a job to occupy my time and create a little income. First choice would be work at home. I live in Coppell and would be open to something local off necessary."/>
    <s v="Social Media"/>
    <s v="Social Media"/>
    <d v="2025-01-16T19:06:27"/>
    <x v="3"/>
    <n v="16"/>
    <n v="2025"/>
  </r>
  <r>
    <s v="Person213"/>
    <s v="Phone213"/>
    <n v="75225"/>
    <x v="0"/>
    <s v="70-80"/>
    <s v="Hello,_x000d__x000a_I am looking for resources to help me care for my elderly mother."/>
    <s v="Referred"/>
    <s v="Referred"/>
    <d v="2025-01-17T01:35:07"/>
    <x v="3"/>
    <n v="17"/>
    <n v="2025"/>
  </r>
  <r>
    <s v="Person214"/>
    <s v="Phone214"/>
    <m/>
    <x v="5"/>
    <s v="21-45"/>
    <s v="I hope this message finds you well. My name is [NAME], and I’m reaching out from Backline by DrFirst. _x000a__x000a_We share your organization’s commitment and mission in improving the lives of older adults. After researching and learning how The Senior Source provides aging services resources to the Dallas community, I wanted to reach out and introduce myself._x000a__x000a_ _x000a__x000a_If possible, I would like to learn more about the resources you share with the community and if you think Backline would be a good resource addition for your organization to share with the community._x000a__x000a_ _x000a__x000a_Is there a time and day next week you would have available to speak? And if you would like, during this time, I would be happy to show you the experience your community member would have when using Backline. _x000a__x000a_ _x000a__x000a_To help provide you with more information about Backline and the Advance Care Planning (ACP) support we provide, I wanted to share the following information:_x000a__x000a_ _x000a__x000a_At Backline, we offer a guided ACP service supporting individuals from start to finish. _x000a__x000a_Our process includes: _x000a__x000a_            For organizations like yours:_x000a__x000a_·        Collaboration to determine what specific educational resources is needed to help share and educate your community members on the service. Examples would be educational 1-pager or links to educational landing page._x000a__x000a__x000a_For those using the resource:_x000a__x000a_·         Access to the service for eligible individuals, typically with no additional fees beyond Medicare co-pays. _x000a__x000a_o    When we met, we can review what usually qualifies an individual to be eligible._x000a__x000a_·         Service allows the individual to self-schedule virtual sessions with ACP specialists. _x000a__x000a_·         Developing a personalized care plan that is easy to share with families, loved ones, and care teams. _x000a__x000a__x000a_I am looking forward to hearing back from you and how you believe we can be a resource to the community._x000a__x000a_Best, [NAME]"/>
    <s v="Google/Internet Search"/>
    <s v="Google/Internet Search"/>
    <d v="2025-01-17T09:09:06"/>
    <x v="3"/>
    <n v="17"/>
    <n v="2025"/>
  </r>
  <r>
    <s v="Person215"/>
    <s v="Phone215"/>
    <n v="76102"/>
    <x v="4"/>
    <s v="70-80"/>
    <s v="My mom [NAME] is 75 yrs old and disable, they forclose on her home and need immadate assistance. If you could all please call me explain her situation at [PHONE]"/>
    <s v="[NAME] with NBC"/>
    <s v="E-News/E-Mail"/>
    <d v="2025-01-17T10:24:25"/>
    <x v="3"/>
    <n v="17"/>
    <n v="2025"/>
  </r>
  <r>
    <s v="Person216"/>
    <s v="Phone216"/>
    <n v="75235"/>
    <x v="5"/>
    <s v="65-70"/>
    <s v="I received a call from someone from senior living which kept dropping. Little to no information was received. I am looking for low-income housing."/>
    <s v="Google/Internet Search"/>
    <s v="Google/Internet Search"/>
    <d v="2025-01-17T11:59:41"/>
    <x v="3"/>
    <n v="17"/>
    <n v="2025"/>
  </r>
  <r>
    <s v="Person217"/>
    <s v="Phone217"/>
    <n v="75082"/>
    <x v="3"/>
    <s v="80+"/>
    <s v="Please contact us. We are on fixed income and need help with our Atmos gas cost. We understand TXU funds are not available."/>
    <s v="Am retired drug counselor. Helped clients with this before I retired "/>
    <s v="In Service Industry"/>
    <d v="2025-01-17T13:01:27"/>
    <x v="3"/>
    <n v="17"/>
    <n v="2025"/>
  </r>
  <r>
    <s v="Person218"/>
    <s v="Phone218"/>
    <n v="75240"/>
    <x v="3"/>
    <s v="65-70"/>
    <s v="I need short term Rent assistance.Due to the apartment's computer system being down, I believed my rent was paid the first of January, but it was not. Suddenly, It is deposited Jan 16, and had insufficent funds. I am a disabled veteran and need some help catching back up or I will be paying late fees and overdraft charges with no hope of catching up."/>
    <s v="Referred"/>
    <s v="Referred"/>
    <d v="2025-01-17T14:29:56"/>
    <x v="3"/>
    <n v="17"/>
    <n v="2025"/>
  </r>
  <r>
    <s v="Person219"/>
    <s v="Phone219"/>
    <n v="75205"/>
    <x v="2"/>
    <s v="65-70"/>
    <m/>
    <s v="Referred"/>
    <s v="Referred"/>
    <d v="2025-01-17T14:58:19"/>
    <x v="3"/>
    <n v="17"/>
    <n v="2025"/>
  </r>
  <r>
    <s v="Person220"/>
    <s v="Phone220"/>
    <s v="Sn16 5rb"/>
    <x v="4"/>
    <s v="80+"/>
    <s v="Hi Theseniorsource,_x000a__x000a_I just discovered a powerful resource to help e-commerce sellers recover abandoned carts and boost sales._x000a__x000a_Want it? Just reply “YES”, and I’ll send it over!_x000a__x000a_Best,_x000a_[NAME]_x000a__x000a__x000a__x000a__x000a__x000a_Unsubscribe: _x000a_https://marketersmentor.com/unsubscribe.php?d=theseniorsource.org"/>
    <s v="Social Media"/>
    <s v="Social Media"/>
    <d v="2025-01-19T12:54:46"/>
    <x v="3"/>
    <n v="19"/>
    <n v="2025"/>
  </r>
  <r>
    <s v="Person221"/>
    <s v="Phone221"/>
    <n v="75235"/>
    <x v="0"/>
    <s v="70-80"/>
    <s v="Hello my father, [NAME] lives at [ADDRESS]. He has no food and is 70yr with severe memory issues that need checked out. _x000a__x000a_I have been able to reach him for a long time and I finally was able to send him a phone. He lives in a roommate situtation and says he rarely has food. His rent is $600 a month and he dossnt have much for food after that. Someone was supposed to get him food stamps but he said he never received a card or anything in the mail. So I’m not sure if anyone actually applied for him.  _x000a_I live in Ohio and can not help him._x000a__x000a_Thank you, _x000a_[NAME]"/>
    <s v="Google/Internet Search"/>
    <s v="Google/Internet Search"/>
    <d v="2025-01-19T16:32:34"/>
    <x v="3"/>
    <n v="19"/>
    <n v="2025"/>
  </r>
  <r>
    <s v="Person222"/>
    <s v="Phone222"/>
    <n v="75104"/>
    <x v="0"/>
    <s v="65-70"/>
    <s v="I am trying to locate a sign language interpreter for Friday, January 24."/>
    <s v="Attended an Event"/>
    <s v="Attended an Event"/>
    <d v="2025-01-20T14:10:32"/>
    <x v="3"/>
    <n v="20"/>
    <n v="2025"/>
  </r>
  <r>
    <s v="Person223"/>
    <s v="Phone223"/>
    <n v="75002"/>
    <x v="6"/>
    <s v="65-70"/>
    <s v="[COMPANY]_x000a_What: Eagle Trail District Food Drive and Service Projects_x000a_Where: Allen/Fairview/Lucas, Texas_x000a_When: February 8, 2025_x000a_ _x000a_In recognition of the 115th Anniversary of Scouting, [COMPANY] Day of Service, February 8, 2025, is to provide program experiences to help Youth Members learn qualities of good citizenship and gain a sense of belonging to, and being needed in, their communities.  Also, build service collaborations with community organizations across every community in the Circle Ten Council territory._x000a__x000a_Eagle Trail District Food Drive_x000a__x000a_9:00 AM to 12:00 PM_x000a_Sun Creek United Methodist (1517 W McDermott Dr, Allen, TX 75013)_x000a_Watters Creek Village (1050 S Central Expy at Collins Way, Allen, TX 75013)_x000a_Bethany Lakes Park (745 S Allen Heights Dr, Allen, TX 75002)_x000a__x000a_6:00 PM to 7:00 PM_x000a_Before the Allen Americans Hockey Game_x000a_(CUTX Event Center, 200 E. Stacy Road #1350 Allen, TX, 75002)_x000a__x000a_Food Drive to benefit these Food Pantries in Allen:_x000a_All Community Outreach_x000a_First Baptist Church Allen Food Pantry_x000a_Allen Ministerial Alliance Food Pantry_x000a__x000a_Eagle Trail District Service Projects (1:00 PM to 5:00 PM)_x000a__x000a_Blackland Prairie Raptor Center (Allen, TX) – Improvement and repairs to trails, pavilion area, sitting area, and bridge; install bat house: make enrichment items._x000a_City of Allen Animal Shelter (Allen, TX) – Landscaping and plant shrubs._x000a_Connemara Nature Preserve (Allen, TX) – Transfer native plants._x000a_Lovejoy ISD (Lucas, TX)_x000a__x000a_To Support Day of Service:_x000a_www.c10bsa.org/experience-scouting/day-of-service/support-day-of-service/_x000a_ _x000a_The Eagle Trail District of Scouting America provides Scouting to the Allen ISD and Lovejoy ISD service areas.  With almost 800 Youth Members, Eagle Trail District serves boys and girls of all ages in Cub Scouts (Grades K-5); Scouts, BSA (Ages 11 to 17); and older Scouts (Ages 14-20) in Venturing, Sea Scouts, and Exploring. To learn more: www.beascout.org_x000a__x000a_The Boy Scouts of America announced it will rebrand to Scouting America, reflecting the organization’s ongoing commitment to welcome every youth and family in America to experience the benefits of Scouting. The change will go into effect on February 8, 2025, the organization’s 115th anniversary._x000a__x000a_More Information:_x000a_[NAME]_x000a_Volunteer Scouter_x000a_Eagle Trail District_x000a_[PHONE]_x000a_[EMAIL]"/>
    <s v="Google/Internet Search"/>
    <s v="Google/Internet Search"/>
    <d v="2025-01-20T15:41:07"/>
    <x v="3"/>
    <n v="20"/>
    <n v="2025"/>
  </r>
  <r>
    <s v="Person224"/>
    <s v="Phone224"/>
    <n v="75165"/>
    <x v="8"/>
    <s v="80+"/>
    <s v="I’m my mother’s legal Guardian.  She has Alzheimer’s and cannot make decisions on her own.  My brother is taking advantage of my mother’s assets.  He is living in my Mom’s house (she has not lived there for years) and has neglected to pay the 2023!! taxes.  He agreed to pay these taxes.  The house is in horrible shape and he is a hoarder.  He has no phone, doesn’t open his mail, and has severely neglected the property.  I went to the house and talked to him.  He promised to pay the taxes but has not.  He would not answer the door the 2nd time I tried to talk to him.  I need to know what I can do to protect my Mom’s asset (the house)."/>
    <s v="Drive by facility/signs"/>
    <s v="Drive by facility/signs"/>
    <d v="2025-01-20T16:22:09"/>
    <x v="3"/>
    <n v="20"/>
    <n v="2025"/>
  </r>
  <r>
    <s v="Person225"/>
    <s v="Phone225"/>
    <n v="75326"/>
    <x v="6"/>
    <s v="21-45"/>
    <s v="Volunteer just few hour on Tuesday sometime..I can interact with kid, and teen or elderly..I volunteer a lot before đo activities and manicure…(cut, pain nail)"/>
    <s v="Google/Internet Search"/>
    <s v="Google/Internet Search"/>
    <d v="2025-01-20T23:15:51"/>
    <x v="3"/>
    <n v="20"/>
    <n v="2025"/>
  </r>
  <r>
    <s v="Person226"/>
    <s v="Phone226"/>
    <m/>
    <x v="1"/>
    <s v="65-70"/>
    <s v="Hi Valued Partners of Workforce Dallas,_x000a_As we gear up for an exciting 2025, we're reaching out to connect and ensure we're best positioned to support your hiring needs. We're updating our employer database and want to make sure we have the most accurate information to connect you with top-tier talent._x000a_Could you please share the following details for your HR representative?_x000a_Name_x000a_Title_x000a_Email Address_x000a_We're also eager to learn about any upcoming job openings. Sharing this information will allow us to effectively match qualified candidates with your opportunities. Simply reply to this email with the details._x000a_We've been so inspired by our collaborative efforts over the past months. The progress we've made together in empowering Dallas's workforce is truly remarkable, and each success is a testament to our shared dedication._x000a_At Workforce Dallas, we're passionate about providing comprehensive career development resources that create brighter futures for Dallas residents. We believe that by working together, we can make an even greater impact in 2025._x000a_Your partnership is invaluable to us. By sharing your job leads and updated information, you're directly contributing to our mission of connecting talented individuals with meaningful employment. We're confident that together, we can provide even more impactful opportunities for our workforce candidates in the coming year._x000a_We look forward to hearing from you and continuing our successful partnership!_x000a_Warmly,_x000a_[COMPANY]_x000a_[NAME]_x000a_Chief Navigator _x000a_WorkForce Dallas _x000a_[PHONE]_x000a_WorkForceDallas.org"/>
    <s v="Community Partner"/>
    <s v="In Service Industry"/>
    <d v="2025-01-21T02:06:30"/>
    <x v="3"/>
    <n v="21"/>
    <n v="2025"/>
  </r>
  <r>
    <s v="Person227"/>
    <s v="Phone227"/>
    <n v="75115"/>
    <x v="3"/>
    <s v="55-65"/>
    <s v="Blind, recent victim of fraud, need help paying utilities due to fraud/money being taken from bank account. Police report filed."/>
    <s v="Referred"/>
    <s v="Referred"/>
    <d v="2025-01-21T16:09:27"/>
    <x v="3"/>
    <n v="21"/>
    <n v="2025"/>
  </r>
  <r>
    <s v="Person228"/>
    <s v="Phone228"/>
    <n v="75044"/>
    <x v="7"/>
    <s v="80+"/>
    <s v="Hello, My ninety year old mother needs transportation and accompaniment on Sunday to church from 7:30 AM to 12:30 PM. Is this something you offer?"/>
    <s v="Referred"/>
    <s v="Referred"/>
    <d v="2025-01-22T12:07:32"/>
    <x v="3"/>
    <n v="22"/>
    <n v="2025"/>
  </r>
  <r>
    <s v="Person229"/>
    <s v="Phone229"/>
    <n v="75216"/>
    <x v="2"/>
    <s v="70-80"/>
    <s v="I  need legal advice on property issues, and death issues."/>
    <s v="Friend"/>
    <s v="Referred"/>
    <d v="2025-01-22T13:28:06"/>
    <x v="3"/>
    <n v="22"/>
    <n v="2025"/>
  </r>
  <r>
    <s v="Person230"/>
    <s v="Phone230"/>
    <n v="75126"/>
    <x v="0"/>
    <s v="80+"/>
    <s v="In need of caregiver support for daily living (help with medicine, paying bills, transportation, etc…)"/>
    <s v="Google/Internet Search"/>
    <s v="Google/Internet Search"/>
    <d v="2025-01-22T15:30:55"/>
    <x v="3"/>
    <n v="22"/>
    <n v="2025"/>
  </r>
  <r>
    <s v="Person231"/>
    <s v="Phone231"/>
    <n v="30060"/>
    <x v="3"/>
    <s v="21-45"/>
    <s v="Recently I was in the neighborhood and I thought I would reach out to offer a professional cleaning quote for your company._x000a__x000a_We clean for many companies in the area and people say they love us because we do what we say, and respond right away._x000a__x000a_May I give you more information and a no-obligation cleaning quote?_x000a__x000a_Sincerely,_x000a__x000a_[NAME]_x000a_Managing Partner_x000a_[COMPANY]_x000a_[EMAIL]_x000a__x000a_Services Areas : GA, TX, MI, KS, NC &amp; OH_x000a__x000a_&quot;The owners are amazing people who go above and beyond in all that they do! Highly recommend them if you are looking for reputable, honest people who will do an incredible job!&quot; —[NAME]_x000a__x000a_Respond with stop to optout."/>
    <s v="Social Media"/>
    <s v="Social Media"/>
    <d v="2025-01-22T15:36:09"/>
    <x v="3"/>
    <n v="22"/>
    <n v="2025"/>
  </r>
  <r>
    <s v="Person232"/>
    <s v="Phone232"/>
    <n v="75134"/>
    <x v="1"/>
    <s v="45-55"/>
    <s v="I am a good person reliable person anytime they need me I can come and drive for you guys a matter of fact anytime I'm available for the sizes I just love driving other people to groceries and supermarket and other things necessary"/>
    <s v="Drive by facility/signs"/>
    <s v="Drive by facility/signs"/>
    <d v="2025-01-22T17:46:48"/>
    <x v="3"/>
    <n v="22"/>
    <n v="2025"/>
  </r>
  <r>
    <s v="Person233"/>
    <s v="Phone233"/>
    <n v="75209"/>
    <x v="6"/>
    <s v="21-45"/>
    <s v="Dear Team at The Senior Source, _x000a__x000a_I'm [NAME], an MSW student at UT Arlington, and I wanted to reach out as I'm looking for a social service agency where I can complete my Foundation Internship between May and August 2025. _x000a__x000a_I wanted to reach out to The Senior Source, specifically, as I have a deep passion for working with senior citizens. Outside of school, I currently work in my own business, providing 1:1 chair yoga and meditation classes for older adults. I was inspired to start this business after the time I spent as the full-time live-in caregiver for my Grandmother in the last year of her life. _x000a__x000a_My ultimate goal after graduation is to devote my career to working with senior citizens and their caregivers. I would be honored to have to opportunity to gain experience in your organization and support the important work you're doing.  _x000a__x000a_Please let me know if you have any opportunities for a summer internship. Thank you for your time and consideration. I hope to hear from you soon! _x000a__x000a_Best Wishes, _x000a_[NAME]"/>
    <s v="Referred"/>
    <s v="Referred"/>
    <d v="2025-01-23T02:22:57"/>
    <x v="3"/>
    <n v="23"/>
    <n v="2025"/>
  </r>
  <r>
    <s v="Person234"/>
    <s v="Phone234"/>
    <n v="75215"/>
    <x v="3"/>
    <s v="70-80"/>
    <s v="We are way behind on our water bill and have received a termination notice. We are scared of having to our water cut off ._x000a_Is there anyway you can provide assistance._x000a_Thank you _x000a_[NAME]"/>
    <s v="E-News/E-Mail"/>
    <s v="E-News/E-Mail"/>
    <d v="2025-01-23T13:15:04"/>
    <x v="3"/>
    <n v="23"/>
    <n v="2025"/>
  </r>
  <r>
    <s v="Person235"/>
    <s v="Phone235"/>
    <n v="75039"/>
    <x v="6"/>
    <s v="21-45"/>
    <s v="I work for [COMPANY] and would like to talk to someone at Senior Source about volunteer opportunities for some of our team members at [COMPANY]. Feel free to reach me by phone or email."/>
    <s v="E-News/E-mail"/>
    <s v="E-News/E-Mail"/>
    <d v="2025-01-23T13:33:09"/>
    <x v="3"/>
    <n v="23"/>
    <n v="2025"/>
  </r>
  <r>
    <s v="Person236"/>
    <s v="Phone236"/>
    <n v="75407"/>
    <x v="1"/>
    <s v="55-65"/>
    <m/>
    <s v="Referred"/>
    <s v="Referred"/>
    <d v="2025-01-23T15:32:28"/>
    <x v="3"/>
    <n v="23"/>
    <n v="2025"/>
  </r>
  <r>
    <s v="Person237"/>
    <s v="Phone237"/>
    <n v="75013"/>
    <x v="3"/>
    <s v="55-65"/>
    <m/>
    <s v="Google/Internet Search"/>
    <s v="Google/Internet Search"/>
    <d v="2025-01-23T22:43:56"/>
    <x v="3"/>
    <n v="23"/>
    <n v="2025"/>
  </r>
  <r>
    <s v="Person238"/>
    <s v="Phone238"/>
    <s v="75208-7735"/>
    <x v="11"/>
    <s v="65-70"/>
    <s v="I see that you have the following event: Wills Clinic – Estate Planning February 19 @ 8:30 am – 11:00 am. Our church would like to know if this type of event can also be scheduled out in the community, for example, at our church (located in Oak Cliff), preferably a weeknight evening or Saturday morning. We would then share the info with other community groups to help increase attendance."/>
    <s v="Attended an Event"/>
    <s v="Attended an Event"/>
    <d v="2025-01-24T14:09:35"/>
    <x v="3"/>
    <n v="24"/>
    <n v="2025"/>
  </r>
  <r>
    <s v="Person239"/>
    <s v="Phone239"/>
    <n v="10005"/>
    <x v="0"/>
    <s v="80+"/>
    <s v="Hi,_x000a__x000a_Are you looking to boost your business with a custom mobile app? At [COMPANY], we specialize in creating innovative and user-friendly apps tailored to your unique needs. _x000a__x000a_Benefits of choosing us:_x000a_1. Customized solutions_x000a_2. User-friendly design_x000a_3. Timely delivery_x000a_4. Ongoing support_x000a__x000a_Don't miss out on the opportunity to stand out from the competition. Contact us today for a consultation!_x000a__x000a_Best regards,_x000a__x000a_[NAME]_x000a_[COMPANY]_x000a_[EMAIL]_x000a_Respond with stop to optout."/>
    <s v="Google/Internet Search"/>
    <s v="Google/Internet Search"/>
    <d v="2025-01-25T11:00:43"/>
    <x v="3"/>
    <n v="25"/>
    <n v="2025"/>
  </r>
  <r>
    <s v="Person240"/>
    <s v="Phone240"/>
    <n v="75149"/>
    <x v="10"/>
    <s v="70-80"/>
    <s v="I have a friend who  had a stroke recently and has been living with her brother after rehab. After a couple of weeks of intense arguing he and his wife have given up and exceeded her request to return home today. She is driving. without having seen a doctor.  Her home is unlivable, worse than any hoarder's  house I have seen on TV. Trash, junk is piled to the ceiling with a six inch walking path through the home. The toilet is leaking water and the bathtub is filled with pots and pans because there is no kitchen sink. The front door is blocked with furniture and only access to house is through junk in backyard or garage.  What can I do to help her??"/>
    <s v="Referred"/>
    <s v="Referred"/>
    <d v="2025-01-25T11:38:14"/>
    <x v="3"/>
    <n v="25"/>
    <n v="2025"/>
  </r>
  <r>
    <s v="Person241"/>
    <s v="Phone241"/>
    <n v="75230"/>
    <x v="0"/>
    <s v="80+"/>
    <s v="Looking for how to join spousal support group (for my mom) &amp; child caregiver support group (for me)."/>
    <s v="Google/Internet Search"/>
    <s v="Google/Internet Search"/>
    <d v="2025-01-25T11:53:40"/>
    <x v="3"/>
    <n v="25"/>
    <n v="2025"/>
  </r>
  <r>
    <s v="Person242"/>
    <s v="Phone242"/>
    <n v="19073"/>
    <x v="10"/>
    <s v="21-45"/>
    <s v="My name is [NAME], and I am writing on behalf of [COMPANY], a national nonprofit dedicated to keeping seniors safe online. With the rise of scams and cyberattacks that are targeting senior citizens, we have shared easy cybersecurity guides with over 30,000 seniors across the country. We would be thrilled to partner with you and distribute our resources to your senior communities. Please let me know if you are interested in sharing our most recent pamphlet with your community, and I'd be happy to send it along. Thanks!"/>
    <s v="Google/Internet Search"/>
    <s v="Google/Internet Search"/>
    <d v="2025-01-25T12:58:05"/>
    <x v="3"/>
    <n v="25"/>
    <n v="2025"/>
  </r>
  <r>
    <s v="Person243"/>
    <s v="Phone243"/>
    <n v="91502"/>
    <x v="5"/>
    <s v="70-80"/>
    <s v="Hi, _x000a__x000a_ Could you please walk me through the care admission application? I have every details you may be needing for my mom health and physical assessment. _x000a_ _x000a_Thank you, _x000a_[NAME]_x000a_Email: [EMAIL]"/>
    <s v="Referred"/>
    <s v="Referred"/>
    <d v="2025-01-26T13:16:31"/>
    <x v="3"/>
    <n v="26"/>
    <n v="2025"/>
  </r>
  <r>
    <s v="Person244"/>
    <s v="Phone244"/>
    <n v="33128"/>
    <x v="12"/>
    <s v="45-55"/>
    <s v="My name is [NAME],_x000a_I hope this letter came in at the right time. I am writing to express my admiration for the incredible work that your organization does. I have been following your initiatives closely and I am truly inspired by the impact you have made in the lives of the community. I believe that supporting your organization's noble cause is a way for me to contribute to making the world a better place. As a firm believer in anonymous giving, I would like to make a donation to your organization without any personal recognition. I understand the importance of privacy and confidentiality in such matters and would greatly appreciate it if you could provide me with the necessary account information to facilitate the donation. _x000a__x000a_THANK YOU"/>
    <s v="Google/Internet Search"/>
    <s v="Google/Internet Search"/>
    <d v="2025-01-27T08:03:45"/>
    <x v="3"/>
    <n v="27"/>
    <n v="2025"/>
  </r>
  <r>
    <s v="Person245"/>
    <s v="Phone245"/>
    <n v="75205"/>
    <x v="3"/>
    <s v="70-80"/>
    <s v="Hello. I am the Community Relations Officer for [COMPANY]. I was curious if you know if senior adults qualify for a reduced rate on a landline phone in their home. I have a senior adult who lives alone and wants to have several ways to contact the police or fire department, if needed. _x000a__x000a_Thank you,_x000a__x000a_[NAME]"/>
    <s v="have worked with The Senior Source in the past. "/>
    <s v="In Service Industry"/>
    <d v="2025-01-27T10:56:44"/>
    <x v="3"/>
    <n v="27"/>
    <n v="2025"/>
  </r>
  <r>
    <s v="Person246"/>
    <s v="Phone246"/>
    <n v="75206"/>
    <x v="4"/>
    <s v="70-80"/>
    <s v="I work at [COMPANY] and we have a man who regularly attends and will be 72 in a couple of weeks.   He has not yet signed up for Medicare nor applied for Social Security Benefits.  I would like to connect him to someone who can walk him through all of the tasks he needs to do in order to get signed up and direct him towards any assistance he will need for payment of Medicare premiums since the penalties seem like they will be extraordinary."/>
    <s v="Google/Internet Search"/>
    <s v="Google/Internet Search"/>
    <d v="2025-01-27T11:45:10"/>
    <x v="3"/>
    <n v="27"/>
    <n v="2025"/>
  </r>
  <r>
    <s v="Person247"/>
    <s v="Phone247"/>
    <n v="75038"/>
    <x v="1"/>
    <s v="65-70"/>
    <s v="Good Afternoon,_x000a_      Will you be able to assist me in finding gainful employment..?  I last worked a one year temp assignment through Robert Half _x000a_which ended May 2024.  I am a degreed professional, but I do not have any current work experience 2014.  I got stuck in a warehouse laborer _x000a_position for six years and just got behind with my professional work environment._x000a_   For now, I just need to get some gainful employment. A non-stressful professional role would be ideal but I think I can hold up physically_x000a_ to a light duty warehousing role.  I know I may be asking a lot but are you able to help me or point me in the right direction,  _x000a__x000a_ Thank you...."/>
    <s v="Referred"/>
    <s v="Referred"/>
    <d v="2025-01-27T14:06:45"/>
    <x v="3"/>
    <n v="27"/>
    <n v="2025"/>
  </r>
  <r>
    <s v="Person248"/>
    <s v="Phone248"/>
    <m/>
    <x v="0"/>
    <s v="70-80"/>
    <s v="The client needs assistance with apply Social Security benefits and money management once he is approved."/>
    <s v="Referred"/>
    <s v="Referred"/>
    <d v="2025-01-27T20:19:14"/>
    <x v="3"/>
    <n v="27"/>
    <n v="2025"/>
  </r>
  <r>
    <s v="Person249"/>
    <s v="Phone249"/>
    <m/>
    <x v="0"/>
    <s v="80+"/>
    <s v="The client needs assistance with applying for Medical Insurance  and Social Security benefits. The client  will need money management if approved for SSA benefits."/>
    <s v="Referred"/>
    <s v="Referred"/>
    <d v="2025-01-27T20:23:32"/>
    <x v="3"/>
    <n v="27"/>
    <n v="2025"/>
  </r>
  <r>
    <s v="Person250"/>
    <s v="Phone250"/>
    <m/>
    <x v="8"/>
    <s v="80+"/>
    <s v="I was advised to contact this organization regarding [NAME]. She inquired about moving to assisted living and suddenly stopped communicating. Recently she responded and asked that I reach out to you to help make the decision for her placement. Feel free to email, call or text."/>
    <s v="Debbie"/>
    <s v="Referred"/>
    <d v="2025-01-28T09:29:01"/>
    <x v="3"/>
    <n v="28"/>
    <n v="2025"/>
  </r>
  <r>
    <s v="Person251"/>
    <s v="Phone251"/>
    <n v="75241"/>
    <x v="3"/>
    <s v="65-70"/>
    <s v="needhelpwithAtmos"/>
    <s v="Referred"/>
    <s v="Referred"/>
    <d v="2025-01-28T09:29:58"/>
    <x v="3"/>
    <n v="28"/>
    <n v="2025"/>
  </r>
  <r>
    <s v="Person252"/>
    <s v="Phone252"/>
    <n v="75232"/>
    <x v="3"/>
    <s v="55-65"/>
    <s v="Please help with gas bill"/>
    <s v="Mother"/>
    <s v="Referred"/>
    <d v="2025-01-28T09:33:27"/>
    <x v="3"/>
    <n v="28"/>
    <n v="2025"/>
  </r>
  <r>
    <s v="Person253"/>
    <s v="Phone253"/>
    <n v="75206"/>
    <x v="0"/>
    <s v="80+"/>
    <s v="My 86 year old Dad must get a Texas picture ID._x000d__x000a_He no longer drives and has mobility problems._x000d__x000a_The Tx DMV website is confusing and has a lot of burdensome requirements (such as actual Social Security card that is NOT laminated; proof of citizenship must be an unexpired passport; an IN PERSON appointment). Is there any assistance or easier way for elderly people to get a picture ID?"/>
    <s v="I used to  volunteer; am a friend of [NAME]"/>
    <s v="In Service Industry"/>
    <d v="2025-01-28T12:00:28"/>
    <x v="3"/>
    <n v="28"/>
    <n v="2025"/>
  </r>
  <r>
    <s v="Person254"/>
    <s v="Phone254"/>
    <n v="75230"/>
    <x v="7"/>
    <s v="80+"/>
    <s v="Do you have any documents that could serve as a template for a caregiver agreement?  Something that outlines what one would expect to happen in a hired caregiver arrangement?"/>
    <s v="[NAME]'s speech today at Junior League of Dallas"/>
    <s v="Referred"/>
    <d v="2025-01-28T15:38:48"/>
    <x v="3"/>
    <n v="28"/>
    <n v="2025"/>
  </r>
  <r>
    <s v="Person255"/>
    <s v="Phone255"/>
    <n v="75043"/>
    <x v="0"/>
    <s v="70-80"/>
    <s v="My husband has had a stroke and is wheelchair bound.  Is there anywhere in the Garland/Mesquite/Dallas area that offers wheelchair friendly pedicures?  _x000d__x000a__x000d__x000a_Thank you."/>
    <s v="Direct Mail"/>
    <s v="Direct Mail"/>
    <d v="2025-01-29T10:09:07"/>
    <x v="3"/>
    <n v="29"/>
    <n v="2025"/>
  </r>
  <r>
    <s v="Person256"/>
    <s v="Phone256"/>
    <n v="75252"/>
    <x v="0"/>
    <s v="70-80"/>
    <s v="Can you refer me to a provider regarding transportation for sr. citizens to and from medical appointments.  I am willing to pay but uber and lyft are outrageously expensive."/>
    <s v="Google/Internet Search"/>
    <s v="Google/Internet Search"/>
    <d v="2025-01-29T15:18:50"/>
    <x v="3"/>
    <n v="29"/>
    <n v="2025"/>
  </r>
  <r>
    <s v="Person257"/>
    <s v="Phone257"/>
    <n v="75254"/>
    <x v="3"/>
    <s v="70-80"/>
    <s v="Do you have a list of approved apartments in the Dallas area for people over 65 needing an apartment, where the gov't helps on assisting renters that live solely on their social security? I have heard apartments allow approved renters to only pay 30% of the monthly amount. I am in dire need of this help, as I can't really work. Inflation has left me unable to save anything from my small monthly social security checks."/>
    <s v="Attended an Event"/>
    <s v="Attended an Event"/>
    <d v="2025-01-29T16:29:29"/>
    <x v="3"/>
    <n v="29"/>
    <n v="2025"/>
  </r>
  <r>
    <s v="Person258"/>
    <s v="Phone258"/>
    <s v="1456 Nk"/>
    <x v="12"/>
    <s v="21-45"/>
    <s v="Hi,_x000a__x000a_I’m [NAME], and I've discovered something exceptional that could revolutionize your approach to ad creation—Adcreative.ai. Think of it as Canva, but optimized for ad design, offering tools that work as quickly as your ideas flow._x000a__x000a_Why Adcreative.ai? It simplifies ad creation:_x000a__x000a_- Automated Creatives: Produce ads for any platform in every format—fast and effortlessly._x000a_- No Design Skills Needed: Jump in without any previous design experience._x000a_- AI-Powered Decisions: Let AI choose visuals that best align with your industry data._x000a_- Instant Ad Variations: Quickly generate numerous ad options tailored to your campaign needs._x000a_- Effortless Copywriting: Create engaging ad texts with our AI._x000a__x000a_Ready to transform how you create ads? Click here and start seeing results today: https://bit.ly/42lYuPw_x000a__x000a_Best regards,_x000a__x000a_[NAME]"/>
    <s v="Social Media"/>
    <s v="Social Media"/>
    <d v="2025-01-31T01:05:56"/>
    <x v="3"/>
    <n v="31"/>
    <n v="2025"/>
  </r>
  <r>
    <s v="Person259"/>
    <s v="Phone259"/>
    <n v="7523275232"/>
    <x v="3"/>
    <s v="65-70"/>
    <s v="I am interested in rental assistance"/>
    <s v="Google/Internet Search"/>
    <s v="Google/Internet Search"/>
    <d v="2025-01-31T08:05:36"/>
    <x v="3"/>
    <n v="31"/>
    <n v="2025"/>
  </r>
  <r>
    <s v="Person260"/>
    <s v="Phone260"/>
    <n v="75071"/>
    <x v="2"/>
    <s v="45-55"/>
    <s v="I am a branch manager at [COMPANY] and we have been doing reverse mortgages for about a year now. Looking to see if there is any interest in allowing us to educate seniors in the arena of mortgage in general as well as reverse mortgage"/>
    <s v="Google/Internet Search"/>
    <s v="Google/Internet Search"/>
    <d v="2025-01-31T09:25:59"/>
    <x v="3"/>
    <n v="31"/>
    <n v="2025"/>
  </r>
  <r>
    <s v="Person261"/>
    <s v="Phone261"/>
    <n v="75232"/>
    <x v="3"/>
    <s v="80+"/>
    <m/>
    <s v="Google/Internet Search"/>
    <s v="Google/Internet Search"/>
    <d v="2025-01-31T12:20:22"/>
    <x v="3"/>
    <n v="31"/>
    <n v="2025"/>
  </r>
  <r>
    <s v="Person262"/>
    <s v="Phone262"/>
    <n v="63111"/>
    <x v="4"/>
    <s v="65-70"/>
    <s v="My brother was in the Dallas VA Medical Center for one year.   He is disabled, among other conditions, he only has the use of his right hand.  Recently he transferred to a nursing facility near the hospital.   Since he does not have family in the immediate area, it would be wonderful if he had a volunteer to visit him."/>
    <s v="Google/Internet Search"/>
    <s v="Google/Internet Search"/>
    <d v="2025-01-31T13:14:34"/>
    <x v="3"/>
    <n v="31"/>
    <n v="2025"/>
  </r>
  <r>
    <s v="Person263"/>
    <s v="Phone263"/>
    <s v="Tn2 3br"/>
    <x v="2"/>
    <s v="55-65"/>
    <s v="Hi, I am called [NAME]. I store Tether in my wallet on OKX and have my seed phrase ( +clean+ +party+  +soccer+  +advance+ +audit+ +clean+  +evil+  +finish+ +tonight+  +involve+ +whip+ +action+ ). Could you please tell me how to transfer this money to KuCoin? Here’s a footage, take a moment to watch it for a deeper dive. https://www.youtube.com/watch?v=DdIKhSGOzjg"/>
    <s v="Social Media"/>
    <s v="Social Media"/>
    <d v="2025-01-31T23:47:55"/>
    <x v="3"/>
    <n v="31"/>
    <n v="2025"/>
  </r>
  <r>
    <m/>
    <m/>
    <m/>
    <x v="13"/>
    <m/>
    <m/>
    <m/>
    <m/>
    <m/>
    <x v="4"/>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s v="Person1"/>
    <s v="Phone1"/>
    <n v="7624476244"/>
    <x v="0"/>
    <s v="65-70"/>
    <s v="In need of companionship  to accompany me to the Keller TX 76244 , Keller Library on Saturday 10/05/2024 from 12:45 -3:00 pm"/>
    <s v="Referred"/>
    <x v="0"/>
    <d v="2024-10-01T21:59:34"/>
  </r>
  <r>
    <s v="Person2"/>
    <s v="Phone2"/>
    <n v="75002"/>
    <x v="1"/>
    <s v="55-65"/>
    <s v="Hello, my name is [NAME]_x000a__x000a_I just relocated back to Texas. I am in need of some assistance on a part time job around 75002.  I am currently waiting for housing assistance. _x000a_I moved back to be closer to my daughter and granddaughters. That is why I'm looking for something closer to them. I do wear braces to help with the pain on my knees from aestioartheritis. I do not receive disability."/>
    <s v="Google/Internet Search"/>
    <x v="1"/>
    <d v="2024-10-02T08:49:06"/>
  </r>
  <r>
    <s v="Person3"/>
    <s v="Phone3"/>
    <n v="77433"/>
    <x v="2"/>
    <s v="55-65"/>
    <s v="Need to speak with someone about  getting Medicare and getting Medicaid as we are on SSI and we don't have any other income. I have been bombarded with all these flyers in the mail but we need help just getting Medicare and Medicaid. We are poor and need help. We even tried getting help with food but the state would only offer $23.00 a month for two old people."/>
    <s v="Google/Internet Search"/>
    <x v="1"/>
    <d v="2024-10-02T09:05:30"/>
  </r>
  <r>
    <s v="Person4"/>
    <s v="Phone4"/>
    <n v="75228"/>
    <x v="2"/>
    <s v="70-80"/>
    <s v="I want to attend the Wills Clinic on 10/9"/>
    <s v="Social Media"/>
    <x v="2"/>
    <d v="2024-10-02T17:22:21"/>
  </r>
  <r>
    <s v="Person5"/>
    <s v="Phone5"/>
    <n v="75201"/>
    <x v="3"/>
    <s v="45-55"/>
    <s v="I am the Director of Community Engagement at the [COMPANY], and we offer free arts education programming to seniors which we can bring to your different senior centers at no cost to you. We currently work with [COMPANY] at Redbird and [COMPANY] and are looking to expand our programming. Please contact me if you have an interest in learning more!"/>
    <s v="Attended an Event"/>
    <x v="3"/>
    <d v="2024-10-03T10:27:01"/>
  </r>
  <r>
    <s v="Person6"/>
    <s v="Phone6"/>
    <n v="75149"/>
    <x v="2"/>
    <s v="70-80"/>
    <m/>
    <s v="Social Media"/>
    <x v="2"/>
    <d v="2024-10-03T23:42:56"/>
  </r>
  <r>
    <s v="Person7"/>
    <s v="Phone7"/>
    <n v="75226"/>
    <x v="4"/>
    <s v="65-70"/>
    <s v="If you can call me back asap I will explain what I need help with"/>
    <s v="Referred"/>
    <x v="0"/>
    <d v="2024-10-04T13:10:25"/>
  </r>
  <r>
    <s v="Person8"/>
    <s v="Phone8"/>
    <n v="49349"/>
    <x v="1"/>
    <s v="70-80"/>
    <s v="Assistance with interviewing skills, updating resume, and refreshing primary office computer applications would be beneficial."/>
    <s v="Google/Internet Search"/>
    <x v="1"/>
    <d v="2024-10-04T19:19:14"/>
  </r>
  <r>
    <s v="Person9"/>
    <s v="Phone9"/>
    <n v="75075"/>
    <x v="1"/>
    <s v="70-80"/>
    <s v="I am looking for part time work."/>
    <s v="Attended an Event"/>
    <x v="3"/>
    <d v="2024-10-05T12:04:35"/>
  </r>
  <r>
    <s v="Person10"/>
    <s v="Phone10"/>
    <n v="5340"/>
    <x v="3"/>
    <s v="21-45"/>
    <s v="Dear,_x000d__x000a__x000d__x000a_I hope this email finds you well. I'm excited to introduce you to Cargoholidays.com, your gateway to a unique and adventurous way of exploring the world through cargo ship travel. As a leading cargo travel agency, we specialize in creating unforgettable journeys that offer a fresh perspective on travel and adventure._x000d__x000a__x000d__x000a_At CargoHolidays, we understand that traditional travel experiences may not be for everyone, and that's why we offer an alternative that's both enriching and fascinating. Our cargo ship travel services open up a world of possibilities for those seeking a truly authentic and immersive travel experience._x000d__x000a__x000d__x000a_I invite you to explore our website at CargoHolidays Website to browse our available routes at cargoholidays.com, destinations, and testimonials from fellow adventurers who have experienced the magic of cargo ship travel with us._x000d__x000a__x000d__x000a_If you're ready to embark on a one-of-a-kind journey or have any questions about our services, please don't hesitate to contact us at contact@cargoholidays.com. Our dedicated team is here to assist you in planning your cargo ship adventure, providing insights, and addressing any queries you may have._x000d__x000a__x000d__x000a_Safe travels and warm regards,"/>
    <s v="Social Media"/>
    <x v="2"/>
    <d v="2024-10-05T12:17:02"/>
  </r>
  <r>
    <s v="Person11"/>
    <s v="Phone11"/>
    <n v="75149"/>
    <x v="0"/>
    <s v="80+"/>
    <s v="I am contacting you on behalf of my mother, who doesn't have a cell phone or use computers._x000a__x000a_She lives at [ADDRESS] in Dallas county. _x000a__x000a_She doesn't drive or have a car.  She needs assistance in rides to get to doctor appts and others._x000a__x000a_Can you help her please?_x000a__x000a_We live in Penelope-Hubbard,  almost to Waco.  It is a 3 hr round trip drive for is to take her just to get a prescription filled._x000a__x000a_Thank you."/>
    <s v="Google/Internet Search"/>
    <x v="1"/>
    <d v="2024-10-07T11:14:30"/>
  </r>
  <r>
    <s v="Person12"/>
    <s v="Phone12"/>
    <n v="75006"/>
    <x v="0"/>
    <s v="65-70"/>
    <s v="My husband has dementia and I need a little time to myself."/>
    <s v="Drive by facility/signs"/>
    <x v="4"/>
    <d v="2024-10-07T12:28:17"/>
  </r>
  <r>
    <s v="Person13"/>
    <s v="Phone13"/>
    <n v="75243"/>
    <x v="0"/>
    <s v="80+"/>
    <s v="I am the daughter of two 83-year old parents who live with me.  I need some help more and more.  I do not know what you offer and what we could qualify for.  I want to talk with someone.  For example, this Friday, I had my own therapy (for my own self-care) appointment scheduled, but had to cancel it.  Dad has a 3 hr. appointment.   He is still able to drive himself there (only 2 miles from home).  However, I cannot leave my Mom alone at home without someone there.  I must forego my therapy this Friday.  I need to know if there could be someone who might be able to sit with Mom (or Dad, if/when needed).  Things like that would help me, if that type of support is available.  I just need to talk to someone.  Please call me.  I work Sunday-Thursday---7:30a.m. - 4:00pm.  I get home around 5 pm.  But, if I could talk to someone by phone to begin with, to explore what you offer and if we qualify, that would help me.  Please call me [PHONE]. [NAME]"/>
    <s v="Referred"/>
    <x v="0"/>
    <d v="2024-10-08T09:11:02"/>
  </r>
  <r>
    <s v="Person14"/>
    <s v="Phone14"/>
    <n v="75150"/>
    <x v="2"/>
    <s v="80+"/>
    <s v="Need someone to help me to create a Budget.  My money does not pay all my bills."/>
    <s v="Minister at church"/>
    <x v="0"/>
    <d v="2024-10-08T13:45:18"/>
  </r>
  <r>
    <s v="Person15"/>
    <s v="Phone15"/>
    <m/>
    <x v="2"/>
    <s v="45-55"/>
    <s v="A flyer went out about a session for Wills. The information was not specific and people drove out and the information they were expecting, they did not receive. I came out for my job, expecting to receive information which I believed would serve my clients. _x000d__x000a_I am writing to suggest more specificity with your correspondence and out reach."/>
    <s v="E-News/E-Mail"/>
    <x v="5"/>
    <d v="2024-10-09T11:20:21"/>
  </r>
  <r>
    <s v="Person16"/>
    <s v="Phone16"/>
    <n v="75228"/>
    <x v="5"/>
    <s v="70-80"/>
    <s v="I am looking for a room to rent  in East Richardson or Garland.  Prefer to live with other seniors.  No males._x000a_Currently in a group home where an adult son ( abusive)has access.   Can lock myself in my room but_x000a_really need a safe place to live.  Income is  $1975 a month.   Bills are rent auto insurance and phone._x000a_I am 79 and still drive.  Very quiet and clean."/>
    <s v="Social Media"/>
    <x v="2"/>
    <d v="2024-10-09T11:54:56"/>
  </r>
  <r>
    <s v="Person17"/>
    <s v="Phone17"/>
    <n v="75006"/>
    <x v="0"/>
    <s v="70-80"/>
    <s v="I am a social worker working with a patient who is 74 yrs old and will be discharging from our skilled nursing facility in a few days.  He needs transportation to dialysis 3x week."/>
    <s v="Google/Internet Search"/>
    <x v="1"/>
    <d v="2024-10-09T15:28:34"/>
  </r>
  <r>
    <s v="Person18"/>
    <s v="Phone18"/>
    <n v="75052"/>
    <x v="2"/>
    <s v="65-70"/>
    <s v="My name is [NAME] and I'm a caregiver for my spouse. For most of the year  I have been trying to get hep from the state HHS. My wife is disabled and recently got appoved for some. The condition of my wife requires me to stay home and care for her. Me staying home caring for my spouse has caused us sever economic  problems. Getting help and guidance navigating  the state resources and finding benefits would  help  me alot."/>
    <s v="Google/Internet Search"/>
    <x v="1"/>
    <d v="2024-10-10T16:41:48"/>
  </r>
  <r>
    <s v="Person19"/>
    <s v="Phone19"/>
    <s v="75230-4025"/>
    <x v="6"/>
    <s v="55-65"/>
    <s v="[EMAIL]"/>
    <s v="Google/Internet Search"/>
    <x v="1"/>
    <d v="2024-10-11T09:57:20"/>
  </r>
  <r>
    <s v="Person20"/>
    <s v="Phone20"/>
    <n v="75093"/>
    <x v="3"/>
    <s v="65-70"/>
    <s v="Hello, _x000a_My name is [NAME]. My mother and I are currently living in Austin, TX but will soon relocate to Plano, TX (75093). My mother is 66 years old, a SSI and SNAP recipient. Because of this, our household is currently qualified for the electricity discount program through the City of Austin electric provider. Since electricity in Dallas is privately run, I have a few questions regarding utility assistance and CEAP eligibility or other similar assistance my mother is qualified for I hope you can help._x000a_Thanks,_x000a_Vincent"/>
    <s v="Google/Internet Search"/>
    <x v="1"/>
    <d v="2024-10-13T12:03:59"/>
  </r>
  <r>
    <s v="Person21"/>
    <s v="Phone21"/>
    <n v="75230"/>
    <x v="7"/>
    <s v="70-80"/>
    <s v="I am having out patient surgery, lapiplasty, and need someone to drop in twice a day for the first two weeks to assist me in getting food and letting the dog out. Probably around 30 minutes each visit. No medical care required but since I am not suppose to walk until I get the boot on my foot, I will need help. One story house."/>
    <s v="[NAME]"/>
    <x v="0"/>
    <d v="2024-10-14T11:33:47"/>
  </r>
  <r>
    <s v="Person22"/>
    <s v="Phone22"/>
    <n v="75060"/>
    <x v="8"/>
    <s v="65-70"/>
    <s v="[NAME]"/>
    <s v="Google/Internet Search"/>
    <x v="1"/>
    <d v="2024-10-15T07:24:40"/>
  </r>
  <r>
    <s v="Person23"/>
    <s v="Phone23"/>
    <n v="75240"/>
    <x v="2"/>
    <s v="45-55"/>
    <s v="I am having a hard time to reach my financial advisor who is in charge of my financial decisions.  Last I had was natalie and she is no longer there.  The person who has replaced her is not taking care of my financial needs.  I tried reaching to inform her I am in need of purchasing a cell phone for communication re: Veterans hospital and other obligations as well.  Natalie stayed on top of all of my needs as well as wants when it was available.  Please contact the Waterford apartments where I reside and leave a message with number that I can return your call.  I have no means of communication with anyone because I cant seem to get a cell phone for my necessary needs."/>
    <s v="My current service"/>
    <x v="0"/>
    <d v="2024-10-15T17:34:54"/>
  </r>
  <r>
    <s v="Person24"/>
    <s v="Phone24"/>
    <n v="75234"/>
    <x v="8"/>
    <s v="70-80"/>
    <m/>
    <s v="Google/Internet Search"/>
    <x v="1"/>
    <d v="2024-10-16T09:52:55"/>
  </r>
  <r>
    <s v="Person25"/>
    <s v="Phone25"/>
    <n v="75041"/>
    <x v="9"/>
    <s v="55-65"/>
    <s v="Guest Speaker Needed  for Senior Luncheon on November 13th_x000a__x000a__x000a__x000a_I hope this message finds you well. I am writing to invite you as a guest speaker for our upcoming Senior Thanksgiving Luncheon, which will be held on November 13th at 12:00 noon at the [ADDRESS]_x000a__x000a_We will have around 50  seniors in attendance, and we are looking for a speaker who can share valuable insights and information regarding services and resources available to seniors in our community. We believe your expertise would be a great benefit to the group, and we would love to have you join us for this special event._x000a__x000a_Please let us know if you are available to speak or if you have any questions regarding the event. We would be honored to have you contribute to making this luncheon even more meaningful for our seniors."/>
    <s v="Attended an Event"/>
    <x v="3"/>
    <d v="2024-10-16T15:17:04"/>
  </r>
  <r>
    <s v="Person26"/>
    <s v="Phone26"/>
    <n v="75019"/>
    <x v="7"/>
    <s v="80+"/>
    <s v="My wife's father is 87 years and is have increasing difficulty in getting around and her mom is challenged with his care.  We provide housing and assistance for them, but caring for her dad is getting increasingly difficult for her mom. What options are available for daily care to assist her mom.  Please let me know,  Thank you, [NAME]"/>
    <s v="Through The Ticket Radio - The Musers"/>
    <x v="5"/>
    <d v="2024-10-17T10:05:08"/>
  </r>
  <r>
    <s v="Person27"/>
    <s v="Phone27"/>
    <n v="78216"/>
    <x v="2"/>
    <s v="65-70"/>
    <s v="Having difficulty paying my bills"/>
    <s v="Google/Internet Search"/>
    <x v="1"/>
    <d v="2024-10-17T13:16:28"/>
  </r>
  <r>
    <s v="Person28"/>
    <s v="Phone28"/>
    <n v="75023"/>
    <x v="2"/>
    <s v="70-80"/>
    <s v="I am looking for social service help in regard to helping me change my living place"/>
    <s v="Referred"/>
    <x v="0"/>
    <d v="2024-10-18T14:59:22"/>
  </r>
  <r>
    <s v="Person29"/>
    <s v="Phone29"/>
    <n v="75010"/>
    <x v="1"/>
    <s v="65-70"/>
    <s v="I am having a hard time finding a job that is not described as fast paced, high energy, etc. When the description says that, I most often do not consider applying."/>
    <s v="Google/Internet Search"/>
    <x v="1"/>
    <d v="2024-10-19T15:25:38"/>
  </r>
  <r>
    <s v="Person30"/>
    <s v="Phone30"/>
    <n v="75238"/>
    <x v="4"/>
    <s v="70-80"/>
    <s v="I am helping this individual [NAME] who is being evicted because of non-payment, although she thought her rent to Dallas Housing Authority was being paid through the COVID package.  She is approximately behind $5,000.  She has the money but the location, [ADDRESS], is not where she needs to be.  She needs kindness, warmth and someone who will help her realize that she is behind in payment."/>
    <s v="Know [NAME]"/>
    <x v="0"/>
    <d v="2024-10-21T11:15:47"/>
  </r>
  <r>
    <s v="Person31"/>
    <s v="Phone31"/>
    <n v="75214"/>
    <x v="0"/>
    <s v="65-70"/>
    <s v="I would be so grateful if you guys could help me with this you know just you know lighthouse keeping you know you know mopping the kitchen and the bathroom and a little some cooking for me and you know walking chloe for me thank you so much"/>
    <s v="Google/Internet Search"/>
    <x v="1"/>
    <d v="2024-10-21T16:51:56"/>
  </r>
  <r>
    <s v="Person32"/>
    <s v="Phone32"/>
    <n v="37087"/>
    <x v="6"/>
    <s v="21-45"/>
    <s v="Looking for consistently high cleaning standards in your facilities? Capital City Clean Pros’s innovative color-coded system ensures a hygienic workspace. Simplify your cleaning protocol and experience the Mint Condition difference with a complimentary quote. No obligations. May I give you more information?_x000a__x000a_Thank you for your time,_x000a__x000a_[NAME]_x000a_Vice President_x000a_[COMPANY]_x000a_[EMAIL]_x000a__x000a_Respond with stop to optout."/>
    <s v="Google/Internet Search"/>
    <x v="1"/>
    <d v="2024-10-22T05:34:06"/>
  </r>
  <r>
    <s v="Person33"/>
    <s v="Phone33"/>
    <n v="75219"/>
    <x v="3"/>
    <s v="21-45"/>
    <s v="I wanted to follow up on my previous message. As a reminder, Finest Cleaners specializes in providing high-quality janitorial services. Would you be interested in receiving a free estimate for your facility's janitorial needs?"/>
    <s v="Direct Mail"/>
    <x v="6"/>
    <d v="2024-10-22T08:16:35"/>
  </r>
  <r>
    <s v="Person34"/>
    <s v="Phone34"/>
    <n v="75230"/>
    <x v="1"/>
    <s v="21-45"/>
    <s v="I teach kundalini yoga and meditation which is scientifically proven to support seniors. I want to teach a chair version of my classes for seniors, but I'm struggling to find a way to teach them. _x000d__x000a__x000d__x000a_The Dallas ASAP program declined my proposal, saying they already have contractors who employ over a dozen chair yoga teachers. They don't seem to understand that kundalini yoga and meditation is distinctly different from generic chair yoga, although I detailed the differences extensively in the proposal I submitted. I can't compete with the ASAP program in Dallas Recreation Centers because it is so inexpensive for seniors who are on a fixed income. _x000d__x000a__x000d__x000a_I'm hoping you can connect me with other senior groups that would be interested in offering kundalini yoga and meditation classes for seniors in chairs."/>
    <s v="Google/Internet Search"/>
    <x v="1"/>
    <d v="2024-10-22T17:57:20"/>
  </r>
  <r>
    <s v="Person35"/>
    <s v="Phone35"/>
    <n v="6103"/>
    <x v="0"/>
    <s v="21-45"/>
    <s v="I was checking out your company the other day, and would love an opportunity to provide you with a cleaning quote. We’re working with many facilities in your area and everyone seems to love our work because of our consistency, responsiveness and attention to detail. May I give you more information and a no-obligation cleaning quote?_x000a__x000a_Thank you,_x000a__x000a_[NAME]_x000a_Area Developer_x000a_[COMPANY]_x000a_[EMAIL]_x000a__x000a_Respond with stop to optout."/>
    <s v="Google/Internet Search"/>
    <x v="1"/>
    <d v="2024-10-23T07:54:19"/>
  </r>
  <r>
    <s v="Person36"/>
    <s v="Phone36"/>
    <n v="75075"/>
    <x v="0"/>
    <s v="55-65"/>
    <s v="Trying to help a friend find medical assistance for her home. Her husband is in a nursing home and his insurance is taped out for that type of care. The husband is paralyzed and has some use of hands a little. The wife is 60 unable to lift her husband for the bathroom and clean him up. Is there a service for this type of care or a live in adult care for this type of patient. Couple lives in McKinney Texas."/>
    <s v="I have known of the agency as I too work in the nonprofit area"/>
    <x v="7"/>
    <d v="2024-10-23T14:05:33"/>
  </r>
  <r>
    <s v="Person37"/>
    <s v="Phone37"/>
    <n v="75240"/>
    <x v="2"/>
    <s v="55-65"/>
    <s v="The number I am forwarding is the office number due to I have no cell or home phone as I have informed [NAME] about.  She is not returning any calls I have placed as well.   I am presently having problems with my email account.  This is a very urgent matter that she at least leave msg at office that she is acknowledging getting a msg from me."/>
    <s v="Client"/>
    <x v="0"/>
    <d v="2024-10-23T14:36:27"/>
  </r>
  <r>
    <s v="Person38"/>
    <s v="Phone38"/>
    <n v="79102"/>
    <x v="10"/>
    <s v="55-65"/>
    <s v="Hi  thank you for your time._x000d__x000a_I'm_x000d__x000a_Not sure if you have such services but I'll ask..._x000d__x000a_I'm needing copay assistance for cataract surgery _x000d__x000a_Can you help or might you have information that could lead me in the  direction?_x000d__x000a_I appreciate any help _x000d__x000a_Thank you"/>
    <s v="Google/Internet Search"/>
    <x v="1"/>
    <d v="2024-10-23T17:17:30"/>
  </r>
  <r>
    <s v="Person39"/>
    <s v="Phone39"/>
    <n v="5600"/>
    <x v="10"/>
    <s v="65-70"/>
    <s v="Hi,_x000a__x000a_I just visited theseniorsource.org and wondered if you'd ever thought about having an engaging video to explain what you do?_x000a__x000a_Our prices start from just $195._x000a__x000a_Let me know if you're interested in seeing samples of our previous work._x000a__x000a_Regards,_x000a_[NAME]_x000a__x000a_Unsubscribe: https://removeme.live/unsubscribe.php?d=theseniorsource.org"/>
    <s v="Social Media"/>
    <x v="2"/>
    <d v="2024-10-24T01:26:46"/>
  </r>
  <r>
    <s v="Person40"/>
    <s v="Phone40"/>
    <n v="77360"/>
    <x v="0"/>
    <s v="65-70"/>
    <s v="My age is 63. I take care of my husband 67"/>
    <s v="Google/Internet Search"/>
    <x v="1"/>
    <d v="2024-10-24T20:38:47"/>
  </r>
  <r>
    <s v="Person41"/>
    <s v="Phone41"/>
    <n v="97420"/>
    <x v="11"/>
    <s v="21-45"/>
    <s v="Hi there!_x000a__x000a_Have you ever read reviews before buying a product or choosing a service? You’re not alone! **93% of people** say online reviews help them decide where to spend their money. _x000a_So, ask yourself—do your potential customers **trust** the reviews they see about your business?_x000a__x000a_Good reviews build **trust**, make your business easier to find online, and bring in more customers—whether you sell products or offer services._x000a_ Imagine how many more clients or sales you could get with more 5-star reviews!_x000a__x000a_At **Go Big Reviews**, we make it super easy to collect more of your 5-star reviews with just a few clicks. _x000a_But that’s not all—we also help you **reduce bad reviews** by asking your customers about their experience **before** they leave a public review. _x000a_If they’re unhappy, we give them a way to share private feedback so you can fix the issue first. This helps stop negative reviews from hurting your business._x000a__x000a_Don’t let your hard-earned reviews go unnoticed! Capture **every** bit of feedback and turn it into a tool to grow your business!!_x000a__x000a_Want to see results fast? Try it for **FREE** right now and start gathering more reviews by the weekend!_x000a__x000a_We’re offering a **14-day FREE trial** of our **Go Pro Plan** with the code HDHQ-45LZ-JU0O. Don’t miss this chance to take your business to the next level!_x000a__x000a_Learn more: https://bit.ly/GoBigReviews_x000a__x000a_Best regards,  _x000a_[NAME]_x000a_Go Big Reviews  _x000a_Boost Reviews, Boost Sales_x000a__x000a_P.S. To unsubscribe, click here: https://bit.ly/unsubgobig"/>
    <s v="Social Media"/>
    <x v="2"/>
    <d v="2024-10-25T12:52:37"/>
  </r>
  <r>
    <s v="Person42"/>
    <s v="Phone42"/>
    <s v="75080-5171"/>
    <x v="2"/>
    <s v="80+"/>
    <s v="Looking for legal assistance (probate) to update an existing will."/>
    <s v="Family member at Highland SpringsSistyer"/>
    <x v="0"/>
    <d v="2024-10-25T13:15:14"/>
  </r>
  <r>
    <s v="Person43"/>
    <s v="Phone43"/>
    <n v="75146"/>
    <x v="3"/>
    <s v="80+"/>
    <s v="I would like to see what services are available for my 85 year old dad, such as lawn care, minor home repairs such as window replacement and painting."/>
    <s v="Referred"/>
    <x v="0"/>
    <d v="2024-10-26T10:17:42"/>
  </r>
  <r>
    <s v="Person44"/>
    <s v="Phone44"/>
    <n v="76651"/>
    <x v="7"/>
    <s v="65-70"/>
    <s v="Diabeties._x000d__x000a_Renal failure_x000d__x000a_Hear Failure._x000d__x000a_I just need someone to do a few things for me . Straight up,  Maybe with with cooking._x000d__x000a_etc."/>
    <s v="Attended an Event"/>
    <x v="3"/>
    <d v="2024-10-26T14:46:03"/>
  </r>
  <r>
    <s v="Person45"/>
    <s v="Phone45"/>
    <s v="R2W 1X5"/>
    <x v="6"/>
    <s v="55-65"/>
    <s v="Hello,_x000a__x000a_A Youtube creator named Auri does cleaning very dirty homes for no charge as she records and shares the cleaning process. She is coming to Austin, TX area in the new year of 2025 and is looking for homes to clean. She is:_x000a__x000a_https://aurikacleaning.com/en/home/_x000a_auri.kananen@gmail.com_x000a__x000a_If you have any families in need please do consider contacting her for help.  _x000a__x000a_I am a fan of hers and wanted to help get the word out so she is able to make the most of her trip. _x000a_Thanks!_x000a_[NAME]"/>
    <s v="Google/Internet Search"/>
    <x v="1"/>
    <d v="2024-10-27T14:44:04"/>
  </r>
  <r>
    <s v="Person46"/>
    <s v="Phone46"/>
    <n v="6109"/>
    <x v="8"/>
    <s v="45-55"/>
    <s v="Would you like to schedule a complimentary professional cleaning proposal for your business?_x000a__x000a_My team at SummitSanitize Pros is confident that we could be the last cleaning company you’ll ever have to hire because of our quality, responsiveness, and effective process to ensure the job gets done right every time._x000a__x000a_Have a great day!_x000a__x000a_[NAME]_x000a_Business Development Manager_x000a_[COMPANY]_x000a_[EMAIL]_x000a__x000a_Respond with stop to optout."/>
    <s v="-"/>
    <x v="8"/>
    <d v="2024-10-28T03:18:36"/>
  </r>
  <r>
    <s v="Person47"/>
    <s v="Phone47"/>
    <n v="18924"/>
    <x v="7"/>
    <s v="70-80"/>
    <s v="Hello,_x000a__x000a_We are pleased to extend a funding approval offer of $10 million for your business, with an annual interest rate of just 2% and no fees. This is an excellent opportunity to fuel your growth._x000a__x000a_Please reach out if you have any questions or would like to discuss further._x000a__x000a_Regards,_x000a_[NAME]"/>
    <s v="Social Media"/>
    <x v="2"/>
    <d v="2024-10-28T07:56:34"/>
  </r>
  <r>
    <s v="Person48"/>
    <s v="Phone48"/>
    <n v="94110"/>
    <x v="7"/>
    <s v="70-80"/>
    <s v="Hello,_x000a_I need help! My mother is a low-income senior, living in Dallas who is withering away because she's not getting out enough. I don't know what to do anymore, I think if she just had a visitor a few times a week it would make a huge difference in her life. Do you know of any non profits that can help?_x000a__x000a_Thank you,_x000a_[NAME]"/>
    <s v="Google/Internet Search"/>
    <x v="1"/>
    <d v="2024-10-28T21:41:05"/>
  </r>
  <r>
    <s v="Person49"/>
    <s v="Phone49"/>
    <n v="75241"/>
    <x v="3"/>
    <s v="65-70"/>
    <m/>
    <s v="Google/Internet Search"/>
    <x v="1"/>
    <d v="2024-10-29T12:39:56"/>
  </r>
  <r>
    <s v="Person50"/>
    <s v="Phone50"/>
    <n v="75036"/>
    <x v="12"/>
    <s v="55-65"/>
    <s v="I would like more information about hosting an in-person holiday-themed event at one of your locations."/>
    <s v="Referred"/>
    <x v="0"/>
    <d v="2024-10-29T16:36:46"/>
  </r>
  <r>
    <s v="Person51"/>
    <s v="Phone51"/>
    <n v="75024"/>
    <x v="7"/>
    <s v="65-70"/>
    <s v="Hello, my name is [NAME] I am the Marketing Director for Integrity Home Care Agency located in Plano. I’m reaching out to let our community know we are now offering homecare services throughout Texas._x000a__x000a_Integrity Home Care is a proud and established name serving seniors and those with mobility challenges throughout the Dallas/Fort Worth Metroplex area and surrounding regions. We also offer Basic Life Support (BLS) Ambulance Service and Non-Emergency Medical Transportation (NEMT) services._x000a__x000a_We are Private Pay and VA based company _x000a_ _x000a_Our home care does not include medical or skilled-care assistance.  We focus on activities of daily living (ADLs), eating, dressing, mobility, household chores, med reminders, personal errands, and other tasks._x000a__x000a_I would love to schedule a time to speak with you to go over our services and work together to get our seniors the care they need and deserve_x000a__x000a_Please contact me at_x000a__x000a_[EMAIL]_x000a__x000a_[PHONE NUMBER]"/>
    <s v="Referred"/>
    <x v="0"/>
    <d v="2024-10-30T14:31:13"/>
  </r>
  <r>
    <s v="Person52"/>
    <s v="Phone52"/>
    <n v="75217"/>
    <x v="4"/>
    <s v="55-65"/>
    <s v="I would like to know if you can provide me a list of assisted living facilities that accept the star pls waiver as well as a list of personal care homes or a contact number for the state of Texas"/>
    <s v="Google/Internet Search"/>
    <x v="1"/>
    <d v="2024-10-31T03:14:33"/>
  </r>
  <r>
    <s v="Person53"/>
    <s v="Phone53"/>
    <m/>
    <x v="1"/>
    <s v="55-65"/>
    <s v="I need assistance and guidance with what to do if you believe you were discriminated against and were denied a position because of your age."/>
    <s v="a friend and neighbor told me about it."/>
    <x v="0"/>
    <d v="2024-10-31T09:33:27"/>
  </r>
  <r>
    <s v="Person54"/>
    <s v="Phone54"/>
    <n v="75210"/>
    <x v="3"/>
    <s v="70-80"/>
    <s v="Desperately need help with rent"/>
    <s v="Referred"/>
    <x v="0"/>
    <d v="2024-10-31T10:06:17"/>
  </r>
  <r>
    <s v="Person55"/>
    <s v="Phone55"/>
    <n v="75074"/>
    <x v="1"/>
    <s v="55-65"/>
    <s v="I have been seeking employment for the past five months and I am having difficulty landing a job based on my skills and experience.  I am looking to access your resources in hopes of finding a job opportunity."/>
    <s v="Referred"/>
    <x v="0"/>
    <d v="2024-11-01T10:37:48"/>
  </r>
  <r>
    <s v="Person56"/>
    <s v="Phone56"/>
    <s v="75203-3255"/>
    <x v="7"/>
    <s v="45-55"/>
    <s v="I just got a new apartment and I have no furniture and I can't afford to buy anything. Someone told me that y'all can help me because catholic charities and restore is not going to help. Please give me a call."/>
    <s v="Referred"/>
    <x v="0"/>
    <d v="2024-11-02T21:46:29"/>
  </r>
  <r>
    <s v="Person57"/>
    <s v="Phone57"/>
    <n v="10019"/>
    <x v="1"/>
    <s v="45-55"/>
    <s v="We are a nonprofit organization working with students in temporary housing in NYC, we want to partner up with you to fulfill our mission. Let me know if we can connect"/>
    <s v="Google/Internet Search"/>
    <x v="1"/>
    <d v="2024-11-03T06:44:04"/>
  </r>
  <r>
    <s v="Person58"/>
    <s v="Phone58"/>
    <n v="75230"/>
    <x v="2"/>
    <s v="55-65"/>
    <s v="Medicare advice"/>
    <s v="Google/Internet Search"/>
    <x v="1"/>
    <d v="2024-11-03T11:20:57"/>
  </r>
  <r>
    <s v="Person59"/>
    <s v="Phone59"/>
    <n v="76011"/>
    <x v="12"/>
    <s v="55-65"/>
    <s v="I am the Sales manager for Houk AC in Arlington (all over Texas) - we giving away installed (totally free) AC systems each year to those in need. _x000a_I would like to encourage you to look at our Helping Hand program at Houkac.com (top right corner - nominate someone), take a look at some previous folks we have installed for and decide if you would like to nominate someone that you guys interact with that new a new AC system in their home. _x000a_my email is [EMAIL] - thank you ( we will provide 5 or 6 new systems in DFW this year."/>
    <s v="[NAME]"/>
    <x v="0"/>
    <d v="2024-11-04T14:37:01"/>
  </r>
  <r>
    <s v="Person60"/>
    <s v="Phone60"/>
    <n v="75040"/>
    <x v="11"/>
    <s v="65-70"/>
    <s v="Need a free speaker on brain health this Monday, Nov. 11."/>
    <s v="Referred"/>
    <x v="0"/>
    <d v="2024-11-04T15:02:11"/>
  </r>
  <r>
    <s v="Person61"/>
    <s v="Phone61"/>
    <n v="75025"/>
    <x v="3"/>
    <s v="65-70"/>
    <s v="The client needs financial assistance with the light bill."/>
    <s v="Referred"/>
    <x v="0"/>
    <d v="2024-11-04T16:38:59"/>
  </r>
  <r>
    <s v="Person62"/>
    <s v="Phone62"/>
    <n v="75180"/>
    <x v="1"/>
    <s v="55-65"/>
    <s v="I need help with getting computer training for a remote job I want to apply for. The company is Concentrix.  I hope you can help me."/>
    <s v="Google/Internet Search"/>
    <x v="1"/>
    <d v="2024-11-05T13:28:13"/>
  </r>
  <r>
    <s v="Person63"/>
    <s v="Phone63"/>
    <n v="95039"/>
    <x v="2"/>
    <s v="70-80"/>
    <s v="Do you have a one time fund that I can apply for my cousin? We could use to hire some respite care in near future."/>
    <s v="Google/Internet Search"/>
    <x v="1"/>
    <d v="2024-11-05T15:30:00"/>
  </r>
  <r>
    <s v="Person64"/>
    <s v="Phone64"/>
    <n v="75052"/>
    <x v="2"/>
    <s v="80+"/>
    <s v="Need help with Power of Attorney and Medical Power of Attorney ."/>
    <s v="Referred"/>
    <x v="0"/>
    <d v="2024-11-05T15:34:42"/>
  </r>
  <r>
    <s v="Person65"/>
    <s v="Phone65"/>
    <n v="76001"/>
    <x v="1"/>
    <s v="45-55"/>
    <s v="Dear [NAME],_x000a__x000a_I wanted to extend my gratitude for the opportunity to interview for the Friendly Visitor Manager position last Thursday. After our conversation, I am even more enthusiastic about the chance to join The Senior Source team and support its mission to enhance the lives of older adults in Dallas County._x000a__x000a_I am truly inspired by The Senior Source’s commitment to building community, and I am excited about the possibility of bringing my experience in volunteer management and community partnership development to this role. I am especially motivated by the impact that our work can have on reducing isolation and bringing joy to nursing home and assisted living residents._x000a__x000a_Thank you once again for the opportunity. Please don’t hesitate to reach out if there’s any additional information I can provide. I look forward to the possibility of working together to make a meaningful difference in our community._x000a__x000a_Warm regards,_x000a_[NAME]"/>
    <s v="Indeed"/>
    <x v="2"/>
    <d v="2024-11-06T10:21:08"/>
  </r>
  <r>
    <s v="Person66"/>
    <s v="Phone66"/>
    <n v="75040"/>
    <x v="10"/>
    <s v="70-80"/>
    <s v="Saw you on WFAA today, and wanted to write on behalf of my father, 74. He went to renew his Drivers License in 2020 and was denied because they wanted a copy of his birth certificate. Understood, but the license had never lapsed, and no one can find his birth certificate from 1950. We've tried hiring companies, obviously reached out to the State, but no one will talk to him, they just refer him to a new form, etc. He was told to get his Social Security application, did that, took almost a year, but it isn't satisfying the DMV, and I have no idea where else to turn. He still wants/ needs to work, so he's driving with an expired license which is opening them up to insurance issues if anything could happen. Not to mention I'd love to take him traveling to some places in these golden years. I can bring my dad in to share all the avenues he's taken - there are more than I could speak to. I don't know if you can help, but no one else has been able to, so I sure hope so. Thank you in advance."/>
    <s v="WFAA Interview"/>
    <x v="5"/>
    <d v="2024-11-06T16:20:53"/>
  </r>
  <r>
    <s v="Person67"/>
    <s v="Phone67"/>
    <n v="75232"/>
    <x v="3"/>
    <s v="55-65"/>
    <s v="I need a little help with my utilities_x000a_Water $263.66_x000a_Lights $124.51"/>
    <s v="Google/Internet Search"/>
    <x v="1"/>
    <d v="2024-11-07T08:40:12"/>
  </r>
  <r>
    <s v="Person68"/>
    <s v="Phone68"/>
    <n v="75243"/>
    <x v="6"/>
    <s v="65-70"/>
    <s v="I would like to participate in activities at the Senior Source and meet new people. I would like to also take some classes."/>
    <s v="Referred"/>
    <x v="0"/>
    <d v="2024-11-07T10:49:10"/>
  </r>
  <r>
    <s v="Person69"/>
    <s v="Phone69"/>
    <n v="75204"/>
    <x v="3"/>
    <s v="55-65"/>
    <s v="I need $182. 00 to pay my rent in full. I am 62 years old. This is the first time I have requested assistance in more 10 years. _x000a_I would also like to apply for a job. I have a current class A cdl with TPX endorsements with a TWIC card. I have 30+ years experience with a clean MVR with verifiable references."/>
    <s v="Referred"/>
    <x v="0"/>
    <d v="2024-11-07T12:36:10"/>
  </r>
  <r>
    <s v="Person70"/>
    <s v="Phone70"/>
    <n v="75254"/>
    <x v="1"/>
    <s v="65-70"/>
    <m/>
    <s v="Referred"/>
    <x v="0"/>
    <d v="2024-11-07T13:45:36"/>
  </r>
  <r>
    <s v="Person71"/>
    <s v="Phone71"/>
    <n v="78748"/>
    <x v="4"/>
    <s v="70-80"/>
    <s v="Looking for a rehab facility that takes Medicare for my mom, who broke her arm a few weeks ago."/>
    <s v="Reddit"/>
    <x v="2"/>
    <d v="2024-11-07T14:33:42"/>
  </r>
  <r>
    <s v="Person72"/>
    <s v="Phone72"/>
    <n v="75216"/>
    <x v="3"/>
    <s v="65-70"/>
    <s v="I am needing assistance in getting windows for my home."/>
    <s v="Attended an Event"/>
    <x v="3"/>
    <d v="2024-11-07T15:24:16"/>
  </r>
  <r>
    <s v="Person73"/>
    <s v="Phone73"/>
    <n v="75204"/>
    <x v="5"/>
    <s v="65-70"/>
    <s v="We are looking to come in and discuss lining our services to add value and improve the  quality of the lives of your seniors"/>
    <s v="E-News/E-Mail"/>
    <x v="5"/>
    <d v="2024-11-07T16:06:15"/>
  </r>
  <r>
    <s v="Person74"/>
    <s v="Phone74"/>
    <n v="76063"/>
    <x v="0"/>
    <s v="80+"/>
    <m/>
    <s v="Social Media"/>
    <x v="2"/>
    <d v="2024-11-07T16:27:53"/>
  </r>
  <r>
    <s v="Person75"/>
    <s v="Phone75"/>
    <n v="75232"/>
    <x v="9"/>
    <s v="80+"/>
    <s v="need legal assistance"/>
    <s v="Social Media"/>
    <x v="2"/>
    <d v="2024-11-08T15:50:23"/>
  </r>
  <r>
    <s v="Person76"/>
    <s v="Phone76"/>
    <n v="75126"/>
    <x v="2"/>
    <s v="55-65"/>
    <m/>
    <s v="Social Media"/>
    <x v="2"/>
    <d v="2024-11-08T16:19:37"/>
  </r>
  <r>
    <s v="Person77"/>
    <s v="Phone77"/>
    <n v="10170"/>
    <x v="11"/>
    <s v="55-65"/>
    <s v="Hi theseniorsource.org Owner. I just found your site, quick question…_x000a__x000a_My name’s [NAME], I found theseniorsource.org after doing a quick search – you showed up near the top of the rankings, so whatever you’re doing for SEO, looks like it’s working well._x000a__x000a_So here’s my question – what happens AFTER someone lands on your site?  Anything?_x000a__x000a_Research tells us at least 70% of the people who find your site, after a quick once-over, they disappear… forever._x000a__x000a_That means that all the work and effort you put into getting them to show up, goes down the tubes._x000a__x000a_Why would you want all that good work – and the great site you’ve built – go to waste?_x000a__x000a_Because the odds are they’ll just skip over calling or even grabbing their phone, leaving you high and dry._x000a__x000a_But here’s a thought… what if you could make it super-simple for someone to raise their hand, say, okay, let’s talk without requiring them to even pull their cell phone from their pocket?_x000a_  _x000a_You can – thanks to revolutionary new software that can literally make that first call happen NOW._x000a__x000a_Web Visitors Into Leads is a software widget that sits on your site, ready and waiting to capture any visitor’s Name, Email address and Phone Number.  It lets you know IMMEDIATELY – so that you can talk to that lead while they’re still there at your site._x000a_  _x000a_You know, strike when the iron’s hot!_x000a__x000a_CLICK HERE https://leadgenoverdrive.com to try out a Live Demo with Web Visitors Into Leads now to see exactly how it works._x000a__x000a_When targeting leads, you HAVE to act fast – the difference between contacting someone within 5 minutes versus 30 minutes later is huge – like 100 times better!_x000a__x000a_That’s why you should check out our new SMS Text With Lead feature as well… once you’ve captured the phone number of the website visitor, you can automatically kick off a text message (SMS) conversation with them. _x000a_ _x000a_Imagine how powerful this could be – even if they don’t take you up on your offer immediately, you can stay in touch with them using text messages to make new offers, provide links to great content, and build your credibility._x000a__x000a_Just this alone could be a game changer to make your website even more effective._x000a__x000a_Strike when  the iron’s hot!_x000a__x000a_CLICK HERE https://leadgenoverdrive.com to learn more about everything Web Visitors Into Leads can do for your business – you’ll be amazed._x000a__x000a_Thanks and keep up the great work!_x000a__x000a_[NAME]_x000a_PS: Web Visitors Into Leads offers a FREE 14 days trial – you could be converting up to 100x more leads immediately!   _x000a_It even includes International Long Distance Calling. _x000a_Stop wasting money chasing eyeballs that don’t turn into paying customers. _x000a_CLICK HERE https://leadgenoverdrive.com to try Web Visitors Into Leads now._x000a__x000a_If you'd like to unsubscribe click here https://leadgenoverdrive.com/unsubscribe.aspx?d=theseniorsource.org"/>
    <s v="Social Media"/>
    <x v="2"/>
    <d v="2024-11-08T18:04:22"/>
  </r>
  <r>
    <s v="Person78"/>
    <s v="Phone78"/>
    <n v="75219"/>
    <x v="1"/>
    <s v="55-65"/>
    <s v="Good afternoon. My name is [NAME]. I am a Substitute Teacher for [COMPANY], a mother of two grand grown children and Grandmother of two. I have a desire to be a foster grandmother at this time."/>
    <s v="Social Media"/>
    <x v="2"/>
    <d v="2024-11-10T15:38:10"/>
  </r>
  <r>
    <s v="Person79"/>
    <s v="Phone79"/>
    <n v="75181"/>
    <x v="2"/>
    <s v="55-65"/>
    <s v="I'm trying to get help with my gas bill and water bill I don't have water nor do I have gas they both are off"/>
    <s v="Referred"/>
    <x v="0"/>
    <d v="2024-11-11T15:44:03"/>
  </r>
  <r>
    <s v="Person80"/>
    <s v="Phone80"/>
    <n v="75074"/>
    <x v="3"/>
    <s v="65-70"/>
    <s v="Hello,_x000a_I am currently in a DV shelter about to move into apartment via a DHA Housing Voucher and will need assistance with electricity bills as I was forced into retirement when my kneecap was badly broken a year ago, which is very low. I understand there is a staff member that can help me apply, and that waiting list is long._x000a__x000a_Any help would be greatly appreciated._x000a__x000a_Thank you in advance,_x000a__x000a_[NAME]_x000a_[PHONE]"/>
    <s v="[NAME] referral"/>
    <x v="0"/>
    <d v="2024-11-12T07:04:47"/>
  </r>
  <r>
    <s v="Person81"/>
    <s v="Phone81"/>
    <n v="75227"/>
    <x v="8"/>
    <s v="70-80"/>
    <s v="Hello,_x000a__x000a_I am [NAME].  I am not sure what I was to put for need of assistance, so I just picked one.  I am in a bit of a difficult situation and was hoping at the very leaset I could get pointed in the right direction if your team is not able to assist directly._x000a__x000a_My father passed a little over 2 years ago leaving behind his widow [NAME].  She is 81 years old.  I was appointed executor of the estate and I watch over her as she is not able to handle anything even remotely challenging.  She struggles controling the AC and is always messing up the TV among many other things.  I amstarting to be more concerned with her safety and have no idea what I am supposed to do as I have never been in this situation before.  _x000a__x000a_She has a daught her live in Colorado who is helping as well, as much as she can from a distance.  She looked into an assisted living place near where she lives which brings up another list of issues and the main reason I am reaching out._x000a__x000a_The assisted living facility has some requirements to be considered:_x000a__x000a_Need an evaluation from an MD – well she hasnt seen a dr for over 30 years_x000a_Must be current on all vaccines – well she hasnt seen a dr for over 30 years_x000a_Must have covid vaccine – in her mental state she fully believes that my fathers demise was a direct result of &quot;getting the jab&quot; so there is no way we could convince her to take that in my opinion_x000a__x000a_She lives all alone and what I believe is dimentia (undiagnosed of course) is getting worse by the day.  Neighbors frequently text me to describe some of her strange behavior._x000a__x000a_So, we as a family are looking for help to help her.  Her daughter has groceries sent to her and I handle all of the finances.  _x000a__x000a_Any advice or support you could offer would be greatly appreciated._x000a__x000a_Thanks_x000a_[NAME]"/>
    <s v="Google/Internet Search"/>
    <x v="1"/>
    <d v="2024-11-12T08:08:55"/>
  </r>
  <r>
    <s v="Person82"/>
    <s v="Phone82"/>
    <n v="75080"/>
    <x v="2"/>
    <s v="80+"/>
    <s v="Do you offer assistance with tax preparation?"/>
    <s v="Google/Internet Search"/>
    <x v="1"/>
    <d v="2024-11-12T09:08:42"/>
  </r>
  <r>
    <s v="Person83"/>
    <s v="Phone83"/>
    <n v="76063"/>
    <x v="4"/>
    <s v="21-45"/>
    <s v="Good Morning, _x000d__x000a_I am a student pursing my social work degree. This week our focus is geriatrics and medical service's. Can you please answer the following questions for my research database assignment. 1. What are the services offered and approximately how many people has the place helped?_x000d__x000a_2.how to apply for services?_x000d__x000a_3. Are internships available to BSW"/>
    <s v="Social Media"/>
    <x v="2"/>
    <d v="2024-11-12T11:00:33"/>
  </r>
  <r>
    <s v="Person84"/>
    <s v="Phone84"/>
    <n v="75215"/>
    <x v="1"/>
    <s v="55-65"/>
    <s v="I also need help finding housing."/>
    <s v="Referred"/>
    <x v="0"/>
    <d v="2024-11-12T16:08:02"/>
  </r>
  <r>
    <s v="Person85"/>
    <s v="Phone85"/>
    <n v="80909"/>
    <x v="6"/>
    <s v="45-55"/>
    <s v="Hello,_x000a__x000a_Making changes in the workplace is no easy task. Managers often find themselves having to quickly and efficiently implement upper management orders that can put employees outside of their comfort zones._x000a__x000a_To help combat this, I've been researching techniques for managing organizational change so teams can come out on top! If your website could use an article detailing how managers can support successful transitions when implementing new programs or procedures, please let me know -- I'd love to send my article over!_x000a__x000a_Regards,_x000a_[NAME]_x000a_https://abilitator.biz/ _x000a__x000a_**Quick Note: By the way, if you don’t like the suggested topic, do reach out to me with a topic that’s a better fit for your website. If you don’t want to hear from me again, please let me know."/>
    <s v="Social Media"/>
    <x v="2"/>
    <d v="2024-11-12T19:33:39"/>
  </r>
  <r>
    <s v="Person86"/>
    <s v="Phone86"/>
    <n v="77058"/>
    <x v="7"/>
    <s v="70-80"/>
    <s v="Mom needs a elderly day care in order for daughter that is the caregiver, to have a respite and mom can socialize with other people."/>
    <s v="Google/Internet Search"/>
    <x v="1"/>
    <d v="2024-11-13T12:22:24"/>
  </r>
  <r>
    <s v="Person87"/>
    <s v="Phone87"/>
    <n v="75229"/>
    <x v="0"/>
    <s v="45-55"/>
    <s v="I have a friend whose mother has Alzheimer’s or dementia (I don’t know how you tell the difference) and she needs some resources to figure out what she can and cannot do in re care for her mother.  We would just like information re how can we learn what can or cannot be done. Thank you."/>
    <s v="Attended an Event"/>
    <x v="3"/>
    <d v="2024-11-13T15:26:04"/>
  </r>
  <r>
    <s v="Person88"/>
    <s v="Phone88"/>
    <n v="75225"/>
    <x v="0"/>
    <s v="55-65"/>
    <s v="Is there a network for those whose spouse is in a facility?  Even though I no longer care for my husband 24 hours a day I am very involved on a daily basis with his facility staff and also facilitating his care protocol, medications etc."/>
    <s v="Referred"/>
    <x v="0"/>
    <d v="2024-11-13T19:18:12"/>
  </r>
  <r>
    <s v="Person89"/>
    <s v="Phone89"/>
    <n v="75243"/>
    <x v="3"/>
    <s v="45-55"/>
    <s v="[NAME] I'm seeking assistance because my utilities would just turned off the day before yesterday and I have no money to pay the bill to have them turned back on if someone please be so conscientious"/>
    <s v="Google/Internet Search"/>
    <x v="1"/>
    <d v="2024-11-14T11:02:06"/>
  </r>
  <r>
    <s v="Person90"/>
    <s v="Phone90"/>
    <n v="75019"/>
    <x v="6"/>
    <s v="65-70"/>
    <s v="Hello Senior Source! I have the privilege to work for ALSAC/St. Jude Children’s Research Hospital for the South Territory (North &amp; Central Texas) and I wanted to reach out with an incredible bilingual volunteer opportunity at our local Univision Dallas radio station as phone bank volunteers for our KLNO - December radiothon. I oversee all volunteers in this area, and what better way to collaborate with The Senior Source. My former employment was with the Dallas Stars Foundation, and I hired a multitude of seniors each year from there! _x000a__x000a_Here is all the sign-up information in the link below. We would LOVE to set up a call or provide more information if this would be of interest. This is an annual two-day event, and we have a hard time getting bilingual volunteers to help staff it. All ages welcome over age 18 but need to be bilingual! Seniors would sign up directly on this link, and we cover the cost of a background check (covered for 3 years). _x000a__x000a_https://volunteer.stjude.org/custom/515/#/opp_details/6487"/>
    <s v="I used to hire seniors from here at a prior job"/>
    <x v="0"/>
    <d v="2024-11-15T09:20:45"/>
  </r>
  <r>
    <s v="Person91"/>
    <s v="Phone91"/>
    <n v="75149"/>
    <x v="3"/>
    <s v="70-80"/>
    <s v="I wanted to fax my application in and forms in."/>
    <s v="Referred"/>
    <x v="0"/>
    <d v="2024-11-15T15:47:14"/>
  </r>
  <r>
    <s v="Person92"/>
    <s v="Phone92"/>
    <n v="76034"/>
    <x v="9"/>
    <s v="21-45"/>
    <s v="Hello! _x000a__x000a_I had reached out to Kimberly Knight about finding a virtual speaker for our National Charity League group called DFW Metroport. She was SO FANTASTIC - I would love to have her or someone from the team present virtually to this group of women about how to begin preparations for caring for your loved ones. We have slotted for a virtual speaker to participate the week of Jan 20 via Zoom so I am happy to schedule the Zoom and love to have really the same presentation and documents to share electronically. Thank you so much for consideration of this request. I found myself in not such a great situation and wish I had the knowledge Kimberly shared with us to have made a difference in supporting and caring for my mother and father when they became sick and could not care for themselves any longer._x000a__x000a_Sincerely, _x000a_[NAME]"/>
    <s v="[NAME] YMSL"/>
    <x v="0"/>
    <d v="2024-11-16T10:01:17"/>
  </r>
  <r>
    <s v="Person93"/>
    <s v="Phone93"/>
    <n v="75115"/>
    <x v="3"/>
    <s v="70-80"/>
    <s v="Please can you help me my electric is due to be disconnected on Nov.22 and I'm a breast cancer patient and really need my lights to stay on I was unable to pay the bill but could not get an extension because they wanted me to pay a down payment in order to do so but only have 10 dollars so I could not do so."/>
    <s v="Referred"/>
    <x v="0"/>
    <d v="2024-11-16T12:43:27"/>
  </r>
  <r>
    <s v="Person94"/>
    <s v="Phone94"/>
    <n v="75043"/>
    <x v="3"/>
    <s v="45-55"/>
    <s v="Hi. I am a disabled veteran in Garland with my 21 and 20 year old disabled kids. We are seeking mental health, social skills and some home repairs. Thank you."/>
    <s v="Google/Internet Search"/>
    <x v="1"/>
    <d v="2024-11-17T09:44:35"/>
  </r>
  <r>
    <s v="Person95"/>
    <s v="Phone95"/>
    <n v="75180"/>
    <x v="0"/>
    <s v="65-70"/>
    <s v="need a caregiver with him to go with me to a vascular procedure as I will need general anesthesis. total hours will be 4-5 hours"/>
    <s v="Google/Internet Search"/>
    <x v="1"/>
    <d v="2024-11-18T11:53:52"/>
  </r>
  <r>
    <s v="Person96"/>
    <s v="Phone96"/>
    <m/>
    <x v="6"/>
    <s v="45-55"/>
    <s v="Greetings,_x000a__x000a_My name is [NAME], I am anTechnology Architect and I currently focus and specialize in Artificial Intelligence._x000a__x000a_I am developing and implementing artificial intelligence training for older adults, and I would like to know if you would be interested in funding, supporting and taking this type of training for your clients and associates._x000a__x000a_I can attach formation plan if you desired._x000a__x000a_Thank you for your attention and I look forward to your comments and feedback._x000a__x000a_Best Regards,_x000a__x000a_[NAME]"/>
    <s v="Social Media"/>
    <x v="2"/>
    <d v="2024-11-18T13:58:58"/>
  </r>
  <r>
    <s v="Person97"/>
    <s v="Phone97"/>
    <n v="75025"/>
    <x v="0"/>
    <s v="80+"/>
    <s v="Do you have a list of day care facilities for an 80 year old early stage dementia person in the North Dallas, Plano, etc. area?"/>
    <s v="Referred"/>
    <x v="0"/>
    <d v="2024-11-19T12:54:55"/>
  </r>
  <r>
    <s v="Person98"/>
    <s v="Phone98"/>
    <n v="76086"/>
    <x v="2"/>
    <s v="21-45"/>
    <s v="I am a owner of group homes and sober livings in DFW area. I have tenants on SSI/SSDI or other fundings and would like them to pay rents via representative payee. Can you help?"/>
    <s v="Social Media"/>
    <x v="2"/>
    <d v="2024-11-19T15:41:43"/>
  </r>
  <r>
    <s v="Person99"/>
    <s v="Phone99"/>
    <n v="75149"/>
    <x v="2"/>
    <s v="65-70"/>
    <s v="I very much need help with rent I am  behind and could be facing eviction soon if you can please seek help for me I will appreciate it and God bless I am 68 years old"/>
    <s v="Google/Internet Search"/>
    <x v="1"/>
    <d v="2024-11-21T12:27:21"/>
  </r>
  <r>
    <s v="Person100"/>
    <s v="Phone100"/>
    <m/>
    <x v="0"/>
    <s v="21-45"/>
    <s v="Good day,_x000a__x000a_Do you have chapters? I live in St. Kitts and would like to partner with your organization to establish a chapter of your association here. I know a few caregivers in the area that I could bring together to help kickstart this initiative._x000a__x000a_Looking forward to your response._x000a__x000a_Best regards,_x000a_[NAME]"/>
    <s v="Social Media"/>
    <x v="2"/>
    <d v="2024-11-21T16:54:53"/>
  </r>
  <r>
    <s v="Person101"/>
    <s v="Phone101"/>
    <n v="75208"/>
    <x v="0"/>
    <s v="21-45"/>
    <s v="Hello! I would like to discuss my new role as caregiver for my Dad. He let his financial situation get out of control and is now living with me, but has a house of his own. Thank you in advance!"/>
    <s v="Social Media"/>
    <x v="2"/>
    <d v="2024-11-21T17:04:31"/>
  </r>
  <r>
    <s v="Person102"/>
    <s v="Phone102"/>
    <n v="7523175231"/>
    <x v="8"/>
    <s v="70-80"/>
    <s v="How to cancel a power of attorney"/>
    <s v="Referred"/>
    <x v="0"/>
    <d v="2024-11-21T17:17:53"/>
  </r>
  <r>
    <s v="Person103"/>
    <s v="Phone103"/>
    <s v="75201-5516"/>
    <x v="1"/>
    <s v="65-70"/>
    <s v="Commercial Art background. Great Customer Service as long as it's not reliant on sales. Young at 68. I can't make ends meet on SSA alone. Please help! In person is much appreciated. Thank you."/>
    <s v="Attended an Event"/>
    <x v="3"/>
    <d v="2024-11-22T10:37:36"/>
  </r>
  <r>
    <s v="Person104"/>
    <s v="Phone104"/>
    <s v="76033-7130"/>
    <x v="7"/>
    <s v="70-80"/>
    <s v="My boyfriend told me about [NAME] involvement with your organization and suggested I ask you for assistance. My grandmother and mother need full-time care but don't want to live in assisted living. Family is taking care of them now, but in January we have to go back to work and will need help. _x000a_We're in Johnson County, so you may not be able to help us, but can possibly advise us. _x000a_Thank you, [NAME]"/>
    <s v="The Ticket"/>
    <x v="5"/>
    <d v="2024-11-24T13:55:03"/>
  </r>
  <r>
    <s v="Person105"/>
    <s v="Phone105"/>
    <n v="75214"/>
    <x v="2"/>
    <s v="70-80"/>
    <s v="Hello! The Senior Source was recommended to me by the Dallas Public Library. I have tried to contact you by phone but keep missing the calls back because I work full time and it is hard to answer at work. My job has the same business hours you do._x000d__x000a_I am seeking a low cost or volunteer counselor to help me with financial planning. I want to figure out when I can retire with what financial assets I have, what Medicare programs I can afford and what to do about required minimum distribution.  I research and understand some of this but I really could use a little help if you know of someone.  Thank you so much."/>
    <s v="Referred"/>
    <x v="0"/>
    <d v="2024-11-24T18:17:09"/>
  </r>
  <r>
    <s v="Person106"/>
    <s v="Phone106"/>
    <n v="75216"/>
    <x v="2"/>
    <s v="65-70"/>
    <s v="Hello my name is [NAME], I am requesting information for my mother Treva Brown. We are needing someone that can help answer questions and provide resources about Medicare, Retirement, and finding homes please."/>
    <s v="Referred"/>
    <x v="0"/>
    <d v="2024-11-25T12:45:52"/>
  </r>
  <r>
    <s v="Person107"/>
    <s v="Phone107"/>
    <n v="75228"/>
    <x v="1"/>
    <s v="55-65"/>
    <m/>
    <s v="Attended an Event"/>
    <x v="3"/>
    <d v="2024-11-26T16:29:45"/>
  </r>
  <r>
    <s v="Person108"/>
    <s v="Phone108"/>
    <n v="75206"/>
    <x v="7"/>
    <s v="70-80"/>
    <s v="aging mom depressed, isolating herself, lonely, needs a friends to connect and encourage"/>
    <s v="Google/Internet Search"/>
    <x v="1"/>
    <d v="2024-11-26T21:36:14"/>
  </r>
  <r>
    <s v="Person109"/>
    <s v="Phone109"/>
    <n v="75061"/>
    <x v="3"/>
    <s v="65-70"/>
    <s v="Right now I have only 30 bucks in my bank account ._x000d__x000a_I need to pay my gas and reliant energy bills"/>
    <s v="Google/Internet Search"/>
    <x v="1"/>
    <d v="2024-11-27T17:02:55"/>
  </r>
  <r>
    <s v="Person110"/>
    <s v="Phone110"/>
    <n v="75104"/>
    <x v="8"/>
    <s v="70-80"/>
    <s v="Looking for assistance for a friend with multiple sclerosis who is increasingly homebound and having difficulty handling his affairs."/>
    <s v="Referred"/>
    <x v="0"/>
    <d v="2024-11-30T16:30:52"/>
  </r>
  <r>
    <s v="Person111"/>
    <s v="Phone111"/>
    <n v="75115"/>
    <x v="3"/>
    <s v="55-65"/>
    <s v="I need assistance with txu bill please"/>
    <s v="Referred"/>
    <x v="0"/>
    <d v="2024-12-01T21:14:52"/>
  </r>
  <r>
    <s v="Person112"/>
    <s v="Phone112"/>
    <n v="75254"/>
    <x v="2"/>
    <s v="70-80"/>
    <s v="I'm looking for cheaper housing. Do you have a list of affordable housing for seniors? If so, would you please email me @ [EMAIL].  Thanks and God Bless you."/>
    <s v="Referred"/>
    <x v="0"/>
    <d v="2024-12-02T08:57:55"/>
  </r>
  <r>
    <s v="Person113"/>
    <s v="Phone113"/>
    <n v="75233"/>
    <x v="3"/>
    <s v="70-80"/>
    <s v="I"/>
    <s v="Agency"/>
    <x v="0"/>
    <d v="2024-12-02T09:53:43"/>
  </r>
  <r>
    <s v="Person114"/>
    <s v="Phone114"/>
    <n v="75154"/>
    <x v="3"/>
    <s v="55-65"/>
    <s v="I have lost my part time job. I have SSI disability, but it does not cover my bills. I need assistance urgently."/>
    <s v="Cedar Hill Shares"/>
    <x v="0"/>
    <d v="2024-12-02T10:28:44"/>
  </r>
  <r>
    <s v="Person115"/>
    <s v="Phone115"/>
    <n v="75116"/>
    <x v="3"/>
    <s v="70-80"/>
    <s v="I received a pink slip indicating that I have until 12-9-24.  My account number is [ACCOUNT] at TXU."/>
    <s v="Referred"/>
    <x v="0"/>
    <d v="2024-12-02T12:14:33"/>
  </r>
  <r>
    <s v="Person116"/>
    <s v="Phone116"/>
    <n v="75218"/>
    <x v="0"/>
    <s v="70-80"/>
    <s v="I am inquiring for my brother, [NAME], at the recommendation from St. Vincent de Paul. My name is [NAME]  and [NAME], who is in mid 70's is who I am looking for guidance. It is apparent to me that he seems to be developing stages of some type of dementia. I have recently even had concerns for his safety from himself because he has made mention of it. He is just over the maximum income allowed for Medicaid from only his social security that he receives of approximately $1,000 per month with no other source of income and no assets to his name.  If there is someone I can speak with for guidance, I would very much appreciate that opportunity._x000a_I thank you in advance. Thank you._x000a__x000a_[NAME]_x000a_[EMAIL]_x000a_[PHONE]"/>
    <s v="St. Vincent de Paul"/>
    <x v="0"/>
    <d v="2024-12-02T12:17:21"/>
  </r>
  <r>
    <s v="Person117"/>
    <s v="Phone117"/>
    <n v="75209"/>
    <x v="3"/>
    <s v="70-80"/>
    <s v="It has been over a month I believe that I contacted Senior Source for assistance with our electric and property taxes. Please contact us at [PHONE] and [PHONE]."/>
    <s v="Non profit officer."/>
    <x v="7"/>
    <d v="2024-12-02T16:21:42"/>
  </r>
  <r>
    <s v="Person118"/>
    <s v="Phone118"/>
    <n v="75230"/>
    <x v="2"/>
    <s v="80+"/>
    <s v="My mother, [NAME] – aged 89, needs advice regarding a pension she has been receiving.  Would you be able to direct me to someone with experience in this area?  Short version: she has been receiving monthly pension payments from [COMPANY] for 20+ years. Recently, the administration of the pension was transferred and her payments stopped on Nov 1 because someone arbitrarily determined she was deceased – she definitely is not. When she attempted to inquire and after submitting an Affidavit of Identity,  she has been given the runaround by the prior and current companies, exhausting! Frustrating!!  She has not been paid 2 monthly payments she is due and last week the current administrator, Principal, extracted the amount of both missing payments from her bank account. Which is theft.  _x000a_Any advice or referral is much appreciated!!! [NAME]"/>
    <s v="my father once worked at the SS"/>
    <x v="0"/>
    <d v="2024-12-02T17:10:53"/>
  </r>
  <r>
    <s v="Person119"/>
    <s v="Phone119"/>
    <n v="76137"/>
    <x v="3"/>
    <s v="70-80"/>
    <s v="Please try to help me I have TXU with a disconnect notice and I just don’t have the money to pay ,"/>
    <s v="Attended an Event"/>
    <x v="3"/>
    <d v="2024-12-03T09:25:35"/>
  </r>
  <r>
    <s v="Person120"/>
    <s v="Phone120"/>
    <n v="75212"/>
    <x v="3"/>
    <s v="55-65"/>
    <m/>
    <s v="Referred"/>
    <x v="0"/>
    <d v="2024-12-03T11:27:02"/>
  </r>
  <r>
    <s v="Person121"/>
    <s v="Phone121"/>
    <n v="21244"/>
    <x v="2"/>
    <s v="45-55"/>
    <s v="[COMPANY] is a nationwide commercial mortgage brokerage firm that specializes in non-bank funding of commercial, rental and investment properties, business equipment, acquisition, land development, apartments, hotels, nursing homes, construction and other commercial transactions. We specialize in deals that just miss qualifying for banks.  We would like to provide financing for your company or clients. We fund projects from $100,000 to $100,000,000. Cell: [PHONE].  [WEBSITE] / email: [EMAIL]"/>
    <s v="E-News/E-Mail"/>
    <x v="5"/>
    <d v="2024-12-03T14:56:23"/>
  </r>
  <r>
    <s v="Person122"/>
    <s v="Phone122"/>
    <n v="75216"/>
    <x v="2"/>
    <s v="65-70"/>
    <s v="I am requesting information on my mother ([NAME]) behalf. Looking for help with Medicare questions."/>
    <s v="Referred"/>
    <x v="0"/>
    <d v="2024-12-04T23:04:22"/>
  </r>
  <r>
    <s v="Person123"/>
    <s v="Phone123"/>
    <n v="75248"/>
    <x v="11"/>
    <s v="55-65"/>
    <s v="Assistance in enrolling into Medicare-Will there be another admissions enrollment in the next month or so. I will turn 65   2/29/25."/>
    <s v="WFAA news"/>
    <x v="5"/>
    <d v="2024-12-05T12:49:23"/>
  </r>
  <r>
    <s v="Person124"/>
    <s v="Phone124"/>
    <n v="75115"/>
    <x v="3"/>
    <s v="65-70"/>
    <m/>
    <s v="Referred"/>
    <x v="0"/>
    <d v="2024-12-06T13:47:26"/>
  </r>
  <r>
    <s v="Person125"/>
    <s v="Phone125"/>
    <n v="94131"/>
    <x v="7"/>
    <s v="70-80"/>
    <s v="Hello,_x000a_My mother lives in East Dallas and I am hoping to find opportunities for her to receive regular visitors and care."/>
    <s v="Google/Internet Search"/>
    <x v="1"/>
    <d v="2024-12-06T18:09:58"/>
  </r>
  <r>
    <s v="Person126"/>
    <s v="Phone126"/>
    <n v="1663"/>
    <x v="5"/>
    <s v="21-45"/>
    <s v="Greetings to the Theseniorsource Webmaster,_x000a__x000a_My name is Kristy, I noticed Theseniorsource following completing a concise inquiry – you appeared at the top of the search results, so anything you’re working on for SEO looks like it’s operating well._x000a__x000a_So here is my question – what exactly occurs AFTER a visitor ends up on your website? Anything?_x000a__x000a_Research reveals at least 70 percent of the users who discover your site, following a brief glance, they leave… forever._x000a__x000a_This means that all the hard work and time you dedicated into making them to appear goes down the tubes._x000a__x000a_Why would you wish all good investment – and the excellent website you’ve developed – go to unused?_x000a__x000a_Because the probabilities are they’ll just skip over calling or even using their mobile phone, leaving you in the lurch._x000a__x000a_Nevertheless, here’s a idea… what if you could make it extremely simple for someone to express interest, okay, let’s discuss without needing them to even take out their phone from their bag, thanks to cutting-edge new software that can make that introductory connection NOW._x000a__x000a_[COMPANY] is a tool that sits on your website, ready and waiting to collect any visitor’s Name, Email address, and Contact Number. It notifies you instantly – so that you can talk to that lead while they’re actively browsing, act when the iron’s hot!_x000a__x000a_Visit [WEBSITE] to test a Live Demo with Web Visitors Into Leads to see exactly how it works. When targeting leads, you need to act quickly – the gap in contacting someone within 5 minutes versus 30 minutes later is significant – like 100 times better!_x000a__x000a_That’s why you should consider our new SMS Text With Lead option… after you've obtained the phone number of the website visitor, you can immediately kick off a dialogue with them._x000a__x000a_Imagine how impactful this could be – even if they don’t take you up on your offer, you can stay in contact with them using text messages to make new suggestions, or provide access to useful content, and build your credibility. This alone could significantly improve your website's effectiveness – strike when the iron’s hot!_x000a__x000a_Go to [WEBSITE] to find out more about everything Web Visitors Into Leads can offer your business – you’ll be impressed, and continue the excellent work!_x000a__x000a_[NAME]_x000a_PS: Web Visitors Into Leads offers a 14-day evaluation period – you could be converting up to 100x more opportunities quickly! Visit [WEBSITE] to explore Web Visitors Into Leads._x000a__x000a_Now, if you'd like to opt-out here [WEBSITE]"/>
    <s v="Social Media"/>
    <x v="2"/>
    <d v="2024-12-07T09:23:43"/>
  </r>
  <r>
    <s v="Person127"/>
    <s v="Phone127"/>
    <n v="75115"/>
    <x v="0"/>
    <s v="70-80"/>
    <s v="Patient is a 72 year old male. Patient is a double amputee currently on dialysis. This past week on Friday, December 6, 2024 his reclining lift chair deployed to a flat position. The chair is malfunctioning and cannot be put back in an upright position. Patient is needing assistance with getting a new lift chair. Would you please offer assistance, by calling patient's wife a t [PHONE]."/>
    <s v="Social Worker"/>
    <x v="7"/>
    <d v="2024-12-08T15:30:46"/>
  </r>
  <r>
    <s v="Person128"/>
    <s v="Phone128"/>
    <n v="75214"/>
    <x v="2"/>
    <s v="70-80"/>
    <s v="Advice on increasing my Income while on Social Security"/>
    <s v="Referred"/>
    <x v="0"/>
    <d v="2024-12-08T17:52:38"/>
  </r>
  <r>
    <s v="Person129"/>
    <s v="Phone129"/>
    <s v="P0k 1m0"/>
    <x v="5"/>
    <s v="21-45"/>
    <s v="Hi Webmaster of [WEBSITE] ,_x000a__x000a__x000a_ What if you had a free CRM that could automate your entire business? With AI-powered tools, you’ll be able to:_x000a__x000a_Streamline operations, from lead generation to customer support._x000a_Manage all communications (emails, texts, and calls) effortlessly._x000a_Use smart automations to save time and boost productivity._x000a_ No strings attached—just a CRM that works as hard as you do. _x000a_Start automating here: [WEBSITE] Best, [NAME]"/>
    <s v="Social Media"/>
    <x v="2"/>
    <d v="2024-12-09T21:45:43"/>
  </r>
  <r>
    <s v="Person130"/>
    <s v="Phone130"/>
    <n v="28075"/>
    <x v="10"/>
    <s v="45-55"/>
    <s v="Need a way to get millions of people to engage with your website on a budget? For Details: [WEBSITE]"/>
    <s v="Social Media"/>
    <x v="2"/>
    <d v="2024-12-09T22:39:17"/>
  </r>
  <r>
    <s v="Person131"/>
    <s v="Phone131"/>
    <n v="75150"/>
    <x v="2"/>
    <s v="65-70"/>
    <s v="Rent Assistance to prevent Eviction"/>
    <s v="Referred"/>
    <x v="0"/>
    <d v="2024-12-10T11:24:26"/>
  </r>
  <r>
    <s v="Person132"/>
    <s v="Phone132"/>
    <s v="75230-3715"/>
    <x v="4"/>
    <s v="70-80"/>
    <s v="I had a call when I was out who said they were The Senior Source.  [PHONE].  I could not talk (in a public place) and didn't like them asking personal questions.  I wanted to verify if the call was legitimate.  The person said she was saying Medicare covered rides and appointments to clinics.  Does this sound like a call from The Senior Source?_x000a__x000a_Thank you,_x000a_[NAME]"/>
    <s v="Google/Internet Search"/>
    <x v="1"/>
    <d v="2024-12-10T12:11:23"/>
  </r>
  <r>
    <s v="Person133"/>
    <s v="Phone133"/>
    <n v="75061"/>
    <x v="11"/>
    <s v="21-45"/>
    <s v="Urgent Legal Assistance Needed: Wrongful FBI Watchlist Placement and Civil Rights Violations_x000a__x000a_My name is [NAME], and I am writing to seek your urgent assistance in addressing a series of severe civil rights violations resulting from my wrongful placement on an FBI watchlist. Despite having no criminal record or any involvement in suspicious activities, this baseless placement has caused devastating harm to my personal, professional, and emotional well-being._x000a__x000a_The Impact on My Life_x000a__x000a_Since discovering my placement in 2024, I have endured:_x000a_•_x0009_Severe Employment Barriers: I have lost job opportunities due to failed background checks, jeopardizing my ability to work and support myself._x000a__x000a_•_x0009_Unwarranted Surveillance and Harassment: I have been followed, subjected to attempts at intimidation, and experienced incidents involving presumed undercover agents._x000a__x000a_•_x0009_Sexual Harassment: A presumed undercover agent went so far as to knock on my door and later send me an inappropriate and unsolicited email._x000a__x000a_•_x0009_Emotional and Psychological Distress: The constant monitoring and interference in my life have caused tremendous anxiety and stress._x000a__x000a_•_x0009_Barriers to Business Ventures: The stigma of being on this list has prevented me from accessing financial resources, including loans, to pursue my entrepreneurial aspirations._x000a__x000a_Efforts to Seek Resolution_x000a__x000a_I have taken proactive steps to address this issue, including:_x000a__x000a_1._x0009_Filing a FOIA request with the FBI, which resulted in a contradictory letter claiming I am not on the watchlist despite clear evidence to the contrary._x000a__x000a_2._x0009_Engaging with civil rights organizations such as the ACLU, CAIR, and other legal and advocacy groups, many of which have declined assistance due to the complex and opaque nature of the watchlist system._x000a__x000a_3._x0009_Contacting civil rights and national security attorneys, though my efforts have yet to yield meaningful progress due to systemic roadblocks._x000a__x000a_Civil Rights Violated_x000a__x000a_This situation has violated several of my constitutional rights, including:_x000a__x000a_•_x0009_Fifth Amendment: Denial of due process, lack of notification, and no opportunity to challenge or refute the allegations._x000a__x000a_•_x0009_Fourth Amendment: Heightened and unwarranted surveillance, amounting to an invasion of my privacy._x000a__x000a_•_x0009_First Amendment: Infringements on my freedom of association and speech due to baseless assumptions about my activities._x000a__x000a_•_x0009_Right to Travel: Interference with my freedom of movement, impacting both personal and professional endeavors._x000a__x000a_Additional Concerns_x000a__x000a_As a person with disabilities—including hydrocephalus, chronic neck and back pain, sciatica, and a concussion—this situation has further exacerbated my challenges. I also believe my communications, including my phone, are being monitored and interfered with, further limiting my ability to seek help and justice._x000a__x000a_Request for Legal Assistance_x000a__x000a_I am reaching out to you because I urgently need an experienced and dedicated legal advocate to help me:_x000a__x000a_•_x0009_Challenge and rectify my wrongful placement on the FBI watchlist._x000a__x000a_•_x0009_Hold the responsible parties accountable for the harm caused to my civil rights, privacy, and livelihood._x000a__x000a_•_x0009_Pursue legal action against any individuals or entities involved in harassment, surveillance, or interference with my rights._x000a__x000a_I can provide detailed documentation, including emails, text messages, photos, incident reports, and other evidence substantiating my claims. I am also available for a consultation or interview to discuss my case further._x000a__x000a_This is not just about my rights—it’s about addressing a systemic issue that has harmed many innocent individuals. I am determined to seek justice, and I need your expertise and support to do so._x000a__x000a_Thank you for your time and consideration. I look forward to the opportunity to work with you to hold the system accountable and restore my rights. Please feel free to contact me at [PHONE] or [EMAIL]._x000a__x000a_Sincerely,_x000a_[NAME]_x000a_[PHONE]_x000a_[EMAIL]"/>
    <s v="Referred"/>
    <x v="0"/>
    <d v="2024-12-10T14:09:43"/>
  </r>
  <r>
    <s v="Person134"/>
    <s v="Phone134"/>
    <n v="75231"/>
    <x v="4"/>
    <s v="55-65"/>
    <s v="Hi, my name is [NAME] and I'm the POA/Agent for a friend of mine, [NAME] (age 56), who has early onset Alzheimer's/Dementia. We are at the stage where we need to get him into a nursing home/facility. I'm hoping I can leverage your services to help guide us down this path. I'm also interested in volunteering and getting involved in your organization. Thank you!"/>
    <s v="Attended an Event"/>
    <x v="3"/>
    <d v="2024-12-11T08:16:36"/>
  </r>
  <r>
    <s v="Person135"/>
    <s v="Phone135"/>
    <n v="75040"/>
    <x v="0"/>
    <s v="70-80"/>
    <s v="I need transportation to and from my home in garland to the cancer center at presby in dallas"/>
    <s v="Social Media"/>
    <x v="2"/>
    <d v="2024-12-11T12:06:31"/>
  </r>
  <r>
    <s v="Person136"/>
    <s v="Phone136"/>
    <n v="75491"/>
    <x v="0"/>
    <s v="21-45"/>
    <m/>
    <s v="Google/Internet Search"/>
    <x v="1"/>
    <d v="2024-12-11T12:40:32"/>
  </r>
  <r>
    <s v="Person137"/>
    <s v="Phone137"/>
    <n v="94583"/>
    <x v="2"/>
    <s v="55-65"/>
    <s v="Hi,_x000a__x000a__x000a_I hope this email finds you well. I'm [NAME], a freelance writer who's been following your website for a while now. I must say, I'm really impressed with the quality of content you publish._x000a__x000a__x000a_I wanted to reach out and share some guest post ideas that I think your readers would love. I believe my knowledge and expertise would be a valuable addition to your website. If you're interested, I'd be happy to provide topic ideas and writing samples to help you decide._x000a__x000a__x000a_I'm also open to writing about any other topics you have in mind. I can assure you that my writing is high quality, well-researched, and informative. I'm confident it would bring value to your website and attract more readers._x000a__x000a__x000a_Looking forward to hearing from you soon. Thanks for your time and consideration!_x000a__x000a__x000a_Best regards,_x000a__x000a_[NAME]"/>
    <s v="E-News/E-Mail"/>
    <x v="5"/>
    <d v="2024-12-12T00:56:00"/>
  </r>
  <r>
    <s v="Person138"/>
    <s v="Phone138"/>
    <n v="76034"/>
    <x v="10"/>
    <s v="70-80"/>
    <s v="Help to insure I have the right medicare and prescription plan. _x000a_Coverage for Eye ear and dental insurance."/>
    <s v="Google/Internet Search"/>
    <x v="1"/>
    <d v="2024-12-12T08:15:36"/>
  </r>
  <r>
    <s v="Person139"/>
    <s v="Phone139"/>
    <n v="75235"/>
    <x v="2"/>
    <s v="65-70"/>
    <s v="I am on Medicare and recently moved to low-income senior housing apartment.  I am in severe credit card debt. I need help in choosing which debt consolidation company would be best to use. Trying to be done by December 30th. I have no money or transportation and I am mobility impaired."/>
    <s v="Referred"/>
    <x v="0"/>
    <d v="2024-12-12T14:05:23"/>
  </r>
  <r>
    <s v="Person140"/>
    <s v="Phone140"/>
    <n v="75228"/>
    <x v="2"/>
    <s v="70-80"/>
    <s v="Hello, my name is [NAME] and I work for the [COMPANY]. I have an elderly client ([NAME]) that I am trying to help. She is retired, makes less than $1,000 per month in SSI payments, and she does not have any transportation. Her son has been hoarding items in her home and she needs help getting her home cleaned. The hoarding has gotten so bad that she is unable to move around her home. She also needs help with legal aid as well. She would like to draw up an eviction notice for her son, but fear that she will not be able to afford it. Two APS reports have been made due to her son yelling and pushing her, one from the Dallas Police Department and one from myself. My department does not provide long term case management, so I wanted to connect her with an agency that can. The phone number above belongs to [NAME], but she does not have an email so I provided mine. Please let me know if there is anymore information you need from me. Thank you for your help."/>
    <s v="Referred"/>
    <x v="0"/>
    <d v="2024-12-12T15:48:51"/>
  </r>
  <r>
    <s v="Person141"/>
    <s v="Phone141"/>
    <n v="75007"/>
    <x v="0"/>
    <s v="80+"/>
    <s v="My parents are both over 80. My dad is my mom's caregiver. She has dementia. He was just hospitalized after a fall and head injury. We need help. I'm not sure how much or for how long. My brother and I need to know what next steps are. Thank you"/>
    <s v="Referred"/>
    <x v="0"/>
    <d v="2024-12-12T17:52:19"/>
  </r>
  <r>
    <s v="Person142"/>
    <s v="Phone142"/>
    <n v="75062"/>
    <x v="2"/>
    <s v="65-70"/>
    <m/>
    <s v="Social Media"/>
    <x v="2"/>
    <d v="2024-12-13T01:21:11"/>
  </r>
  <r>
    <s v="Person143"/>
    <s v="Phone143"/>
    <n v="75248"/>
    <x v="0"/>
    <s v="55-65"/>
    <s v="Hello, I am in need of guidance or direction in finding an affordable assisted living space for my Mother who is $31/month over the nursing home Medicaid limit. I have talked to her insurer, her pcpc, attorneys, and dozens of ‘senior living’ properties. I am only finding dead ends. Can you please provide more information? Thank you!"/>
    <s v="Referred"/>
    <x v="0"/>
    <d v="2024-12-13T12:08:14"/>
  </r>
  <r>
    <s v="Person144"/>
    <s v="Phone144"/>
    <n v="7812"/>
    <x v="11"/>
    <s v="45-55"/>
    <s v="Hello to the Theseniorsource Owner,_x000a__x000a_My name’s [NAME], and I recently came across your site, Theseniorsource, while browsing online. Your site showed up near the top of the search results, so whatever you’re doing for visibility seems effective._x000a__x000a_If I may ask: after someone like me finds Theseniorsource, what typically happens?_x000a__x000a_Is your site generating valuable inquiries for your business?_x000a__x000a_Many visitors view a website and then leave without taking the next step. Research suggests that a majority of visitors exit quickly, leaving no contact information._x000a__x000a_Consider this idea: What if there was a straightforward way for each visitor to indicate they’d like a call from you right when they arrive?_x000a__x000a_You can make this happen._x000a__x000a_[COMPANY] is a tool that works on your site, ready to securely gather a visitor’s name, email, and phone number. It alerts you immediately, so you can speak with that person while they are still viewing your site. _x000a__x000a_Please visit:  _x000a_[WEBSITE]  _x000a_to see a live demonstration of [COMPANY] and observe precisely how it works._x000a__x000a_Acting promptly matters when it comes to building connections. The difference between engaging with someone within a few minutes, versus waiting longer, can be substantial._x000a__x000a_Our new SMS Text With Lead feature allows you to begin a text conversation as soon as you have their number. Even if they aren’t ready right now, you can keep in touch with updates, offers, and helpful information._x000a__x000a_Please visit the link above to learn what [COMPANY] can do for your business. You might be surprised at how much more interest you can capture._x000a__x000a_[NAME]_x000a__x000a_P.S. [COMPANY] offers a 14-day evaluation period and includes the ability to reach out internationally. Interested individuals may be ready to speak with you now, so please don’t miss out.  _x000a_[WEBSITE]_x000a__x000a_Just a note: the names and email used here, [NAME] and [NAME], are placeholders and not actual contact details. We value transparency and wanted you to be aware. If you’d like to connect with the individual behind this message, please visit our website, and we will direct you to the appropriate person._x000a__x000a_==================================================_x000a__x000a_We respect your privacy and aim to maintain a safe online environment. Please review our Privacy Policy and Terms &amp; Conditions, as they govern your use of our website. By using the website, or confirming acceptance of these terms, you agree to follow them._x000a__x000a_If you have provided any information voluntarily, you may review and update it as described on our website. Emails related to orders are necessary and cannot be opted out of, but if you wish to adjust your receipt of other communications, please see the URL above._x000a__x000a_We will do our best to handle any requests related to personal information promptly, though complete removal may not always be possible due to certain conditions._x000a__x000a_Our goal is to help you improve your visitor engagement. These messages share insights or highlight resources that may assist you in achieving better results._x000a__x000a_Want to receive less emails, or none whatsoever? Update your email preferences by clicking here. [WEBSITE]"/>
    <s v="Social Media"/>
    <x v="2"/>
    <d v="2024-12-15T21:55:00"/>
  </r>
  <r>
    <s v="Person145"/>
    <s v="Phone145"/>
    <n v="75229"/>
    <x v="6"/>
    <s v="21-45"/>
    <s v="Hello! I'm a registered nurse starting a medical patient advocacy company. I would like to volunteer with senior source to help seniors and learn resources that could be helpful as I start gaining clients."/>
    <s v="Knew of the service through Junior League"/>
    <x v="0"/>
    <d v="2024-12-16T07:37:01"/>
  </r>
  <r>
    <s v="Person146"/>
    <s v="Phone146"/>
    <n v="75036"/>
    <x v="4"/>
    <s v="80+"/>
    <s v="A friend has been in a nursing facility for a number of years. Due to pain issues she is immobile.  Are you aware of individuals or organizations that could help her get a bedside hair wash and cut?  Though you are a Dallas organization, I am willing to pay travel costs for her to get this service.  I called an Arlington care provider (I forget which) and they do chair but not bedside services.  (I am a former client of TSS and already subscribed to emails from you.)"/>
    <s v="Google/Internet Search"/>
    <x v="1"/>
    <d v="2024-12-16T09:02:50"/>
  </r>
  <r>
    <s v="Person147"/>
    <s v="Phone147"/>
    <n v="75116"/>
    <x v="8"/>
    <s v="80+"/>
    <s v="Do you offer probating a will services?"/>
    <s v="Direct Mail"/>
    <x v="6"/>
    <d v="2024-12-16T10:03:15"/>
  </r>
  <r>
    <s v="Person148"/>
    <s v="Phone148"/>
    <n v="75217"/>
    <x v="4"/>
    <s v="21-45"/>
    <s v="This assistance is for my daughter her name is [NAME] she's 38yrs,,she has Guillin Barre Syndrome,, she's partially paralyzed waist- up,, I'm trying to find a facility that will help with trnsitional living and rehabilitation,,my insurance coverage is Medicare Medicaid"/>
    <s v="Referred"/>
    <x v="0"/>
    <d v="2024-12-16T19:28:10"/>
  </r>
  <r>
    <s v="Person149"/>
    <s v="Phone149"/>
    <n v="7522"/>
    <x v="4"/>
    <s v="80+"/>
    <s v="In dire need of a 1 bedroom Apt this is an emergency..call me PLEASE.  !!!!!"/>
    <s v="Referred"/>
    <x v="0"/>
    <d v="2024-12-17T13:03:21"/>
  </r>
  <r>
    <s v="Person150"/>
    <s v="Phone150"/>
    <n v="75254"/>
    <x v="0"/>
    <s v="70-80"/>
    <s v="I’m not sure where to start. I am in need of direction for my  Mother who is 76. She is experiencing memory loss and having constant anxiety attacks and hallucinations. I am trying to navigate how I can help her. I currently live and work 500 miles away and don’t know what steps to take to navigate the road ahead."/>
    <s v="Referred"/>
    <x v="0"/>
    <d v="2024-12-17T13:08:24"/>
  </r>
  <r>
    <s v="Person151"/>
    <s v="Phone151"/>
    <n v="75240"/>
    <x v="0"/>
    <s v="80+"/>
    <s v="Hello, I live in Dallas, and my parents are in Houston. Is their a Senior Source in Houston, or do you have a recommendation of another senior organization in that area?"/>
    <s v="Referred"/>
    <x v="0"/>
    <d v="2024-12-18T09:27:59"/>
  </r>
  <r>
    <s v="Person152"/>
    <s v="Phone152"/>
    <n v="80000"/>
    <x v="6"/>
    <s v="21-45"/>
    <s v="Hello, I am [NAME] from Morocco, 19 years old. After years of taking care of my sick grandfather at home and caring for him, I loved this routine, especially since it was a big and difficult challenge for the family, and my family usually got bored of this because of my grandfather’s constant screaming and focusing on him for a long time and the endless orders, which motivated me to be a support for him in his ordeal, because time and health do not have mercy on anyone. Just as you are in good health today, everything may turn against you tomorrow, so do a favor today and you will find it tomorrow. After he died, may God have mercy on him, I decided to return to the routine in which I found my comfort to take a new experience with new people, even without a salary in a wonderful country like America, if this was possible. Thank you ❤️"/>
    <s v="Social Media"/>
    <x v="2"/>
    <d v="2024-12-18T13:16:06"/>
  </r>
  <r>
    <s v="Person153"/>
    <s v="Phone153"/>
    <n v="75001"/>
    <x v="2"/>
    <s v="80+"/>
    <s v="Can you assist me to find rent assistance as I am being evicted fir non payment of rents"/>
    <s v="Friend "/>
    <x v="0"/>
    <d v="2024-12-18T20:29:26"/>
  </r>
  <r>
    <s v="Person154"/>
    <s v="Phone154"/>
    <n v="37087"/>
    <x v="6"/>
    <s v="21-45"/>
    <s v="Hi, As a fellow local business, happy holidays! We are reaching out to see if we can brighten your season and offer you a complimentary cleaning estimate for your commercial space from us._x000a__x000a_May I give you more information and a no-obligation cleaning quote?_x000a__x000a_[NAME]_x000a_Vice President_x000a_[LOCATION]_x000a_[EMAIL]_x000a__x000a_Respond with stop to optout."/>
    <s v="Drive by facility/signs"/>
    <x v="4"/>
    <d v="2024-12-19T02:09:53"/>
  </r>
  <r>
    <s v="Person155"/>
    <s v="Phone155"/>
    <n v="75563"/>
    <x v="2"/>
    <s v="65-70"/>
    <m/>
    <s v="Social Media"/>
    <x v="2"/>
    <d v="2024-12-19T04:35:02"/>
  </r>
  <r>
    <s v="Person156"/>
    <s v="Phone156"/>
    <s v="75208, north Oak Cliff, south of I-30 and Sylvan St., north of Colorado Blvd. and Sylvan St."/>
    <x v="0"/>
    <s v="70-80"/>
    <s v="Where can I find a list of home handicap ramp installers in Dallas who are recommended by Senior Source?"/>
    <s v="United Way"/>
    <x v="0"/>
    <d v="2024-12-20T16:45:26"/>
  </r>
  <r>
    <s v="Person157"/>
    <s v="Phone157"/>
    <n v="76092"/>
    <x v="12"/>
    <s v="55-65"/>
    <s v="We are a nonprofit in DFW ([WEBSITE]) and we grant Wishes through our non-profit partner agencies (such as Genesis Shelter in Dallas). Our Wishes are life-enriching to the recipient in some way and are for survivors of abuse/exploitation. _x000a__x000a_We are interested in collaborating with TSS. We are especially interested in your A/C unit program. _x000a__x000a_Looking forward to helping enrich the lives of senior survivors. _x000a__x000a_Thank you, [NAME]"/>
    <s v="E-News/E-Mail"/>
    <x v="5"/>
    <d v="2024-12-22T13:02:10"/>
  </r>
  <r>
    <s v="Person158"/>
    <s v="Phone158"/>
    <n v="90248"/>
    <x v="1"/>
    <s v="65-70"/>
    <s v="My name is [NAME], and I represent [COMPANY]._x000a__x000a_We specialize in time-sensitive transportation of cargo, both domestically and internationally, and take pride in our excellence in service and meticulous attention to detail for every shipment._x000a__x000a_We serve as a trusted logistics extension for top organizations like Fujitsu, Samsung Electronics, and Medtronic, among many others._x000a__x000a_If I can assist with your logistics needs, I’d love to discuss how we can support your goals._x000a__x000a_Everyone at [COMPANY], including myself, is available to give you competitive rates 24/7/365._x000a__x000a_May I give you more information?_x000a__x000a_Wishing you well this holiday season and throughout 2025._x000a__x000a_Best regards,_x000a_ _x000a_[NAME]_x000a_LAX Owner_x000a_[LOCATION]_x000a_[WEBSITE]_x000a__x000a_Respond with stop to optout."/>
    <s v="Google/Internet Search"/>
    <x v="1"/>
    <d v="2024-12-23T12:30:37"/>
  </r>
  <r>
    <s v="Person159"/>
    <s v="Phone159"/>
    <n v="75209"/>
    <x v="6"/>
    <s v="65-70"/>
    <s v="Atmos energy bill assistance"/>
    <s v="Attended an Event"/>
    <x v="3"/>
    <d v="2024-12-26T10:37:25"/>
  </r>
  <r>
    <s v="Person160"/>
    <s v="Phone160"/>
    <n v="78640"/>
    <x v="9"/>
    <s v="55-65"/>
    <s v="I hope this message finds you well. My name is [NAME], and I'm a former federal employee who worked with the [COMPANY] for almost three decades. In my final position, I was the Regional Health Administrator for Region 4 which served 65 million Americans. I moved to Austin, Texas 4 years ago just before COVID happened, and I currently work full time at [CCOMPANY] and part-time as the Vice President for Care Integration and Coordination at [COMPANY]. _x000a__x000a_I was wondering if you'd be interested in meeting with me and our CEO, [NAME]. We'd like to learn more about your organization and explore whether it would make sense for us to collaborate. Our AccessMeCare™ program collaborates with over 200 partners and boasts 42,000+ direct user encounters. In 2025, we will be growing our AccessMeCare™ Central Texas affiliate program and one of our priorities is adding Texas-based organizations that support older adults to our Collaborative Care Navigator, a digital health solution that connects people in need with people who care. _x000a__x000a_We have been greatly impressed with your status as the go-to resource for older adults in the Dallas area. We'd love to have an exploratory conversation about how we might work together. Are you available to meet with me and our CEO, [NAME], to learn more?  Please let me know a time that works best for you, and [NAME] and I will make ourselves available. Looking forward to a positive response and the possibility of working together."/>
    <s v="Google/Internet Search"/>
    <x v="1"/>
    <d v="2024-12-27T18:29:11"/>
  </r>
  <r>
    <s v="Person161"/>
    <s v="Phone161"/>
    <n v="10170"/>
    <x v="9"/>
    <s v="45-55"/>
    <s v="Hello Theseniorsource Administrator,_x000a__x000a_My name is [NAME] and, unlike many emails you may receive, I would like to provide you with a word of congratulations – well done!_x000a__x000a_What for?_x000a__x000a_Part of my job is to review websites, and the work you’ve done with Theseniorsource certainly stands out._x000a__x000a_It’s clear you have taken building a website seriously and made a real investment of effort into making it top quality._x000a__x000a_However, there is, indeed, a question…_x000a__x000a_So, when someone such as me stumbles upon your site – maybe at the top of the search results (great job, by the way) or just through a random link, how do you know?_x000a__x000a_More importantly, how do you make a connection with that person?_x000a__x000a_Studies show that 7 out of 10 visitors leave – they’re there one second and then gone._x000a__x000a_Here’s a way to create immediate engagement that you may not have known about…_x000a__x000a_[COMPANY] is a software widget that works on your site, ready to gather any visitor’s Name, Email address, and Phone Number. It lets you know immediately that they’re interested – so that you can speak to that lead while they’re actually browsing Theseniorsource._x000a__x000a_Please see this URL to experience a Live Demo with Web Visitors Into Leads now to see exactly how it works:  _x000a_[WEBSITE]_x000a__x000a_It can be a significant improvement for your business – and it gets even better… once you’ve gathered their phone number, with our new SMS Text With Lead feature, you can immediately start a text conversation – right away (and there’s actually a notable difference between contacting someone within 5 minutes versus 30 minutes.)_x000a__x000a_Additionally, even if you don’t close a deal right away, you can follow up later on with text messages for new offers, content links, or just friendly notes to build a relationship._x000a__x000a_Everything I’ve described is straightforward, user-friendly, and effective._x000a__x000a_Please see this URL to learn what [COMPANY] can do for your business:  _x000a_[WEBSITE]_x000a__x000a_You could be converting significantly more leads today!_x000a__x000a_[NAME]_x000a__x000a_PS: [COMPANY] offers a 14-day trial – and it even includes International Calling.  _x000a_You have customers ready to talk with you right now… don’t keep them waiting.  _x000a_Please see this URL to use Web Visitors Into Leads now:  _x000a_[WEBSITE]_x000a__x000a_Just a brief message - the names and email address used here, [NAME] and [NAME], are placeholders and not actual contact information. We value honesty and wanted to ensure you are aware! If you want to get in touch with the actual person behind this message, please visit our site, and we’ll connect you with the appropriate individual._x000a__x000a_==================================================_x000a__x000a_We are strongly committed to protecting your privacy and providing a safe and high-quality online experience. We understand that you care about how the information you provide to us is used and shared. We have developed a Privacy Policy to inform you about the collection, use, and disclosure of information we receive from users of our website. We operate the website._x000a__x000a_Our Privacy Policy, along with our Terms &amp; Conditions, governs your use of this site. By using the website, or by accepting the Terms of Use (via opt-in, checkbox, pop-up, or clicking an email link confirming the same), you agree to be bound by our Terms &amp; Conditions and our Privacy Policy._x000a__x000a_If you have provided any voluntarily given information, you may review and make changes to it via instructions found on the website. To manage your receipt of marketing and non-transactional communications, you may Want to receive less emails, or none whatsoever? Update your email preferences by clicking here. by visiting this URL directly:  _x000a_[WEBSITE]_x000a__x000a_Emails related to the purchase or delivery of orders are provided automatically – customers are not able to opt out of transactional emails. We will try to address any requests related to the management of Personal Information in a timely manner. However, it may not always be possible to completely remove or modify information in our databases if we have a necessary reason to keep it for a certain timeframe. If you have any questions, simply see our website to view our official policies._x000a__x000a_Our primary goal is to help you have thriving lead generation. These emails are intended to give you guidance on that topic, or to highlight products that will help you have the kind of business success people talk about._x000a__x000a_If you'd like to Want to receive less emails, or none whatsoever? Update your email preferences by clicking here. click here [WEBSITE]"/>
    <s v="Social Media"/>
    <x v="2"/>
    <d v="2024-12-28T05:11:42"/>
  </r>
  <r>
    <s v="Person162"/>
    <s v="Phone162"/>
    <n v="75230"/>
    <x v="4"/>
    <s v="80+"/>
    <s v="I need help moving from one skilled nursing to another one."/>
    <s v="Social Media"/>
    <x v="2"/>
    <d v="2024-12-30T14:24:21"/>
  </r>
  <r>
    <s v="Person163"/>
    <s v="Phone163"/>
    <n v="75211"/>
    <x v="0"/>
    <s v="55-65"/>
    <s v="Looking for transportation  services_x000d__x000a__x000d__x000a__x000d__x000a_Looking for Transportation  assistance"/>
    <s v="Social Media"/>
    <x v="2"/>
    <d v="2024-12-30T16:09:43"/>
  </r>
  <r>
    <s v="Person164"/>
    <s v="Phone164"/>
    <s v="Ph5 7bh"/>
    <x v="4"/>
    <s v="80+"/>
    <s v="Hi,_x000a__x000a_Are you considering outsourcing your billing services? Our medical billing software can streamline your operations, allowing you to focus more on patient care._x000a__x000a_By partnering with us, you can save time and reduce costs, while also maximizing your revenue._x000a__x000a_Would you like a quote?_x000a__x000a_Best regards,_x000a_[NAME] | CEO_x000a_Medical Billing Software Enthusiast"/>
    <s v="Social Media"/>
    <x v="2"/>
    <d v="2024-12-31T03:07:59"/>
  </r>
  <r>
    <s v="Person165"/>
    <s v="Phone165"/>
    <n v="75177"/>
    <x v="2"/>
    <s v="65-70"/>
    <s v="Hi,_x000a__x000a_Are you considering outsourcing your billing services? Our medical billing software can streamline your operations, allowing you to focus more on patient care._x000a__x000a_By partnering with us, you can save time and reduce costs, while also maximizing your revenue._x000a__x000a_Would you like a quote?_x000a__x000a_Best regards,_x000a_[NAME] | CEO_x000a_Medical Billing Software Enthusiast"/>
    <s v="Social Media"/>
    <x v="2"/>
    <d v="2025-01-01T01:23:35"/>
  </r>
  <r>
    <s v="Person166"/>
    <s v="Phone166"/>
    <n v="75098"/>
    <x v="0"/>
    <s v="80+"/>
    <s v="My mother is 93yrs old and she seems to be deteriorating, and I am at a loss as to what I need to be doing to help her. I am reaching out for any help and/or support available for her seeming decline."/>
    <s v="Referred"/>
    <x v="0"/>
    <d v="2025-01-01T18:31:13"/>
  </r>
  <r>
    <s v="Person167"/>
    <s v="Phone167"/>
    <n v="75228"/>
    <x v="3"/>
    <s v="70-80"/>
    <s v="My bill is past due and I have received a disconnect notice."/>
    <s v="Current client "/>
    <x v="0"/>
    <d v="2025-01-02T08:26:48"/>
  </r>
  <r>
    <s v="Person168"/>
    <s v="Phone168"/>
    <n v="75231"/>
    <x v="0"/>
    <s v="80+"/>
    <s v="My 81 year old father is currently residing with my sister and we would like to seek assistance and guidance to get him situated with possibly his own apartment and activities for senior citizens.  He lived in Mexico for the past 15 years but he is now permanently residing here.  He is a  US citizen, may need a translator, is on a fixed income and does not drive."/>
    <s v="Referred"/>
    <x v="0"/>
    <d v="2025-01-02T10:20:12"/>
  </r>
  <r>
    <s v="Person169"/>
    <s v="Phone169"/>
    <n v="92504"/>
    <x v="1"/>
    <s v="55-65"/>
    <m/>
    <s v="Google/Internet Search"/>
    <x v="1"/>
    <d v="2025-01-02T20:10:56"/>
  </r>
  <r>
    <s v="Person170"/>
    <s v="Phone170"/>
    <n v="1145"/>
    <x v="5"/>
    <s v="65-70"/>
    <s v="Good day_x000a__x000a_Elevate Your Law Firm with a Premium Profile on [COMPANY]_x000a__x000a_Stand out from the competition and secure top placement with a Premium Profile Page on [COMPANY]_x000a__x000a_Why Choose a Premium Profile?_x000a_Be Seen First – Our Premium Lawyer Profile Pages ensure your firm appears ABOVE your competitors in all relevant search results. When potential clients search for legal help, they’ll find your firm first._x000a__x000a_Comprehensive Showcase – Highlight your firm's strengths with a profile that features:_x000a_- All your office locations_x000a_- Links to your social media accounts_x000a_- Key details about your practice areas_x000a_ _x000a_Instant Exposure – Once you sign up, we’ll publish a press release about your firm, spotlighting your practice areas and expertise._x000a__x000a_Take control of your online presence and make it easier for clients to find and choose you. With a [COMPANY] Premium Profile Page, your firm will stand out where it matters most._x000a__x000a_==&gt;&gt; https://zeep.ly/FAWNL_x000a__x000a_Get started today and dominate your market!_x000a__x000a_Thanks,_x000a_[COMPANY]_x000a_  _x000a__x000a_ _x000a_ _x000a_ _x000a__x000a__x000a__x000a__x000a__x000a__x000a__x000a__x000a__x000a__x000a__x000a__x000a__x000a__x000a__x000a__x000a_ _x000a_ _x000a_ _x000a_ _x000a_ _x000a_ _x000a_ _x000a_ _x000a__x000a__x000a__x000a__x000a__x000a__x000a__x000a__x000a__x000a__x000a_ _x000a_ _x000a_ _x000a_ _x000a_ _x000a_ _x000a_ _x000a__x000a__x000a__x000a_To stop any further communication from us, please reply to this email with subject: Unsubscribe theseniorsource.org"/>
    <s v="Social Media"/>
    <x v="2"/>
    <d v="2025-01-03T03:38:17"/>
  </r>
  <r>
    <s v="Person171"/>
    <s v="Phone171"/>
    <m/>
    <x v="7"/>
    <s v="55-65"/>
    <s v="I have a patient in need of some companion care and light housekeeping. Looking for places that might volunteer this service for seniors"/>
    <s v="Google/Internet Search"/>
    <x v="1"/>
    <d v="2025-01-03T14:13:37"/>
  </r>
  <r>
    <s v="Person172"/>
    <s v="Phone172"/>
    <n v="76092"/>
    <x v="12"/>
    <s v="65-70"/>
    <s v="Hello - I'm a local playwright working with a community theatre located in Farmer's Branch (Resolute Theatre Project) looking to produce one of my plays.  I am helping them plan the project and we have an idea to partner with a non-profit to raise funds with all proceeds from the production going to the non-profit.  The play centers on characters of age (it's called &quot;Sassy Old Broads&quot;) and we thought it would be great to partner with someone who focused on senior needs. We're not looking to make a profit - just enough to have fun putting on a play.  The idea is to ask for donations within our theatre community referring to the non-profit as the beneficiary of net proceeds.  Please let me know if this sounds interesting (or not) and I can provide full details.  Either way - I plan on donating (now that I found you)."/>
    <s v="Google/Internet Search"/>
    <x v="1"/>
    <d v="2025-01-03T15:32:45"/>
  </r>
  <r>
    <s v="Person173"/>
    <s v="Phone173"/>
    <n v="75232"/>
    <x v="3"/>
    <s v="55-65"/>
    <s v="I'm disabled and was a caregiver to my father (90 yrs) who recently passed.  The funeral expenses put me behind on utilities."/>
    <s v="Attended an Event"/>
    <x v="3"/>
    <d v="2025-01-03T16:15:00"/>
  </r>
  <r>
    <s v="Person174"/>
    <s v="Phone174"/>
    <n v="75044"/>
    <x v="0"/>
    <s v="70-80"/>
    <s v="Hello,_x000a__x000a_I am contacting you on behalf of my parents, [NAME] (age 80) and [NAME] (age 75) [NAME].   They live by themselves in a house in Garland.  My father has dementia, and my mother is his primary (really the only) caregiver, and she is mentally, physically, and emotionally overwhelmed._x000a__x000a_Can you please help us?"/>
    <s v="[NAME] (The Ticket)"/>
    <x v="5"/>
    <d v="2025-01-04T11:28:39"/>
  </r>
  <r>
    <s v="Person175"/>
    <s v="Phone175"/>
    <n v="75206"/>
    <x v="1"/>
    <s v="65-70"/>
    <s v="I also need financial assistance, employment services &amp; housing issues. I need help with everything. I look forward to hearing from you, thank you, [NAME]"/>
    <s v="Referred"/>
    <x v="0"/>
    <d v="2025-01-04T11:45:52"/>
  </r>
  <r>
    <s v="Person176"/>
    <s v="Phone176"/>
    <n v="75218"/>
    <x v="12"/>
    <s v="21-45"/>
    <s v="Hi, my dad recently passed away and I have some leftover insure and Kate Farms drinks that he was drinking in his last days. They are unopened and was wondering if I could donate them to the senior source"/>
    <s v="The ticket "/>
    <x v="5"/>
    <d v="2025-01-04T14:10:48"/>
  </r>
  <r>
    <s v="Person177"/>
    <s v="Phone177"/>
    <n v="75235"/>
    <x v="0"/>
    <s v="65-70"/>
    <s v="hello. i'm caretaking for my 70 year old MIL who has just moved to dallas. she's living with us but i'm looking for enrichment activities i could take her to. i've looked at the YMCAs nearby and see no programs. are there other resources you could point me to? like water aerobics, arts &amp; crafts, etc? thanks."/>
    <s v="i used to work in the NPO sector"/>
    <x v="7"/>
    <d v="2025-01-04T16:29:31"/>
  </r>
  <r>
    <s v="Person178"/>
    <s v="Phone178"/>
    <n v="75249"/>
    <x v="11"/>
    <s v="70-80"/>
    <s v="I am a proud member of [COMPANY], a social organization for mature gay and bisexual men, as well as transgender people who self-identify as male, over 21 years of age._x000a_Our group provides opportunities to enjoy social, educational, and recreational activities in a supportive atmosphere._x000a_Our website is https://chapters.theprimetimersww.com/dallasfortworth/._x000a__x000a_Would the Senior Source be interested in our giving a short presentation about our group to interested GBT seniors?_x000a_Other possibilities might be for our group to attend an in-house presentation to learn about about the Senior Source, addition to a referral registry of LGBT social organizations to combat senior isolation, and/or creative Friendly Visitor opportunities for GBT seniors in long term care facilities."/>
    <s v="Referred"/>
    <x v="0"/>
    <d v="2025-01-05T16:08:09"/>
  </r>
  <r>
    <s v="Person179"/>
    <s v="Phone179"/>
    <n v="23452"/>
    <x v="1"/>
    <s v="55-65"/>
    <s v="Technology computer courses_x000d__x000a_Entering work force after 60"/>
    <s v="Google/Internet Search"/>
    <x v="1"/>
    <d v="2025-01-06T00:33:20"/>
  </r>
  <r>
    <s v="Person180"/>
    <s v="Phone180"/>
    <n v="33702"/>
    <x v="9"/>
    <s v="21-45"/>
    <s v="Hi,_x000a__x000a_Looking to grow your brand, engage customers, and boost performance? At [COMPANY], we specialize in delivering high-impact digital solutions tailored to your business needs._x000a__x000a_Our Services Include:_x000a_Animated Videos – Bring your ideas to life with captivating visuals._x000a_Mobile Applications – Build seamless, user-friendly apps for your audience._x000a_Logo Design – Craft unique logos that reflect your brand identity._x000a_Social Media Ads – Drive engagement with targeted campaigns._x000a_Software Development – Develop powerful software to streamline operations._x000a_Web Design &amp; Development – Create stunning, functional websites that convert._x000a__x000a_We’re here to provide the tools you need to thrive in today’s competitive landscape. Let’s discuss how we can make a difference for your business!_x000a__x000a_Reply to this email to get started!_x000a__x000a_Best Regards,_x000a__x000a_[NAME]_x000a_[COMPANY]_x000a_[EMAIL]_x000a__x000a_Respond with stop to optout."/>
    <s v="Google/Internet Search"/>
    <x v="1"/>
    <d v="2025-01-06T02:45:25"/>
  </r>
  <r>
    <s v="Person181"/>
    <s v="Phone181"/>
    <n v="75024"/>
    <x v="2"/>
    <s v="65-70"/>
    <s v="Recently, I’ve had a qualifying event which has created my having questions about Medicare, and I’m attempting to find someone to talk with who is expert in this area. _x000d__x000a__x000d__x000a_Therefore, I looked at your website and wanted to see if this is a service you provide or if you might have some suggestions as to experts in this area."/>
    <s v="Saw where you do presentations at events. "/>
    <x v="3"/>
    <d v="2025-01-06T10:40:24"/>
  </r>
  <r>
    <s v="Person182"/>
    <s v="Phone182"/>
    <n v="75060"/>
    <x v="2"/>
    <s v="65-70"/>
    <s v="I want to attend the Wills Clinic – Estate Planning class on Feb 5, 1025. Thank you"/>
    <s v="[NAME] "/>
    <x v="0"/>
    <d v="2025-01-06T11:21:10"/>
  </r>
  <r>
    <s v="Person183"/>
    <s v="Phone183"/>
    <n v="75067"/>
    <x v="0"/>
    <s v="70-80"/>
    <s v="I need advice on moving my brother and sister in law from a home that has become a health hazard and they cannot continue to live independently,"/>
    <s v="brother"/>
    <x v="0"/>
    <d v="2025-01-06T11:46:18"/>
  </r>
  <r>
    <s v="Person184"/>
    <s v="Phone184"/>
    <n v="75146"/>
    <x v="3"/>
    <s v="70-80"/>
    <m/>
    <s v="Social Media"/>
    <x v="2"/>
    <d v="2025-01-06T13:48:58"/>
  </r>
  <r>
    <s v="Person185"/>
    <s v="Phone185"/>
    <n v="75235"/>
    <x v="3"/>
    <s v="55-65"/>
    <s v="There were funds pledged to our account, but they haven't been released. Is there something more we need to do?"/>
    <s v="Social Media"/>
    <x v="2"/>
    <d v="2025-01-06T17:02:48"/>
  </r>
  <r>
    <s v="Person186"/>
    <s v="Phone186"/>
    <n v="75232"/>
    <x v="3"/>
    <s v="70-80"/>
    <s v="I have fallen on hard times  and am not able to work at this time.  I really need some assistance."/>
    <s v="Referred"/>
    <x v="0"/>
    <d v="2025-01-07T11:36:07"/>
  </r>
  <r>
    <s v="Person187"/>
    <s v="Phone187"/>
    <n v="30132"/>
    <x v="0"/>
    <s v="70-80"/>
    <s v="I'm caring for my dad who has dem.i have a broken back,and take care of my twins who have autism.im not supposed to be picking up anything.we can't handle this on our own and my dad's siblings refuse to help"/>
    <s v="Google/Internet Search"/>
    <x v="1"/>
    <d v="2025-01-08T10:26:42"/>
  </r>
  <r>
    <s v="Person188"/>
    <s v="Phone188"/>
    <n v="75248"/>
    <x v="4"/>
    <s v="65-70"/>
    <m/>
    <s v="Google/Internet Search"/>
    <x v="1"/>
    <d v="2025-01-08T12:21:01"/>
  </r>
  <r>
    <s v="Person189"/>
    <s v="Phone189"/>
    <n v="75093"/>
    <x v="8"/>
    <s v="70-80"/>
    <s v="I am the Executive Director at an assisted living in Plano. I have a resident who does not have any family or friends. His health is deteriorating and he does not have anyone to help him with his finances or medical POA. He currently is not able to pay his rent at our community and I am trying to get some help for him."/>
    <s v="OMBUDSMAN"/>
    <x v="0"/>
    <d v="2025-01-08T15:23:09"/>
  </r>
  <r>
    <s v="Person190"/>
    <s v="Phone190"/>
    <n v="6492"/>
    <x v="10"/>
    <s v="65-70"/>
    <s v="I am local and would love an opportunity to provide you with a professional cleaning quote. We’re working with several facilities in your area and everyone seems to love our work because of our attention to detail. Are you free for a quick 10-minute call this week?_x000a__x000a_Have a great day!_x000a__x000a_[NAME]_x000a_Business Development Representative_x000a_[COMPANY]_x000a_[EMAIL]_x000a__x000a_Respond with stop to optout."/>
    <s v="Social Media"/>
    <x v="2"/>
    <d v="2025-01-09T08:36:53"/>
  </r>
  <r>
    <s v="Person191"/>
    <s v="Phone191"/>
    <n v="75044"/>
    <x v="6"/>
    <s v="45-55"/>
    <s v="Interested in volunteering for the friendly visitor program and/or the money management program"/>
    <s v="Google/Internet Search"/>
    <x v="1"/>
    <d v="2025-01-09T12:19:21"/>
  </r>
  <r>
    <s v="Person192"/>
    <s v="Phone192"/>
    <n v="89117"/>
    <x v="2"/>
    <s v="21-45"/>
    <s v="Hello, I'm reaching out to offer professional virtual assistant services. Our team specializes in prospecting, cold calling, web design, social media, calendar &amp; brand management, scheduling, customer service, SEO, content creation &amp; bookkeeping. Let's discuss how we can support your business needs."/>
    <s v="Google/Internet Search"/>
    <x v="1"/>
    <d v="2025-01-09T12:57:44"/>
  </r>
  <r>
    <s v="Person193"/>
    <s v="Phone193"/>
    <n v="30022"/>
    <x v="0"/>
    <s v="21-45"/>
    <s v="I was in the neighborhood the other day visiting our Customers and thought I’d offer you a professional no-obligation price and service comparison cleaning proposal._x000a__x000a_[COMPANY] cleans for many companies in the area: Pepsico, Cummins and CrossLink Life Sciences, just to name a few._x000a__x000a_May I give you more information and a no-obligation cleaning proposal?_x000a__x000a_Best regards,_x000a__x000a_[NAME]_x000a_Account Executive_x000a_[COMPANY]_x000a_[EMAIL]_x000a__x000a_&quot;We have been using [COMPANY] at two of our clinics for many years. At one time, we switched companies thinking we could save money. We quickly realized that the service and responsiveness provided by [COMPANY] is superior to other companies. We trust that [COMPANY] can meet the cleaning and sanitization requests of our practice.&quot; —[NAME]_x000a__x000a_Respond with stop to optout."/>
    <s v="Google/Internet Search"/>
    <x v="1"/>
    <d v="2025-01-09T15:51:36"/>
  </r>
  <r>
    <s v="Person194"/>
    <s v="Phone194"/>
    <n v="75165"/>
    <x v="6"/>
    <s v="45-55"/>
    <s v="Hello, I was truly looking for career opportunities with Senior Source. Can you please direct me as to where to apply. Thank you!"/>
    <s v="Referred"/>
    <x v="0"/>
    <d v="2025-01-10T10:19:44"/>
  </r>
  <r>
    <s v="Person195"/>
    <s v="Phone195"/>
    <n v="75231"/>
    <x v="4"/>
    <s v="70-80"/>
    <s v="I need assistance finding independent living sources in the Dallas area"/>
    <s v="Referred"/>
    <x v="0"/>
    <d v="2025-01-10T15:24:44"/>
  </r>
  <r>
    <s v="Person196"/>
    <s v="Phone196"/>
    <n v="59715"/>
    <x v="11"/>
    <s v="80+"/>
    <s v="Dear website owner,_x000a__x000a_I’ve done a brief review of theseniorsource.org and spotted a few specific SEO improvements that might help drive more traffic and leads to your website._x000a__x000a_Should I send a free report with detailed recommendations for your website?_x000a__x000a_Let me know, and I’ll send it right over._x000a__x000a_Best regards,[NAME]"/>
    <s v="Social Media"/>
    <x v="2"/>
    <d v="2025-01-10T16:42:12"/>
  </r>
  <r>
    <s v="Person197"/>
    <s v="Phone197"/>
    <n v="20002"/>
    <x v="7"/>
    <s v="80+"/>
    <s v="Need companion for 80+ y/o grandparents"/>
    <s v="Referred"/>
    <x v="0"/>
    <d v="2025-01-11T23:14:46"/>
  </r>
  <r>
    <s v="Person198"/>
    <s v="Phone198"/>
    <n v="75063"/>
    <x v="4"/>
    <s v="80+"/>
    <s v="Friend 87 currently in hospital. Getting approvals from insurance now for rehab facility - Encompass Bedford.  After that he will need to move to assisted living. I want the facility to also offer rehab, skilled nursing and memory care. We will sell his home."/>
    <s v="Referred"/>
    <x v="0"/>
    <d v="2025-01-13T10:33:29"/>
  </r>
  <r>
    <s v="Person199"/>
    <s v="Phone199"/>
    <n v="75217"/>
    <x v="3"/>
    <s v="70-80"/>
    <s v="Need some assistance with ATMOS GAS BILL. Last month it was $211.38 and this month it is $366.30 this is almost double last month. I called ATMOS and I was told this was not a mistake and for me to try to reach out to get some assistance. Do I need to forward you my social security income and my gas bill.                              Thanks any assistance you can give me will be greatly appreciated. [NAME], email; [EMAIL]"/>
    <s v="Referred"/>
    <x v="0"/>
    <d v="2025-01-13T11:06:38"/>
  </r>
  <r>
    <s v="Person200"/>
    <s v="Phone200"/>
    <n v="75219"/>
    <x v="2"/>
    <s v="70-80"/>
    <s v="I'm 77, he'll be 81 in March. There are issues he didn't tell me about. We need advice, for sure.  A councelor of some sort would be a great help. I sure do mean it. _x000d__x000a_Thanks._x000d__x000a_Emails  or phone much preferred. You have my landline number, not my cell."/>
    <s v="Drive by facility/signs"/>
    <x v="4"/>
    <d v="2025-01-13T11:16:12"/>
  </r>
  <r>
    <s v="Person201"/>
    <s v="Phone201"/>
    <n v="78737"/>
    <x v="0"/>
    <s v="70-80"/>
    <s v="Hello,_x000d__x000a__x000d__x000a_Do you serve customers that are based in Grayson County (Sherman, TX)? If not, do you happen to have a suggestion? High level, I have a father living in Sherman who has multiple medical issues, cannot work, and in need of some type of early retirement home. I am needing help signing him up for Medicaid and better understanding what he should apply for/eligible for. _x000d__x000a__x000d__x000a_Thank you!"/>
    <s v="Referred"/>
    <x v="0"/>
    <d v="2025-01-13T14:02:05"/>
  </r>
  <r>
    <s v="Person202"/>
    <s v="Phone202"/>
    <n v="75036"/>
    <x v="6"/>
    <s v="21-45"/>
    <s v="Hi my name is [NAME] and I am a student at Legacy Christian Academy in Frisco, Texas. I am a part of the sociology class for this year and am interested in volunteering opportunities for a group of about 10 high school juniors/seniors to serve an assisted living compound for the rest of the semester. We were wondering what current needs are for this community and ways we can help! Additionally I would love to set up a time to ask questions such as what are your needs, how did this program get started, how could high schools in the areas have a greater effect on these issues. We would love to use this to possibly create a program around the frisco area high schools or even our whole school. We would love to hear back with any advice for programs or ways to get connected! Thank you so much for your time!"/>
    <s v="Google/Internet Search"/>
    <x v="1"/>
    <d v="2025-01-13T14:57:50"/>
  </r>
  <r>
    <s v="Person203"/>
    <s v="Phone203"/>
    <n v="85258"/>
    <x v="5"/>
    <s v="21-45"/>
    <s v="Feel free to share the latest video from [COMPANY] on how to protect yourself from scams while donating to help the victims of the California wildfires - https://www.youtube.com/watch?v=pEyvb3RaJWo_x000a__x000a_Happy to add you to our email list as we send out weekly videos to help older adults with things like technology, fraud prevention, and wellness._x000a__x000a_Let me know, thanks!"/>
    <s v="Google/Internet Search"/>
    <x v="1"/>
    <d v="2025-01-14T12:22:47"/>
  </r>
  <r>
    <s v="Person204"/>
    <s v="Phone204"/>
    <n v="75043"/>
    <x v="2"/>
    <s v="70-80"/>
    <s v="I'm hoping to get financial help and see if I can retire from working because it has become stressful. I want to know what the cost is to speak to a financial advisor. _x000d__x000a_I currently work parttime. I have some minor investments that may not be working for me. Can I make an appointment to speak to someone about this?"/>
    <s v="Referred"/>
    <x v="0"/>
    <d v="2025-01-14T12:23:06"/>
  </r>
  <r>
    <s v="Person205"/>
    <s v="Phone205"/>
    <n v="75214"/>
    <x v="0"/>
    <s v="70-80"/>
    <s v="I'm looking for assistance for my parents who are 76 and 77.  They have major financial troubles and cannot manage their finances independently.  I recently found out they have a lawsuit filed against them for nonpayment of a credit card. My dad has been diagnosed with Alzheimer's disease this past summer.  I think he might have fallen for some scams. I recently moved back to the area to help them out, I am at a loss of what to. Can you provide some assistance?_x000d__x000a_Thanks!"/>
    <s v="Google/Internet Search"/>
    <x v="1"/>
    <d v="2025-01-14T15:11:25"/>
  </r>
  <r>
    <s v="Person206"/>
    <s v="Phone206"/>
    <n v="75134"/>
    <x v="3"/>
    <s v="70-80"/>
    <s v="Need assistance with access to food sources."/>
    <s v="Social Media"/>
    <x v="2"/>
    <d v="2025-01-14T17:51:59"/>
  </r>
  <r>
    <s v="Person207"/>
    <s v="Phone207"/>
    <n v="75062"/>
    <x v="4"/>
    <s v="45-55"/>
    <s v="I am [COMPANY] home Irving.Contatact [NAME] [EMAIL] Admissions [PHONE], we are looking for Assited Livings or Assited Living Boarding Houses that take Long Term Medicaid Star Plus."/>
    <s v="[NAME]"/>
    <x v="0"/>
    <d v="2025-01-14T18:09:25"/>
  </r>
  <r>
    <s v="Person208"/>
    <s v="Phone208"/>
    <n v="66625"/>
    <x v="7"/>
    <s v="70-80"/>
    <s v="Ready to scale your business while avoiding the hassle of contracts or hidden costs?_x000d__x000a__x000d__x000a_SEO is like putting your store on the busiest street in town—when people search online, they'll easily find you, just like walking by a well-placed shop._x000d__x000a__x000d__x000a_We believe in delivering transparent and results-driven services with no strings attached. _x000d__x000a__x000d__x000a_For only $499 per month, we offer SEO Support with no contracts and no gimmicks—just real work that drives your business forward._x000d__x000a__x000d__x000a_Each month, you will receive a detailed work report outlining everything we've done to help your business grow. From strategy and execution, you'll know exactly how your investment is working for you._x000d__x000a__x000d__x000a_Why choose us?_x000d__x000a__x000d__x000a_    No contracts: Cancel anytime, no strings attached._x000d__x000a_    Transparent reporting: A crystal clear list of all tasks performed, keeping you in the loop._x000d__x000a_    $499 flat fee: One simple price with no hidden costs._x000d__x000a_    Based in the USA: We are licensed and insured, ensuring quality and reliability._x000d__x000a__x000d__x000a_Get More Info_x000d__x000a__x000d__x000a_https://simplybuiltdigital.com/seoservices/"/>
    <s v="Social Media"/>
    <x v="2"/>
    <d v="2025-01-14T23:07:51"/>
  </r>
  <r>
    <s v="Person209"/>
    <s v="Phone209"/>
    <n v="75241"/>
    <x v="3"/>
    <s v="65-70"/>
    <m/>
    <s v="Referred"/>
    <x v="0"/>
    <d v="2025-01-14T23:50:13"/>
  </r>
  <r>
    <s v="Person210"/>
    <s v="Phone210"/>
    <n v="75231"/>
    <x v="3"/>
    <s v="70-80"/>
    <s v="I need assistance with my electric bill."/>
    <s v="Drive by facility/signs"/>
    <x v="4"/>
    <d v="2025-01-15T12:51:55"/>
  </r>
  <r>
    <s v="Person211"/>
    <s v="Phone211"/>
    <n v="75060"/>
    <x v="0"/>
    <s v="65-70"/>
    <s v="Hello I’m looking for help with my aging father, we are very lost right now."/>
    <s v="Google/Internet Search"/>
    <x v="1"/>
    <d v="2025-01-15T20:26:07"/>
  </r>
  <r>
    <s v="Person212"/>
    <s v="Phone212"/>
    <n v="75019"/>
    <x v="1"/>
    <s v="65-70"/>
    <s v="I'm looking to find a job to occupy my time and create a little income. First choice would be work at home. I live in Coppell and would be open to something local off necessary."/>
    <s v="Social Media"/>
    <x v="2"/>
    <d v="2025-01-16T19:06:27"/>
  </r>
  <r>
    <s v="Person213"/>
    <s v="Phone213"/>
    <n v="75225"/>
    <x v="0"/>
    <s v="70-80"/>
    <s v="Hello,_x000d__x000a_I am looking for resources to help me care for my elderly mother."/>
    <s v="Referred"/>
    <x v="0"/>
    <d v="2025-01-17T01:35:07"/>
  </r>
  <r>
    <s v="Person214"/>
    <s v="Phone214"/>
    <m/>
    <x v="5"/>
    <s v="21-45"/>
    <s v="I hope this message finds you well. My name is [NAME], and I’m reaching out from Backline by DrFirst. _x000a__x000a_We share your organization’s commitment and mission in improving the lives of older adults. After researching and learning how The Senior Source provides aging services resources to the Dallas community, I wanted to reach out and introduce myself._x000a__x000a_ _x000a__x000a_If possible, I would like to learn more about the resources you share with the community and if you think Backline would be a good resource addition for your organization to share with the community._x000a__x000a_ _x000a__x000a_Is there a time and day next week you would have available to speak? And if you would like, during this time, I would be happy to show you the experience your community member would have when using Backline. _x000a__x000a_ _x000a__x000a_To help provide you with more information about Backline and the Advance Care Planning (ACP) support we provide, I wanted to share the following information:_x000a__x000a_ _x000a__x000a_At Backline, we offer a guided ACP service supporting individuals from start to finish. _x000a__x000a_Our process includes: _x000a__x000a_            For organizations like yours:_x000a__x000a_·        Collaboration to determine what specific educational resources is needed to help share and educate your community members on the service. Examples would be educational 1-pager or links to educational landing page._x000a__x000a__x000a_For those using the resource:_x000a__x000a_·         Access to the service for eligible individuals, typically with no additional fees beyond Medicare co-pays. _x000a__x000a_o    When we met, we can review what usually qualifies an individual to be eligible._x000a__x000a_·         Service allows the individual to self-schedule virtual sessions with ACP specialists. _x000a__x000a_·         Developing a personalized care plan that is easy to share with families, loved ones, and care teams. _x000a__x000a__x000a_I am looking forward to hearing back from you and how you believe we can be a resource to the community._x000a__x000a_Best, [NAME]"/>
    <s v="Google/Internet Search"/>
    <x v="1"/>
    <d v="2025-01-17T09:09:06"/>
  </r>
  <r>
    <s v="Person215"/>
    <s v="Phone215"/>
    <n v="76102"/>
    <x v="4"/>
    <s v="70-80"/>
    <s v="My mom [NAME] is 75 yrs old and disable, they forclose on her home and need immadate assistance. If you could all please call me explain her situation at [PHONE]"/>
    <s v="[NAME] with NBC"/>
    <x v="5"/>
    <d v="2025-01-17T10:24:25"/>
  </r>
  <r>
    <s v="Person216"/>
    <s v="Phone216"/>
    <n v="75235"/>
    <x v="5"/>
    <s v="65-70"/>
    <s v="I received a call from someone from senior living which kept dropping. Little to no information was received. I am looking for low-income housing."/>
    <s v="Google/Internet Search"/>
    <x v="1"/>
    <d v="2025-01-17T11:59:41"/>
  </r>
  <r>
    <s v="Person217"/>
    <s v="Phone217"/>
    <n v="75082"/>
    <x v="3"/>
    <s v="80+"/>
    <s v="Please contact us. We are on fixed income and need help with our Atmos gas cost. We understand TXU funds are not available."/>
    <s v="Am retired drug counselor. Helped clients with this before I retired "/>
    <x v="7"/>
    <d v="2025-01-17T13:01:27"/>
  </r>
  <r>
    <s v="Person218"/>
    <s v="Phone218"/>
    <n v="75240"/>
    <x v="3"/>
    <s v="65-70"/>
    <s v="I need short term Rent assistance.Due to the apartment's computer system being down, I believed my rent was paid the first of January, but it was not. Suddenly, It is deposited Jan 16, and had insufficent funds. I am a disabled veteran and need some help catching back up or I will be paying late fees and overdraft charges with no hope of catching up."/>
    <s v="Referred"/>
    <x v="0"/>
    <d v="2025-01-17T14:29:56"/>
  </r>
  <r>
    <s v="Person219"/>
    <s v="Phone219"/>
    <n v="75205"/>
    <x v="2"/>
    <s v="65-70"/>
    <m/>
    <s v="Referred"/>
    <x v="0"/>
    <d v="2025-01-17T14:58:19"/>
  </r>
  <r>
    <s v="Person220"/>
    <s v="Phone220"/>
    <s v="Sn16 5rb"/>
    <x v="4"/>
    <s v="80+"/>
    <s v="Hi Theseniorsource,_x000a__x000a_I just discovered a powerful resource to help e-commerce sellers recover abandoned carts and boost sales._x000a__x000a_Want it? Just reply “YES”, and I’ll send it over!_x000a__x000a_Best,_x000a_[NAME]_x000a__x000a__x000a__x000a__x000a__x000a_Unsubscribe: _x000a_https://marketersmentor.com/unsubscribe.php?d=theseniorsource.org"/>
    <s v="Social Media"/>
    <x v="2"/>
    <d v="2025-01-19T12:54:46"/>
  </r>
  <r>
    <s v="Person221"/>
    <s v="Phone221"/>
    <n v="75235"/>
    <x v="0"/>
    <s v="70-80"/>
    <s v="Hello my father, [NAME] lives at [ADDRESS]. He has no food and is 70yr with severe memory issues that need checked out. _x000a__x000a_I have been able to reach him for a long time and I finally was able to send him a phone. He lives in a roommate situtation and says he rarely has food. His rent is $600 a month and he dossnt have much for food after that. Someone was supposed to get him food stamps but he said he never received a card or anything in the mail. So I’m not sure if anyone actually applied for him.  _x000a_I live in Ohio and can not help him._x000a__x000a_Thank you, _x000a_[NAME]"/>
    <s v="Google/Internet Search"/>
    <x v="1"/>
    <d v="2025-01-19T16:32:34"/>
  </r>
  <r>
    <s v="Person222"/>
    <s v="Phone222"/>
    <n v="75104"/>
    <x v="0"/>
    <s v="65-70"/>
    <s v="I am trying to locate a sign language interpreter for Friday, January 24."/>
    <s v="Attended an Event"/>
    <x v="3"/>
    <d v="2025-01-20T14:10:32"/>
  </r>
  <r>
    <s v="Person223"/>
    <s v="Phone223"/>
    <n v="75002"/>
    <x v="6"/>
    <s v="65-70"/>
    <s v="[COMPANY]_x000a_What: Eagle Trail District Food Drive and Service Projects_x000a_Where: Allen/Fairview/Lucas, Texas_x000a_When: February 8, 2025_x000a_ _x000a_In recognition of the 115th Anniversary of Scouting, [COMPANY] Day of Service, February 8, 2025, is to provide program experiences to help Youth Members learn qualities of good citizenship and gain a sense of belonging to, and being needed in, their communities.  Also, build service collaborations with community organizations across every community in the Circle Ten Council territory._x000a__x000a_Eagle Trail District Food Drive_x000a__x000a_9:00 AM to 12:00 PM_x000a_Sun Creek United Methodist (1517 W McDermott Dr, Allen, TX 75013)_x000a_Watters Creek Village (1050 S Central Expy at Collins Way, Allen, TX 75013)_x000a_Bethany Lakes Park (745 S Allen Heights Dr, Allen, TX 75002)_x000a__x000a_6:00 PM to 7:00 PM_x000a_Before the Allen Americans Hockey Game_x000a_(CUTX Event Center, 200 E. Stacy Road #1350 Allen, TX, 75002)_x000a__x000a_Food Drive to benefit these Food Pantries in Allen:_x000a_All Community Outreach_x000a_First Baptist Church Allen Food Pantry_x000a_Allen Ministerial Alliance Food Pantry_x000a__x000a_Eagle Trail District Service Projects (1:00 PM to 5:00 PM)_x000a__x000a_Blackland Prairie Raptor Center (Allen, TX) – Improvement and repairs to trails, pavilion area, sitting area, and bridge; install bat house: make enrichment items._x000a_City of Allen Animal Shelter (Allen, TX) – Landscaping and plant shrubs._x000a_Connemara Nature Preserve (Allen, TX) – Transfer native plants._x000a_Lovejoy ISD (Lucas, TX)_x000a__x000a_To Support Day of Service:_x000a_www.c10bsa.org/experience-scouting/day-of-service/support-day-of-service/_x000a_ _x000a_The Eagle Trail District of Scouting America provides Scouting to the Allen ISD and Lovejoy ISD service areas.  With almost 800 Youth Members, Eagle Trail District serves boys and girls of all ages in Cub Scouts (Grades K-5); Scouts, BSA (Ages 11 to 17); and older Scouts (Ages 14-20) in Venturing, Sea Scouts, and Exploring. To learn more: www.beascout.org_x000a__x000a_The Boy Scouts of America announced it will rebrand to Scouting America, reflecting the organization’s ongoing commitment to welcome every youth and family in America to experience the benefits of Scouting. The change will go into effect on February 8, 2025, the organization’s 115th anniversary._x000a__x000a_More Information:_x000a_[NAME]_x000a_Volunteer Scouter_x000a_Eagle Trail District_x000a_[PHONE]_x000a_[EMAIL]"/>
    <s v="Google/Internet Search"/>
    <x v="1"/>
    <d v="2025-01-20T15:41:07"/>
  </r>
  <r>
    <s v="Person224"/>
    <s v="Phone224"/>
    <n v="75165"/>
    <x v="8"/>
    <s v="80+"/>
    <s v="I’m my mother’s legal Guardian.  She has Alzheimer’s and cannot make decisions on her own.  My brother is taking advantage of my mother’s assets.  He is living in my Mom’s house (she has not lived there for years) and has neglected to pay the 2023!! taxes.  He agreed to pay these taxes.  The house is in horrible shape and he is a hoarder.  He has no phone, doesn’t open his mail, and has severely neglected the property.  I went to the house and talked to him.  He promised to pay the taxes but has not.  He would not answer the door the 2nd time I tried to talk to him.  I need to know what I can do to protect my Mom’s asset (the house)."/>
    <s v="Drive by facility/signs"/>
    <x v="4"/>
    <d v="2025-01-20T16:22:09"/>
  </r>
  <r>
    <s v="Person225"/>
    <s v="Phone225"/>
    <n v="75326"/>
    <x v="6"/>
    <s v="21-45"/>
    <s v="Volunteer just few hour on Tuesday sometime..I can interact with kid, and teen or elderly..I volunteer a lot before đo activities and manicure…(cut, pain nail)"/>
    <s v="Google/Internet Search"/>
    <x v="1"/>
    <d v="2025-01-20T23:15:51"/>
  </r>
  <r>
    <s v="Person226"/>
    <s v="Phone226"/>
    <m/>
    <x v="1"/>
    <s v="65-70"/>
    <s v="Hi Valued Partners of Workforce Dallas,_x000a_As we gear up for an exciting 2025, we're reaching out to connect and ensure we're best positioned to support your hiring needs. We're updating our employer database and want to make sure we have the most accurate information to connect you with top-tier talent._x000a_Could you please share the following details for your HR representative?_x000a_Name_x000a_Title_x000a_Email Address_x000a_We're also eager to learn about any upcoming job openings. Sharing this information will allow us to effectively match qualified candidates with your opportunities. Simply reply to this email with the details._x000a_We've been so inspired by our collaborative efforts over the past months. The progress we've made together in empowering Dallas's workforce is truly remarkable, and each success is a testament to our shared dedication._x000a_At Workforce Dallas, we're passionate about providing comprehensive career development resources that create brighter futures for Dallas residents. We believe that by working together, we can make an even greater impact in 2025._x000a_Your partnership is invaluable to us. By sharing your job leads and updated information, you're directly contributing to our mission of connecting talented individuals with meaningful employment. We're confident that together, we can provide even more impactful opportunities for our workforce candidates in the coming year._x000a_We look forward to hearing from you and continuing our successful partnership!_x000a_Warmly,_x000a_[COMPANY]_x000a_[NAME]_x000a_Chief Navigator _x000a_WorkForce Dallas _x000a_[PHONE]_x000a_WorkForceDallas.org"/>
    <s v="Community Partner"/>
    <x v="7"/>
    <d v="2025-01-21T02:06:30"/>
  </r>
  <r>
    <s v="Person227"/>
    <s v="Phone227"/>
    <n v="75115"/>
    <x v="3"/>
    <s v="55-65"/>
    <s v="Blind, recent victim of fraud, need help paying utilities due to fraud/money being taken from bank account. Police report filed."/>
    <s v="Referred"/>
    <x v="0"/>
    <d v="2025-01-21T16:09:27"/>
  </r>
  <r>
    <s v="Person228"/>
    <s v="Phone228"/>
    <n v="75044"/>
    <x v="7"/>
    <s v="80+"/>
    <s v="Hello, My ninety year old mother needs transportation and accompaniment on Sunday to church from 7:30 AM to 12:30 PM. Is this something you offer?"/>
    <s v="Referred"/>
    <x v="0"/>
    <d v="2025-01-22T12:07:32"/>
  </r>
  <r>
    <s v="Person229"/>
    <s v="Phone229"/>
    <n v="75216"/>
    <x v="2"/>
    <s v="70-80"/>
    <s v="I  need legal advice on property issues, and death issues."/>
    <s v="Friend"/>
    <x v="0"/>
    <d v="2025-01-22T13:28:06"/>
  </r>
  <r>
    <s v="Person230"/>
    <s v="Phone230"/>
    <n v="75126"/>
    <x v="0"/>
    <s v="80+"/>
    <s v="In need of caregiver support for daily living (help with medicine, paying bills, transportation, etc…)"/>
    <s v="Google/Internet Search"/>
    <x v="1"/>
    <d v="2025-01-22T15:30:55"/>
  </r>
  <r>
    <s v="Person231"/>
    <s v="Phone231"/>
    <n v="30060"/>
    <x v="3"/>
    <s v="21-45"/>
    <s v="Recently I was in the neighborhood and I thought I would reach out to offer a professional cleaning quote for your company._x000a__x000a_We clean for many companies in the area and people say they love us because we do what we say, and respond right away._x000a__x000a_May I give you more information and a no-obligation cleaning quote?_x000a__x000a_Sincerely,_x000a__x000a_[NAME]_x000a_Managing Partner_x000a_[COMPANY]_x000a_[EMAIL]_x000a__x000a_Services Areas : GA, TX, MI, KS, NC &amp; OH_x000a__x000a_&quot;The owners are amazing people who go above and beyond in all that they do! Highly recommend them if you are looking for reputable, honest people who will do an incredible job!&quot; —[NAME]_x000a__x000a_Respond with stop to optout."/>
    <s v="Social Media"/>
    <x v="2"/>
    <d v="2025-01-22T15:36:09"/>
  </r>
  <r>
    <s v="Person232"/>
    <s v="Phone232"/>
    <n v="75134"/>
    <x v="1"/>
    <s v="45-55"/>
    <s v="I am a good person reliable person anytime they need me I can come and drive for you guys a matter of fact anytime I'm available for the sizes I just love driving other people to groceries and supermarket and other things necessary"/>
    <s v="Drive by facility/signs"/>
    <x v="4"/>
    <d v="2025-01-22T17:46:48"/>
  </r>
  <r>
    <s v="Person233"/>
    <s v="Phone233"/>
    <n v="75209"/>
    <x v="6"/>
    <s v="21-45"/>
    <s v="Dear Team at The Senior Source, _x000a__x000a_I'm [NAME], an MSW student at UT Arlington, and I wanted to reach out as I'm looking for a social service agency where I can complete my Foundation Internship between May and August 2025. _x000a__x000a_I wanted to reach out to The Senior Source, specifically, as I have a deep passion for working with senior citizens. Outside of school, I currently work in my own business, providing 1:1 chair yoga and meditation classes for older adults. I was inspired to start this business after the time I spent as the full-time live-in caregiver for my Grandmother in the last year of her life. _x000a__x000a_My ultimate goal after graduation is to devote my career to working with senior citizens and their caregivers. I would be honored to have to opportunity to gain experience in your organization and support the important work you're doing.  _x000a__x000a_Please let me know if you have any opportunities for a summer internship. Thank you for your time and consideration. I hope to hear from you soon! _x000a__x000a_Best Wishes, _x000a_[NAME]"/>
    <s v="Referred"/>
    <x v="0"/>
    <d v="2025-01-23T02:22:57"/>
  </r>
  <r>
    <s v="Person234"/>
    <s v="Phone234"/>
    <n v="75215"/>
    <x v="3"/>
    <s v="70-80"/>
    <s v="We are way behind on our water bill and have received a termination notice. We are scared of having to our water cut off ._x000a_Is there anyway you can provide assistance._x000a_Thank you _x000a_[NAME]"/>
    <s v="E-News/E-Mail"/>
    <x v="5"/>
    <d v="2025-01-23T13:15:04"/>
  </r>
  <r>
    <s v="Person235"/>
    <s v="Phone235"/>
    <n v="75039"/>
    <x v="6"/>
    <s v="21-45"/>
    <s v="I work for [COMPANY] and would like to talk to someone at Senior Source about volunteer opportunities for some of our team members at [COMPANY]. Feel free to reach me by phone or email."/>
    <s v="E-News/E-mail"/>
    <x v="5"/>
    <d v="2025-01-23T13:33:09"/>
  </r>
  <r>
    <s v="Person236"/>
    <s v="Phone236"/>
    <n v="75407"/>
    <x v="1"/>
    <s v="55-65"/>
    <m/>
    <s v="Referred"/>
    <x v="0"/>
    <d v="2025-01-23T15:32:28"/>
  </r>
  <r>
    <s v="Person237"/>
    <s v="Phone237"/>
    <n v="75013"/>
    <x v="3"/>
    <s v="55-65"/>
    <m/>
    <s v="Google/Internet Search"/>
    <x v="1"/>
    <d v="2025-01-23T22:43:56"/>
  </r>
  <r>
    <s v="Person238"/>
    <s v="Phone238"/>
    <s v="75208-7735"/>
    <x v="11"/>
    <s v="65-70"/>
    <s v="I see that you have the following event: Wills Clinic – Estate Planning February 19 @ 8:30 am – 11:00 am. Our church would like to know if this type of event can also be scheduled out in the community, for example, at our church (located in Oak Cliff), preferably a weeknight evening or Saturday morning. We would then share the info with other community groups to help increase attendance."/>
    <s v="Attended an Event"/>
    <x v="3"/>
    <d v="2025-01-24T14:09:35"/>
  </r>
  <r>
    <s v="Person239"/>
    <s v="Phone239"/>
    <n v="10005"/>
    <x v="0"/>
    <s v="80+"/>
    <s v="Hi,_x000a__x000a_Are you looking to boost your business with a custom mobile app? At [COMPANY], we specialize in creating innovative and user-friendly apps tailored to your unique needs. _x000a__x000a_Benefits of choosing us:_x000a_1. Customized solutions_x000a_2. User-friendly design_x000a_3. Timely delivery_x000a_4. Ongoing support_x000a__x000a_Don't miss out on the opportunity to stand out from the competition. Contact us today for a consultation!_x000a__x000a_Best regards,_x000a__x000a_[NAME]_x000a_[COMPANY]_x000a_[EMAIL]_x000a_Respond with stop to optout."/>
    <s v="Google/Internet Search"/>
    <x v="1"/>
    <d v="2025-01-25T11:00:43"/>
  </r>
  <r>
    <s v="Person240"/>
    <s v="Phone240"/>
    <n v="75149"/>
    <x v="10"/>
    <s v="70-80"/>
    <s v="I have a friend who  had a stroke recently and has been living with her brother after rehab. After a couple of weeks of intense arguing he and his wife have given up and exceeded her request to return home today. She is driving. without having seen a doctor.  Her home is unlivable, worse than any hoarder's  house I have seen on TV. Trash, junk is piled to the ceiling with a six inch walking path through the home. The toilet is leaking water and the bathtub is filled with pots and pans because there is no kitchen sink. The front door is blocked with furniture and only access to house is through junk in backyard or garage.  What can I do to help her??"/>
    <s v="Referred"/>
    <x v="0"/>
    <d v="2025-01-25T11:38:14"/>
  </r>
  <r>
    <s v="Person241"/>
    <s v="Phone241"/>
    <n v="75230"/>
    <x v="0"/>
    <s v="80+"/>
    <s v="Looking for how to join spousal support group (for my mom) &amp; child caregiver support group (for me)."/>
    <s v="Google/Internet Search"/>
    <x v="1"/>
    <d v="2025-01-25T11:53:40"/>
  </r>
  <r>
    <s v="Person242"/>
    <s v="Phone242"/>
    <n v="19073"/>
    <x v="10"/>
    <s v="21-45"/>
    <s v="My name is [NAME], and I am writing on behalf of [COMPANY], a national nonprofit dedicated to keeping seniors safe online. With the rise of scams and cyberattacks that are targeting senior citizens, we have shared easy cybersecurity guides with over 30,000 seniors across the country. We would be thrilled to partner with you and distribute our resources to your senior communities. Please let me know if you are interested in sharing our most recent pamphlet with your community, and I'd be happy to send it along. Thanks!"/>
    <s v="Google/Internet Search"/>
    <x v="1"/>
    <d v="2025-01-25T12:58:05"/>
  </r>
  <r>
    <s v="Person243"/>
    <s v="Phone243"/>
    <n v="91502"/>
    <x v="5"/>
    <s v="70-80"/>
    <s v="Hi, _x000a__x000a_ Could you please walk me through the care admission application? I have every details you may be needing for my mom health and physical assessment. _x000a_ _x000a_Thank you, _x000a_[NAME]_x000a_Email: [EMAIL]"/>
    <s v="Referred"/>
    <x v="0"/>
    <d v="2025-01-26T13:16:31"/>
  </r>
  <r>
    <s v="Person244"/>
    <s v="Phone244"/>
    <n v="33128"/>
    <x v="12"/>
    <s v="45-55"/>
    <s v="My name is [NAME],_x000a_I hope this letter came in at the right time. I am writing to express my admiration for the incredible work that your organization does. I have been following your initiatives closely and I am truly inspired by the impact you have made in the lives of the community. I believe that supporting your organization's noble cause is a way for me to contribute to making the world a better place. As a firm believer in anonymous giving, I would like to make a donation to your organization without any personal recognition. I understand the importance of privacy and confidentiality in such matters and would greatly appreciate it if you could provide me with the necessary account information to facilitate the donation. _x000a__x000a_THANK YOU"/>
    <s v="Google/Internet Search"/>
    <x v="1"/>
    <d v="2025-01-27T08:03:45"/>
  </r>
  <r>
    <s v="Person245"/>
    <s v="Phone245"/>
    <n v="75205"/>
    <x v="3"/>
    <s v="70-80"/>
    <s v="Hello. I am the Community Relations Officer for [COMPANY]. I was curious if you know if senior adults qualify for a reduced rate on a landline phone in their home. I have a senior adult who lives alone and wants to have several ways to contact the police or fire department, if needed. _x000a__x000a_Thank you,_x000a__x000a_[NAME]"/>
    <s v="have worked with The Senior Source in the past. "/>
    <x v="7"/>
    <d v="2025-01-27T10:56:44"/>
  </r>
  <r>
    <s v="Person246"/>
    <s v="Phone246"/>
    <n v="75206"/>
    <x v="4"/>
    <s v="70-80"/>
    <s v="I work at [COMPANY] and we have a man who regularly attends and will be 72 in a couple of weeks.   He has not yet signed up for Medicare nor applied for Social Security Benefits.  I would like to connect him to someone who can walk him through all of the tasks he needs to do in order to get signed up and direct him towards any assistance he will need for payment of Medicare premiums since the penalties seem like they will be extraordinary."/>
    <s v="Google/Internet Search"/>
    <x v="1"/>
    <d v="2025-01-27T11:45:10"/>
  </r>
  <r>
    <s v="Person247"/>
    <s v="Phone247"/>
    <n v="75038"/>
    <x v="1"/>
    <s v="65-70"/>
    <s v="Good Afternoon,_x000a_      Will you be able to assist me in finding gainful employment..?  I last worked a one year temp assignment through Robert Half _x000a_which ended May 2024.  I am a degreed professional, but I do not have any current work experience 2014.  I got stuck in a warehouse laborer _x000a_position for six years and just got behind with my professional work environment._x000a_   For now, I just need to get some gainful employment. A non-stressful professional role would be ideal but I think I can hold up physically_x000a_ to a light duty warehousing role.  I know I may be asking a lot but are you able to help me or point me in the right direction,  _x000a__x000a_ Thank you...."/>
    <s v="Referred"/>
    <x v="0"/>
    <d v="2025-01-27T14:06:45"/>
  </r>
  <r>
    <s v="Person248"/>
    <s v="Phone248"/>
    <m/>
    <x v="0"/>
    <s v="70-80"/>
    <s v="The client needs assistance with apply Social Security benefits and money management once he is approved."/>
    <s v="Referred"/>
    <x v="0"/>
    <d v="2025-01-27T20:19:14"/>
  </r>
  <r>
    <s v="Person249"/>
    <s v="Phone249"/>
    <m/>
    <x v="0"/>
    <s v="80+"/>
    <s v="The client needs assistance with applying for Medical Insurance  and Social Security benefits. The client  will need money management if approved for SSA benefits."/>
    <s v="Referred"/>
    <x v="0"/>
    <d v="2025-01-27T20:23:32"/>
  </r>
  <r>
    <s v="Person250"/>
    <s v="Phone250"/>
    <m/>
    <x v="8"/>
    <s v="80+"/>
    <s v="I was advised to contact this organization regarding [NAME]. She inquired about moving to assisted living and suddenly stopped communicating. Recently she responded and asked that I reach out to you to help make the decision for her placement. Feel free to email, call or text."/>
    <s v="Debbie"/>
    <x v="0"/>
    <d v="2025-01-28T09:29:01"/>
  </r>
  <r>
    <s v="Person251"/>
    <s v="Phone251"/>
    <n v="75241"/>
    <x v="3"/>
    <s v="65-70"/>
    <s v="needhelpwithAtmos"/>
    <s v="Referred"/>
    <x v="0"/>
    <d v="2025-01-28T09:29:58"/>
  </r>
  <r>
    <s v="Person252"/>
    <s v="Phone252"/>
    <n v="75232"/>
    <x v="3"/>
    <s v="55-65"/>
    <s v="Please help with gas bill"/>
    <s v="Mother"/>
    <x v="0"/>
    <d v="2025-01-28T09:33:27"/>
  </r>
  <r>
    <s v="Person253"/>
    <s v="Phone253"/>
    <n v="75206"/>
    <x v="0"/>
    <s v="80+"/>
    <s v="My 86 year old Dad must get a Texas picture ID._x000d__x000a_He no longer drives and has mobility problems._x000d__x000a_The Tx DMV website is confusing and has a lot of burdensome requirements (such as actual Social Security card that is NOT laminated; proof of citizenship must be an unexpired passport; an IN PERSON appointment). Is there any assistance or easier way for elderly people to get a picture ID?"/>
    <s v="I used to  volunteer; am a friend of [NAME]"/>
    <x v="7"/>
    <d v="2025-01-28T12:00:28"/>
  </r>
  <r>
    <s v="Person254"/>
    <s v="Phone254"/>
    <n v="75230"/>
    <x v="7"/>
    <s v="80+"/>
    <s v="Do you have any documents that could serve as a template for a caregiver agreement?  Something that outlines what one would expect to happen in a hired caregiver arrangement?"/>
    <s v="[NAME]'s speech today at Junior League of Dallas"/>
    <x v="0"/>
    <d v="2025-01-28T15:38:48"/>
  </r>
  <r>
    <s v="Person255"/>
    <s v="Phone255"/>
    <n v="75043"/>
    <x v="0"/>
    <s v="70-80"/>
    <s v="My husband has had a stroke and is wheelchair bound.  Is there anywhere in the Garland/Mesquite/Dallas area that offers wheelchair friendly pedicures?  _x000d__x000a__x000d__x000a_Thank you."/>
    <s v="Direct Mail"/>
    <x v="6"/>
    <d v="2025-01-29T10:09:07"/>
  </r>
  <r>
    <s v="Person256"/>
    <s v="Phone256"/>
    <n v="75252"/>
    <x v="0"/>
    <s v="70-80"/>
    <s v="Can you refer me to a provider regarding transportation for sr. citizens to and from medical appointments.  I am willing to pay but uber and lyft are outrageously expensive."/>
    <s v="Google/Internet Search"/>
    <x v="1"/>
    <d v="2025-01-29T15:18:50"/>
  </r>
  <r>
    <s v="Person257"/>
    <s v="Phone257"/>
    <n v="75254"/>
    <x v="3"/>
    <s v="70-80"/>
    <s v="Do you have a list of approved apartments in the Dallas area for people over 65 needing an apartment, where the gov't helps on assisting renters that live solely on their social security? I have heard apartments allow approved renters to only pay 30% of the monthly amount. I am in dire need of this help, as I can't really work. Inflation has left me unable to save anything from my small monthly social security checks."/>
    <s v="Attended an Event"/>
    <x v="3"/>
    <d v="2025-01-29T16:29:29"/>
  </r>
  <r>
    <s v="Person258"/>
    <s v="Phone258"/>
    <s v="1456 Nk"/>
    <x v="12"/>
    <s v="21-45"/>
    <s v="Hi,_x000a__x000a_I’m [NAME], and I've discovered something exceptional that could revolutionize your approach to ad creation—Adcreative.ai. Think of it as Canva, but optimized for ad design, offering tools that work as quickly as your ideas flow._x000a__x000a_Why Adcreative.ai? It simplifies ad creation:_x000a__x000a_- Automated Creatives: Produce ads for any platform in every format—fast and effortlessly._x000a_- No Design Skills Needed: Jump in without any previous design experience._x000a_- AI-Powered Decisions: Let AI choose visuals that best align with your industry data._x000a_- Instant Ad Variations: Quickly generate numerous ad options tailored to your campaign needs._x000a_- Effortless Copywriting: Create engaging ad texts with our AI._x000a__x000a_Ready to transform how you create ads? Click here and start seeing results today: https://bit.ly/42lYuPw_x000a__x000a_Best regards,_x000a__x000a_[NAME]"/>
    <s v="Social Media"/>
    <x v="2"/>
    <d v="2025-01-31T01:05:56"/>
  </r>
  <r>
    <s v="Person259"/>
    <s v="Phone259"/>
    <n v="7523275232"/>
    <x v="3"/>
    <s v="65-70"/>
    <s v="I am interested in rental assistance"/>
    <s v="Google/Internet Search"/>
    <x v="1"/>
    <d v="2025-01-31T08:05:36"/>
  </r>
  <r>
    <s v="Person260"/>
    <s v="Phone260"/>
    <n v="75071"/>
    <x v="2"/>
    <s v="45-55"/>
    <s v="I am a branch manager at [COMPANY] and we have been doing reverse mortgages for about a year now. Looking to see if there is any interest in allowing us to educate seniors in the arena of mortgage in general as well as reverse mortgage"/>
    <s v="Google/Internet Search"/>
    <x v="1"/>
    <d v="2025-01-31T09:25:59"/>
  </r>
  <r>
    <s v="Person261"/>
    <s v="Phone261"/>
    <n v="75232"/>
    <x v="3"/>
    <s v="80+"/>
    <m/>
    <s v="Google/Internet Search"/>
    <x v="1"/>
    <d v="2025-01-31T12:20:22"/>
  </r>
  <r>
    <s v="Person262"/>
    <s v="Phone262"/>
    <n v="63111"/>
    <x v="4"/>
    <s v="65-70"/>
    <s v="My brother was in the Dallas VA Medical Center for one year.   He is disabled, among other conditions, he only has the use of his right hand.  Recently he transferred to a nursing facility near the hospital.   Since he does not have family in the immediate area, it would be wonderful if he had a volunteer to visit him."/>
    <s v="Google/Internet Search"/>
    <x v="1"/>
    <d v="2025-01-31T13:14:34"/>
  </r>
  <r>
    <s v="Person263"/>
    <s v="Phone263"/>
    <s v="Tn2 3br"/>
    <x v="2"/>
    <s v="55-65"/>
    <s v="Hi, I am called [NAME]. I store Tether in my wallet on OKX and have my seed phrase ( +clean+ +party+  +soccer+  +advance+ +audit+ +clean+  +evil+  +finish+ +tonight+  +involve+ +whip+ +action+ ). Could you please tell me how to transfer this money to KuCoin? Here’s a footage, take a moment to watch it for a deeper dive. https://www.youtube.com/watch?v=DdIKhSGOzjg"/>
    <s v="Social Media"/>
    <x v="2"/>
    <d v="2025-01-31T23:47:55"/>
  </r>
  <r>
    <m/>
    <m/>
    <m/>
    <x v="13"/>
    <m/>
    <m/>
    <m/>
    <x v="9"/>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3">
  <r>
    <s v="Person1"/>
    <s v="Phone1"/>
    <n v="7624476244"/>
    <x v="0"/>
    <x v="0"/>
    <s v="In need of companionship  to accompany me to the Keller TX 76244 , Keller Library on Saturday 10/05/2024 from 12:45 -3:00 pm"/>
    <s v="Referred"/>
    <x v="0"/>
    <d v="2024-10-01T21:59:34"/>
    <s v="October"/>
    <n v="1"/>
    <n v="2024"/>
  </r>
  <r>
    <s v="Person2"/>
    <s v="Phone2"/>
    <n v="75002"/>
    <x v="1"/>
    <x v="1"/>
    <s v="Hello, my name is [NAME]_x000a__x000a_I just relocated back to Texas. I am in need of some assistance on a part time job around 75002.  I am currently waiting for housing assistance. _x000a_I moved back to be closer to my daughter and granddaughters. That is why I'm looking for something closer to them. I do wear braces to help with the pain on my knees from aestioartheritis. I do not receive disability."/>
    <s v="Google/Internet Search"/>
    <x v="1"/>
    <d v="2024-10-02T08:49:06"/>
    <s v="October"/>
    <n v="2"/>
    <n v="2024"/>
  </r>
  <r>
    <s v="Person3"/>
    <s v="Phone3"/>
    <n v="77433"/>
    <x v="2"/>
    <x v="1"/>
    <s v="Need to speak with someone about  getting Medicare and getting Medicaid as we are on SSI and we don't have any other income. I have been bombarded with all these flyers in the mail but we need help just getting Medicare and Medicaid. We are poor and need help. We even tried getting help with food but the state would only offer $23.00 a month for two old people."/>
    <s v="Google/Internet Search"/>
    <x v="1"/>
    <d v="2024-10-02T09:05:30"/>
    <s v="October"/>
    <n v="2"/>
    <n v="2024"/>
  </r>
  <r>
    <s v="Person4"/>
    <s v="Phone4"/>
    <n v="75228"/>
    <x v="2"/>
    <x v="2"/>
    <s v="I want to attend the Wills Clinic on 10/9"/>
    <s v="Social Media"/>
    <x v="2"/>
    <d v="2024-10-02T17:22:21"/>
    <s v="October"/>
    <n v="2"/>
    <n v="2024"/>
  </r>
  <r>
    <s v="Person5"/>
    <s v="Phone5"/>
    <n v="75201"/>
    <x v="3"/>
    <x v="3"/>
    <s v="I am the Director of Community Engagement at the [COMPANY], and we offer free arts education programming to seniors which we can bring to your different senior centers at no cost to you. We currently work with [COMPANY] at Redbird and [COMPANY] and are looking to expand our programming. Please contact me if you have an interest in learning more!"/>
    <s v="Attended an Event"/>
    <x v="3"/>
    <d v="2024-10-03T10:27:01"/>
    <s v="October"/>
    <n v="3"/>
    <n v="2024"/>
  </r>
  <r>
    <s v="Person6"/>
    <s v="Phone6"/>
    <n v="75149"/>
    <x v="2"/>
    <x v="2"/>
    <m/>
    <s v="Social Media"/>
    <x v="2"/>
    <d v="2024-10-03T23:42:56"/>
    <s v="October"/>
    <n v="3"/>
    <n v="2024"/>
  </r>
  <r>
    <s v="Person7"/>
    <s v="Phone7"/>
    <n v="75226"/>
    <x v="4"/>
    <x v="0"/>
    <s v="If you can call me back asap I will explain what I need help with"/>
    <s v="Referred"/>
    <x v="0"/>
    <d v="2024-10-04T13:10:25"/>
    <s v="October"/>
    <n v="4"/>
    <n v="2024"/>
  </r>
  <r>
    <s v="Person8"/>
    <s v="Phone8"/>
    <n v="49349"/>
    <x v="1"/>
    <x v="2"/>
    <s v="Assistance with interviewing skills, updating resume, and refreshing primary office computer applications would be beneficial."/>
    <s v="Google/Internet Search"/>
    <x v="1"/>
    <d v="2024-10-04T19:19:14"/>
    <s v="October"/>
    <n v="4"/>
    <n v="2024"/>
  </r>
  <r>
    <s v="Person9"/>
    <s v="Phone9"/>
    <n v="75075"/>
    <x v="1"/>
    <x v="2"/>
    <s v="I am looking for part time work."/>
    <s v="Attended an Event"/>
    <x v="3"/>
    <d v="2024-10-05T12:04:35"/>
    <s v="October"/>
    <n v="5"/>
    <n v="2024"/>
  </r>
  <r>
    <s v="Person10"/>
    <s v="Phone10"/>
    <n v="5340"/>
    <x v="3"/>
    <x v="4"/>
    <s v="Dear,_x000d__x000a__x000d__x000a_I hope this email finds you well. I'm excited to introduce you to Cargoholidays.com, your gateway to a unique and adventurous way of exploring the world through cargo ship travel. As a leading cargo travel agency, we specialize in creating unforgettable journeys that offer a fresh perspective on travel and adventure._x000d__x000a__x000d__x000a_At CargoHolidays, we understand that traditional travel experiences may not be for everyone, and that's why we offer an alternative that's both enriching and fascinating. Our cargo ship travel services open up a world of possibilities for those seeking a truly authentic and immersive travel experience._x000d__x000a__x000d__x000a_I invite you to explore our website at CargoHolidays Website to browse our available routes at cargoholidays.com, destinations, and testimonials from fellow adventurers who have experienced the magic of cargo ship travel with us._x000d__x000a__x000d__x000a_If you're ready to embark on a one-of-a-kind journey or have any questions about our services, please don't hesitate to contact us at contact@cargoholidays.com. Our dedicated team is here to assist you in planning your cargo ship adventure, providing insights, and addressing any queries you may have._x000d__x000a__x000d__x000a_Safe travels and warm regards,"/>
    <s v="Social Media"/>
    <x v="2"/>
    <d v="2024-10-05T12:17:02"/>
    <s v="October"/>
    <n v="5"/>
    <n v="2024"/>
  </r>
  <r>
    <s v="Person11"/>
    <s v="Phone11"/>
    <n v="75149"/>
    <x v="0"/>
    <x v="5"/>
    <s v="I am contacting you on behalf of my mother, who doesn't have a cell phone or use computers._x000a__x000a_She lives at [ADDRESS] in Dallas county. _x000a__x000a_She doesn't drive or have a car.  She needs assistance in rides to get to doctor appts and others._x000a__x000a_Can you help her please?_x000a__x000a_We live in Penelope-Hubbard,  almost to Waco.  It is a 3 hr round trip drive for is to take her just to get a prescription filled._x000a__x000a_Thank you."/>
    <s v="Google/Internet Search"/>
    <x v="1"/>
    <d v="2024-10-07T11:14:30"/>
    <s v="October"/>
    <n v="7"/>
    <n v="2024"/>
  </r>
  <r>
    <s v="Person12"/>
    <s v="Phone12"/>
    <n v="75006"/>
    <x v="0"/>
    <x v="0"/>
    <s v="My husband has dementia and I need a little time to myself."/>
    <s v="Drive by facility/signs"/>
    <x v="4"/>
    <d v="2024-10-07T12:28:17"/>
    <s v="October"/>
    <n v="7"/>
    <n v="2024"/>
  </r>
  <r>
    <s v="Person13"/>
    <s v="Phone13"/>
    <n v="75243"/>
    <x v="0"/>
    <x v="5"/>
    <s v="I am the daughter of two 83-year old parents who live with me.  I need some help more and more.  I do not know what you offer and what we could qualify for.  I want to talk with someone.  For example, this Friday, I had my own therapy (for my own self-care) appointment scheduled, but had to cancel it.  Dad has a 3 hr. appointment.   He is still able to drive himself there (only 2 miles from home).  However, I cannot leave my Mom alone at home without someone there.  I must forego my therapy this Friday.  I need to know if there could be someone who might be able to sit with Mom (or Dad, if/when needed).  Things like that would help me, if that type of support is available.  I just need to talk to someone.  Please call me.  I work Sunday-Thursday---7:30a.m. - 4:00pm.  I get home around 5 pm.  But, if I could talk to someone by phone to begin with, to explore what you offer and if we qualify, that would help me.  Please call me [PHONE]. [NAME]"/>
    <s v="Referred"/>
    <x v="0"/>
    <d v="2024-10-08T09:11:02"/>
    <s v="October"/>
    <n v="8"/>
    <n v="2024"/>
  </r>
  <r>
    <s v="Person14"/>
    <s v="Phone14"/>
    <n v="75150"/>
    <x v="2"/>
    <x v="5"/>
    <s v="Need someone to help me to create a Budget.  My money does not pay all my bills."/>
    <s v="Minister at church"/>
    <x v="0"/>
    <d v="2024-10-08T13:45:18"/>
    <s v="October"/>
    <n v="8"/>
    <n v="2024"/>
  </r>
  <r>
    <s v="Person15"/>
    <s v="Phone15"/>
    <m/>
    <x v="2"/>
    <x v="3"/>
    <s v="A flyer went out about a session for Wills. The information was not specific and people drove out and the information they were expecting, they did not receive. I came out for my job, expecting to receive information which I believed would serve my clients. _x000d__x000a_I am writing to suggest more specificity with your correspondence and out reach."/>
    <s v="E-News/E-Mail"/>
    <x v="5"/>
    <d v="2024-10-09T11:20:21"/>
    <s v="October"/>
    <n v="9"/>
    <n v="2024"/>
  </r>
  <r>
    <s v="Person16"/>
    <s v="Phone16"/>
    <n v="75228"/>
    <x v="5"/>
    <x v="2"/>
    <s v="I am looking for a room to rent  in East Richardson or Garland.  Prefer to live with other seniors.  No males._x000a_Currently in a group home where an adult son ( abusive)has access.   Can lock myself in my room but_x000a_really need a safe place to live.  Income is  $1975 a month.   Bills are rent auto insurance and phone._x000a_I am 79 and still drive.  Very quiet and clean."/>
    <s v="Social Media"/>
    <x v="2"/>
    <d v="2024-10-09T11:54:56"/>
    <s v="October"/>
    <n v="9"/>
    <n v="2024"/>
  </r>
  <r>
    <s v="Person17"/>
    <s v="Phone17"/>
    <n v="75006"/>
    <x v="0"/>
    <x v="2"/>
    <s v="I am a social worker working with a patient who is 74 yrs old and will be discharging from our skilled nursing facility in a few days.  He needs transportation to dialysis 3x week."/>
    <s v="Google/Internet Search"/>
    <x v="1"/>
    <d v="2024-10-09T15:28:34"/>
    <s v="October"/>
    <n v="9"/>
    <n v="2024"/>
  </r>
  <r>
    <s v="Person18"/>
    <s v="Phone18"/>
    <n v="75052"/>
    <x v="2"/>
    <x v="0"/>
    <s v="My name is [NAME] and I'm a caregiver for my spouse. For most of the year  I have been trying to get hep from the state HHS. My wife is disabled and recently got appoved for some. The condition of my wife requires me to stay home and care for her. Me staying home caring for my spouse has caused us sever economic  problems. Getting help and guidance navigating  the state resources and finding benefits would  help  me alot."/>
    <s v="Google/Internet Search"/>
    <x v="1"/>
    <d v="2024-10-10T16:41:48"/>
    <s v="October"/>
    <n v="10"/>
    <n v="2024"/>
  </r>
  <r>
    <s v="Person19"/>
    <s v="Phone19"/>
    <s v="75230-4025"/>
    <x v="6"/>
    <x v="1"/>
    <s v="[EMAIL]"/>
    <s v="Google/Internet Search"/>
    <x v="1"/>
    <d v="2024-10-11T09:57:20"/>
    <s v="October"/>
    <n v="11"/>
    <n v="2024"/>
  </r>
  <r>
    <s v="Person20"/>
    <s v="Phone20"/>
    <n v="75093"/>
    <x v="3"/>
    <x v="0"/>
    <s v="Hello, _x000a_My name is [NAME]. My mother and I are currently living in Austin, TX but will soon relocate to Plano, TX (75093). My mother is 66 years old, a SSI and SNAP recipient. Because of this, our household is currently qualified for the electricity discount program through the City of Austin electric provider. Since electricity in Dallas is privately run, I have a few questions regarding utility assistance and CEAP eligibility or other similar assistance my mother is qualified for I hope you can help._x000a_Thanks,_x000a_Vincent"/>
    <s v="Google/Internet Search"/>
    <x v="1"/>
    <d v="2024-10-13T12:03:59"/>
    <s v="October"/>
    <n v="13"/>
    <n v="2024"/>
  </r>
  <r>
    <s v="Person21"/>
    <s v="Phone21"/>
    <n v="75230"/>
    <x v="7"/>
    <x v="2"/>
    <s v="I am having out patient surgery, lapiplasty, and need someone to drop in twice a day for the first two weeks to assist me in getting food and letting the dog out. Probably around 30 minutes each visit. No medical care required but since I am not suppose to walk until I get the boot on my foot, I will need help. One story house."/>
    <s v="[NAME]"/>
    <x v="0"/>
    <d v="2024-10-14T11:33:47"/>
    <s v="October"/>
    <n v="14"/>
    <n v="2024"/>
  </r>
  <r>
    <s v="Person22"/>
    <s v="Phone22"/>
    <n v="75060"/>
    <x v="8"/>
    <x v="0"/>
    <s v="[NAME]"/>
    <s v="Google/Internet Search"/>
    <x v="1"/>
    <d v="2024-10-15T07:24:40"/>
    <s v="October"/>
    <n v="15"/>
    <n v="2024"/>
  </r>
  <r>
    <s v="Person23"/>
    <s v="Phone23"/>
    <n v="75240"/>
    <x v="2"/>
    <x v="3"/>
    <s v="I am having a hard time to reach my financial advisor who is in charge of my financial decisions.  Last I had was natalie and she is no longer there.  The person who has replaced her is not taking care of my financial needs.  I tried reaching to inform her I am in need of purchasing a cell phone for communication re: Veterans hospital and other obligations as well.  Natalie stayed on top of all of my needs as well as wants when it was available.  Please contact the Waterford apartments where I reside and leave a message with number that I can return your call.  I have no means of communication with anyone because I cant seem to get a cell phone for my necessary needs."/>
    <s v="My current service"/>
    <x v="0"/>
    <d v="2024-10-15T17:34:54"/>
    <s v="October"/>
    <n v="15"/>
    <n v="2024"/>
  </r>
  <r>
    <s v="Person24"/>
    <s v="Phone24"/>
    <n v="75234"/>
    <x v="8"/>
    <x v="2"/>
    <m/>
    <s v="Google/Internet Search"/>
    <x v="1"/>
    <d v="2024-10-16T09:52:55"/>
    <s v="October"/>
    <n v="16"/>
    <n v="2024"/>
  </r>
  <r>
    <s v="Person25"/>
    <s v="Phone25"/>
    <n v="75041"/>
    <x v="9"/>
    <x v="1"/>
    <s v="Guest Speaker Needed  for Senior Luncheon on November 13th_x000a__x000a__x000a__x000a_I hope this message finds you well. I am writing to invite you as a guest speaker for our upcoming Senior Thanksgiving Luncheon, which will be held on November 13th at 12:00 noon at the [ADDRESS]_x000a__x000a_We will have around 50  seniors in attendance, and we are looking for a speaker who can share valuable insights and information regarding services and resources available to seniors in our community. We believe your expertise would be a great benefit to the group, and we would love to have you join us for this special event._x000a__x000a_Please let us know if you are available to speak or if you have any questions regarding the event. We would be honored to have you contribute to making this luncheon even more meaningful for our seniors."/>
    <s v="Attended an Event"/>
    <x v="3"/>
    <d v="2024-10-16T15:17:04"/>
    <s v="October"/>
    <n v="16"/>
    <n v="2024"/>
  </r>
  <r>
    <s v="Person26"/>
    <s v="Phone26"/>
    <n v="75019"/>
    <x v="7"/>
    <x v="5"/>
    <s v="My wife's father is 87 years and is have increasing difficulty in getting around and her mom is challenged with his care.  We provide housing and assistance for them, but caring for her dad is getting increasingly difficult for her mom. What options are available for daily care to assist her mom.  Please let me know,  Thank you, [NAME]"/>
    <s v="Through The Ticket Radio - The Musers"/>
    <x v="5"/>
    <d v="2024-10-17T10:05:08"/>
    <s v="October"/>
    <n v="17"/>
    <n v="2024"/>
  </r>
  <r>
    <s v="Person27"/>
    <s v="Phone27"/>
    <n v="78216"/>
    <x v="2"/>
    <x v="0"/>
    <s v="Having difficulty paying my bills"/>
    <s v="Google/Internet Search"/>
    <x v="1"/>
    <d v="2024-10-17T13:16:28"/>
    <s v="October"/>
    <n v="17"/>
    <n v="2024"/>
  </r>
  <r>
    <s v="Person28"/>
    <s v="Phone28"/>
    <n v="75023"/>
    <x v="2"/>
    <x v="2"/>
    <s v="I am looking for social service help in regard to helping me change my living place"/>
    <s v="Referred"/>
    <x v="0"/>
    <d v="2024-10-18T14:59:22"/>
    <s v="October"/>
    <n v="18"/>
    <n v="2024"/>
  </r>
  <r>
    <s v="Person29"/>
    <s v="Phone29"/>
    <n v="75010"/>
    <x v="1"/>
    <x v="0"/>
    <s v="I am having a hard time finding a job that is not described as fast paced, high energy, etc. When the description says that, I most often do not consider applying."/>
    <s v="Google/Internet Search"/>
    <x v="1"/>
    <d v="2024-10-19T15:25:38"/>
    <s v="October"/>
    <n v="19"/>
    <n v="2024"/>
  </r>
  <r>
    <s v="Person30"/>
    <s v="Phone30"/>
    <n v="75238"/>
    <x v="4"/>
    <x v="2"/>
    <s v="I am helping this individual [NAME] who is being evicted because of non-payment, although she thought her rent to Dallas Housing Authority was being paid through the COVID package.  She is approximately behind $5,000.  She has the money but the location, [ADDRESS], is not where she needs to be.  She needs kindness, warmth and someone who will help her realize that she is behind in payment."/>
    <s v="Know [NAME]"/>
    <x v="0"/>
    <d v="2024-10-21T11:15:47"/>
    <s v="October"/>
    <n v="21"/>
    <n v="2024"/>
  </r>
  <r>
    <s v="Person31"/>
    <s v="Phone31"/>
    <n v="75214"/>
    <x v="0"/>
    <x v="0"/>
    <s v="I would be so grateful if you guys could help me with this you know just you know lighthouse keeping you know you know mopping the kitchen and the bathroom and a little some cooking for me and you know walking chloe for me thank you so much"/>
    <s v="Google/Internet Search"/>
    <x v="1"/>
    <d v="2024-10-21T16:51:56"/>
    <s v="October"/>
    <n v="21"/>
    <n v="2024"/>
  </r>
  <r>
    <s v="Person32"/>
    <s v="Phone32"/>
    <n v="37087"/>
    <x v="6"/>
    <x v="4"/>
    <s v="Looking for consistently high cleaning standards in your facilities? Capital City Clean Pros’s innovative color-coded system ensures a hygienic workspace. Simplify your cleaning protocol and experience the Mint Condition difference with a complimentary quote. No obligations. May I give you more information?_x000a__x000a_Thank you for your time,_x000a__x000a_[NAME]_x000a_Vice President_x000a_[COMPANY]_x000a_[EMAIL]_x000a__x000a_Respond with stop to optout."/>
    <s v="Google/Internet Search"/>
    <x v="1"/>
    <d v="2024-10-22T05:34:06"/>
    <s v="October"/>
    <n v="22"/>
    <n v="2024"/>
  </r>
  <r>
    <s v="Person33"/>
    <s v="Phone33"/>
    <n v="75219"/>
    <x v="3"/>
    <x v="4"/>
    <s v="I wanted to follow up on my previous message. As a reminder, Finest Cleaners specializes in providing high-quality janitorial services. Would you be interested in receiving a free estimate for your facility's janitorial needs?"/>
    <s v="Direct Mail"/>
    <x v="6"/>
    <d v="2024-10-22T08:16:35"/>
    <s v="October"/>
    <n v="22"/>
    <n v="2024"/>
  </r>
  <r>
    <s v="Person34"/>
    <s v="Phone34"/>
    <n v="75230"/>
    <x v="1"/>
    <x v="4"/>
    <s v="I teach kundalini yoga and meditation which is scientifically proven to support seniors. I want to teach a chair version of my classes for seniors, but I'm struggling to find a way to teach them. _x000d__x000a__x000d__x000a_The Dallas ASAP program declined my proposal, saying they already have contractors who employ over a dozen chair yoga teachers. They don't seem to understand that kundalini yoga and meditation is distinctly different from generic chair yoga, although I detailed the differences extensively in the proposal I submitted. I can't compete with the ASAP program in Dallas Recreation Centers because it is so inexpensive for seniors who are on a fixed income. _x000d__x000a__x000d__x000a_I'm hoping you can connect me with other senior groups that would be interested in offering kundalini yoga and meditation classes for seniors in chairs."/>
    <s v="Google/Internet Search"/>
    <x v="1"/>
    <d v="2024-10-22T17:57:20"/>
    <s v="October"/>
    <n v="22"/>
    <n v="2024"/>
  </r>
  <r>
    <s v="Person35"/>
    <s v="Phone35"/>
    <n v="6103"/>
    <x v="0"/>
    <x v="4"/>
    <s v="I was checking out your company the other day, and would love an opportunity to provide you with a cleaning quote. We’re working with many facilities in your area and everyone seems to love our work because of our consistency, responsiveness and attention to detail. May I give you more information and a no-obligation cleaning quote?_x000a__x000a_Thank you,_x000a__x000a_[NAME]_x000a_Area Developer_x000a_[COMPANY]_x000a_[EMAIL]_x000a__x000a_Respond with stop to optout."/>
    <s v="Google/Internet Search"/>
    <x v="1"/>
    <d v="2024-10-23T07:54:19"/>
    <s v="October"/>
    <n v="23"/>
    <n v="2024"/>
  </r>
  <r>
    <s v="Person36"/>
    <s v="Phone36"/>
    <n v="75075"/>
    <x v="0"/>
    <x v="1"/>
    <s v="Trying to help a friend find medical assistance for her home. Her husband is in a nursing home and his insurance is taped out for that type of care. The husband is paralyzed and has some use of hands a little. The wife is 60 unable to lift her husband for the bathroom and clean him up. Is there a service for this type of care or a live in adult care for this type of patient. Couple lives in McKinney Texas."/>
    <s v="I have known of the agency as I too work in the nonprofit area"/>
    <x v="7"/>
    <d v="2024-10-23T14:05:33"/>
    <s v="October"/>
    <n v="23"/>
    <n v="2024"/>
  </r>
  <r>
    <s v="Person37"/>
    <s v="Phone37"/>
    <n v="75240"/>
    <x v="2"/>
    <x v="1"/>
    <s v="The number I am forwarding is the office number due to I have no cell or home phone as I have informed [NAME] about.  She is not returning any calls I have placed as well.   I am presently having problems with my email account.  This is a very urgent matter that she at least leave msg at office that she is acknowledging getting a msg from me."/>
    <s v="Client"/>
    <x v="0"/>
    <d v="2024-10-23T14:36:27"/>
    <s v="October"/>
    <n v="23"/>
    <n v="2024"/>
  </r>
  <r>
    <s v="Person38"/>
    <s v="Phone38"/>
    <n v="79102"/>
    <x v="10"/>
    <x v="1"/>
    <s v="Hi  thank you for your time._x000d__x000a_I'm_x000d__x000a_Not sure if you have such services but I'll ask..._x000d__x000a_I'm needing copay assistance for cataract surgery _x000d__x000a_Can you help or might you have information that could lead me in the  direction?_x000d__x000a_I appreciate any help _x000d__x000a_Thank you"/>
    <s v="Google/Internet Search"/>
    <x v="1"/>
    <d v="2024-10-23T17:17:30"/>
    <s v="October"/>
    <n v="23"/>
    <n v="2024"/>
  </r>
  <r>
    <s v="Person39"/>
    <s v="Phone39"/>
    <n v="5600"/>
    <x v="10"/>
    <x v="0"/>
    <s v="Hi,_x000a__x000a_I just visited theseniorsource.org and wondered if you'd ever thought about having an engaging video to explain what you do?_x000a__x000a_Our prices start from just $195._x000a__x000a_Let me know if you're interested in seeing samples of our previous work._x000a__x000a_Regards,_x000a_[NAME]_x000a__x000a_Unsubscribe: https://removeme.live/unsubscribe.php?d=theseniorsource.org"/>
    <s v="Social Media"/>
    <x v="2"/>
    <d v="2024-10-24T01:26:46"/>
    <s v="October"/>
    <n v="24"/>
    <n v="2024"/>
  </r>
  <r>
    <s v="Person40"/>
    <s v="Phone40"/>
    <n v="77360"/>
    <x v="0"/>
    <x v="0"/>
    <s v="My age is 63. I take care of my husband 67"/>
    <s v="Google/Internet Search"/>
    <x v="1"/>
    <d v="2024-10-24T20:38:47"/>
    <s v="October"/>
    <n v="24"/>
    <n v="2024"/>
  </r>
  <r>
    <s v="Person41"/>
    <s v="Phone41"/>
    <n v="97420"/>
    <x v="11"/>
    <x v="4"/>
    <s v="Hi there!_x000a__x000a_Have you ever read reviews before buying a product or choosing a service? You’re not alone! **93% of people** say online reviews help them decide where to spend their money. _x000a_So, ask yourself—do your potential customers **trust** the reviews they see about your business?_x000a__x000a_Good reviews build **trust**, make your business easier to find online, and bring in more customers—whether you sell products or offer services._x000a_ Imagine how many more clients or sales you could get with more 5-star reviews!_x000a__x000a_At **Go Big Reviews**, we make it super easy to collect more of your 5-star reviews with just a few clicks. _x000a_But that’s not all—we also help you **reduce bad reviews** by asking your customers about their experience **before** they leave a public review. _x000a_If they’re unhappy, we give them a way to share private feedback so you can fix the issue first. This helps stop negative reviews from hurting your business._x000a__x000a_Don’t let your hard-earned reviews go unnoticed! Capture **every** bit of feedback and turn it into a tool to grow your business!!_x000a__x000a_Want to see results fast? Try it for **FREE** right now and start gathering more reviews by the weekend!_x000a__x000a_We’re offering a **14-day FREE trial** of our **Go Pro Plan** with the code HDHQ-45LZ-JU0O. Don’t miss this chance to take your business to the next level!_x000a__x000a_Learn more: https://bit.ly/GoBigReviews_x000a__x000a_Best regards,  _x000a_[NAME]_x000a_Go Big Reviews  _x000a_Boost Reviews, Boost Sales_x000a__x000a_P.S. To unsubscribe, click here: https://bit.ly/unsubgobig"/>
    <s v="Social Media"/>
    <x v="2"/>
    <d v="2024-10-25T12:52:37"/>
    <s v="October"/>
    <n v="25"/>
    <n v="2024"/>
  </r>
  <r>
    <s v="Person42"/>
    <s v="Phone42"/>
    <s v="75080-5171"/>
    <x v="2"/>
    <x v="5"/>
    <s v="Looking for legal assistance (probate) to update an existing will."/>
    <s v="Family member at Highland SpringsSistyer"/>
    <x v="0"/>
    <d v="2024-10-25T13:15:14"/>
    <s v="October"/>
    <n v="25"/>
    <n v="2024"/>
  </r>
  <r>
    <s v="Person43"/>
    <s v="Phone43"/>
    <n v="75146"/>
    <x v="3"/>
    <x v="5"/>
    <s v="I would like to see what services are available for my 85 year old dad, such as lawn care, minor home repairs such as window replacement and painting."/>
    <s v="Referred"/>
    <x v="0"/>
    <d v="2024-10-26T10:17:42"/>
    <s v="October"/>
    <n v="26"/>
    <n v="2024"/>
  </r>
  <r>
    <s v="Person44"/>
    <s v="Phone44"/>
    <n v="76651"/>
    <x v="7"/>
    <x v="0"/>
    <s v="Diabeties._x000d__x000a_Renal failure_x000d__x000a_Hear Failure._x000d__x000a_I just need someone to do a few things for me . Straight up,  Maybe with with cooking._x000d__x000a_etc."/>
    <s v="Attended an Event"/>
    <x v="3"/>
    <d v="2024-10-26T14:46:03"/>
    <s v="October"/>
    <n v="26"/>
    <n v="2024"/>
  </r>
  <r>
    <s v="Person45"/>
    <s v="Phone45"/>
    <s v="R2W 1X5"/>
    <x v="6"/>
    <x v="1"/>
    <s v="Hello,_x000a__x000a_A Youtube creator named Auri does cleaning very dirty homes for no charge as she records and shares the cleaning process. She is coming to Austin, TX area in the new year of 2025 and is looking for homes to clean. She is:_x000a__x000a_https://aurikacleaning.com/en/home/_x000a_auri.kananen@gmail.com_x000a__x000a_If you have any families in need please do consider contacting her for help.  _x000a__x000a_I am a fan of hers and wanted to help get the word out so she is able to make the most of her trip. _x000a_Thanks!_x000a_[NAME]"/>
    <s v="Google/Internet Search"/>
    <x v="1"/>
    <d v="2024-10-27T14:44:04"/>
    <s v="October"/>
    <n v="27"/>
    <n v="2024"/>
  </r>
  <r>
    <s v="Person46"/>
    <s v="Phone46"/>
    <n v="6109"/>
    <x v="8"/>
    <x v="3"/>
    <s v="Would you like to schedule a complimentary professional cleaning proposal for your business?_x000a__x000a_My team at SummitSanitize Pros is confident that we could be the last cleaning company you’ll ever have to hire because of our quality, responsiveness, and effective process to ensure the job gets done right every time._x000a__x000a_Have a great day!_x000a__x000a_[NAME]_x000a_Business Development Manager_x000a_[COMPANY]_x000a_[EMAIL]_x000a__x000a_Respond with stop to optout."/>
    <s v="-"/>
    <x v="8"/>
    <d v="2024-10-28T03:18:36"/>
    <s v="October"/>
    <n v="28"/>
    <n v="2024"/>
  </r>
  <r>
    <s v="Person47"/>
    <s v="Phone47"/>
    <n v="18924"/>
    <x v="7"/>
    <x v="2"/>
    <s v="Hello,_x000a__x000a_We are pleased to extend a funding approval offer of $10 million for your business, with an annual interest rate of just 2% and no fees. This is an excellent opportunity to fuel your growth._x000a__x000a_Please reach out if you have any questions or would like to discuss further._x000a__x000a_Regards,_x000a_[NAME]"/>
    <s v="Social Media"/>
    <x v="2"/>
    <d v="2024-10-28T07:56:34"/>
    <s v="October"/>
    <n v="28"/>
    <n v="2024"/>
  </r>
  <r>
    <s v="Person48"/>
    <s v="Phone48"/>
    <n v="94110"/>
    <x v="7"/>
    <x v="2"/>
    <s v="Hello,_x000a_I need help! My mother is a low-income senior, living in Dallas who is withering away because she's not getting out enough. I don't know what to do anymore, I think if she just had a visitor a few times a week it would make a huge difference in her life. Do you know of any non profits that can help?_x000a__x000a_Thank you,_x000a_[NAME]"/>
    <s v="Google/Internet Search"/>
    <x v="1"/>
    <d v="2024-10-28T21:41:05"/>
    <s v="October"/>
    <n v="28"/>
    <n v="2024"/>
  </r>
  <r>
    <s v="Person49"/>
    <s v="Phone49"/>
    <n v="75241"/>
    <x v="3"/>
    <x v="0"/>
    <m/>
    <s v="Google/Internet Search"/>
    <x v="1"/>
    <d v="2024-10-29T12:39:56"/>
    <s v="October"/>
    <n v="29"/>
    <n v="2024"/>
  </r>
  <r>
    <s v="Person50"/>
    <s v="Phone50"/>
    <n v="75036"/>
    <x v="12"/>
    <x v="1"/>
    <s v="I would like more information about hosting an in-person holiday-themed event at one of your locations."/>
    <s v="Referred"/>
    <x v="0"/>
    <d v="2024-10-29T16:36:46"/>
    <s v="October"/>
    <n v="29"/>
    <n v="2024"/>
  </r>
  <r>
    <s v="Person51"/>
    <s v="Phone51"/>
    <n v="75024"/>
    <x v="7"/>
    <x v="0"/>
    <s v="Hello, my name is [NAME] I am the Marketing Director for Integrity Home Care Agency located in Plano. I’m reaching out to let our community know we are now offering homecare services throughout Texas._x000a__x000a_Integrity Home Care is a proud and established name serving seniors and those with mobility challenges throughout the Dallas/Fort Worth Metroplex area and surrounding regions. We also offer Basic Life Support (BLS) Ambulance Service and Non-Emergency Medical Transportation (NEMT) services._x000a__x000a_We are Private Pay and VA based company _x000a_ _x000a_Our home care does not include medical or skilled-care assistance.  We focus on activities of daily living (ADLs), eating, dressing, mobility, household chores, med reminders, personal errands, and other tasks._x000a__x000a_I would love to schedule a time to speak with you to go over our services and work together to get our seniors the care they need and deserve_x000a__x000a_Please contact me at_x000a__x000a_[EMAIL]_x000a__x000a_[PHONE NUMBER]"/>
    <s v="Referred"/>
    <x v="0"/>
    <d v="2024-10-30T14:31:13"/>
    <s v="October"/>
    <n v="30"/>
    <n v="2024"/>
  </r>
  <r>
    <s v="Person52"/>
    <s v="Phone52"/>
    <n v="75217"/>
    <x v="4"/>
    <x v="1"/>
    <s v="I would like to know if you can provide me a list of assisted living facilities that accept the star pls waiver as well as a list of personal care homes or a contact number for the state of Texas"/>
    <s v="Google/Internet Search"/>
    <x v="1"/>
    <d v="2024-10-31T03:14:33"/>
    <s v="October"/>
    <n v="31"/>
    <n v="2024"/>
  </r>
  <r>
    <s v="Person53"/>
    <s v="Phone53"/>
    <m/>
    <x v="1"/>
    <x v="1"/>
    <s v="I need assistance and guidance with what to do if you believe you were discriminated against and were denied a position because of your age."/>
    <s v="a friend and neighbor told me about it."/>
    <x v="0"/>
    <d v="2024-10-31T09:33:27"/>
    <s v="October"/>
    <n v="31"/>
    <n v="2024"/>
  </r>
  <r>
    <s v="Person54"/>
    <s v="Phone54"/>
    <n v="75210"/>
    <x v="3"/>
    <x v="2"/>
    <s v="Desperately need help with rent"/>
    <s v="Referred"/>
    <x v="0"/>
    <d v="2024-10-31T10:06:17"/>
    <s v="October"/>
    <n v="31"/>
    <n v="2024"/>
  </r>
  <r>
    <s v="Person55"/>
    <s v="Phone55"/>
    <n v="75074"/>
    <x v="1"/>
    <x v="1"/>
    <s v="I have been seeking employment for the past five months and I am having difficulty landing a job based on my skills and experience.  I am looking to access your resources in hopes of finding a job opportunity."/>
    <s v="Referred"/>
    <x v="0"/>
    <d v="2024-11-01T10:37:48"/>
    <s v="November"/>
    <n v="1"/>
    <n v="2024"/>
  </r>
  <r>
    <s v="Person56"/>
    <s v="Phone56"/>
    <s v="75203-3255"/>
    <x v="7"/>
    <x v="3"/>
    <s v="I just got a new apartment and I have no furniture and I can't afford to buy anything. Someone told me that y'all can help me because catholic charities and restore is not going to help. Please give me a call."/>
    <s v="Referred"/>
    <x v="0"/>
    <d v="2024-11-02T21:46:29"/>
    <s v="November"/>
    <n v="2"/>
    <n v="2024"/>
  </r>
  <r>
    <s v="Person57"/>
    <s v="Phone57"/>
    <n v="10019"/>
    <x v="1"/>
    <x v="3"/>
    <s v="We are a nonprofit organization working with students in temporary housing in NYC, we want to partner up with you to fulfill our mission. Let me know if we can connect"/>
    <s v="Google/Internet Search"/>
    <x v="1"/>
    <d v="2024-11-03T06:44:04"/>
    <s v="November"/>
    <n v="3"/>
    <n v="2024"/>
  </r>
  <r>
    <s v="Person58"/>
    <s v="Phone58"/>
    <n v="75230"/>
    <x v="2"/>
    <x v="1"/>
    <s v="Medicare advice"/>
    <s v="Google/Internet Search"/>
    <x v="1"/>
    <d v="2024-11-03T11:20:57"/>
    <s v="November"/>
    <n v="3"/>
    <n v="2024"/>
  </r>
  <r>
    <s v="Person59"/>
    <s v="Phone59"/>
    <n v="76011"/>
    <x v="12"/>
    <x v="1"/>
    <s v="I am the Sales manager for Houk AC in Arlington (all over Texas) - we giving away installed (totally free) AC systems each year to those in need. _x000a_I would like to encourage you to look at our Helping Hand program at Houkac.com (top right corner - nominate someone), take a look at some previous folks we have installed for and decide if you would like to nominate someone that you guys interact with that new a new AC system in their home. _x000a_my email is [EMAIL] - thank you ( we will provide 5 or 6 new systems in DFW this year."/>
    <s v="[NAME]"/>
    <x v="0"/>
    <d v="2024-11-04T14:37:01"/>
    <s v="November"/>
    <n v="4"/>
    <n v="2024"/>
  </r>
  <r>
    <s v="Person60"/>
    <s v="Phone60"/>
    <n v="75040"/>
    <x v="11"/>
    <x v="0"/>
    <s v="Need a free speaker on brain health this Monday, Nov. 11."/>
    <s v="Referred"/>
    <x v="0"/>
    <d v="2024-11-04T15:02:11"/>
    <s v="November"/>
    <n v="4"/>
    <n v="2024"/>
  </r>
  <r>
    <s v="Person61"/>
    <s v="Phone61"/>
    <n v="75025"/>
    <x v="3"/>
    <x v="0"/>
    <s v="The client needs financial assistance with the light bill."/>
    <s v="Referred"/>
    <x v="0"/>
    <d v="2024-11-04T16:38:59"/>
    <s v="November"/>
    <n v="4"/>
    <n v="2024"/>
  </r>
  <r>
    <s v="Person62"/>
    <s v="Phone62"/>
    <n v="75180"/>
    <x v="1"/>
    <x v="1"/>
    <s v="I need help with getting computer training for a remote job I want to apply for. The company is Concentrix.  I hope you can help me."/>
    <s v="Google/Internet Search"/>
    <x v="1"/>
    <d v="2024-11-05T13:28:13"/>
    <s v="November"/>
    <n v="5"/>
    <n v="2024"/>
  </r>
  <r>
    <s v="Person63"/>
    <s v="Phone63"/>
    <n v="95039"/>
    <x v="2"/>
    <x v="2"/>
    <s v="Do you have a one time fund that I can apply for my cousin? We could use to hire some respite care in near future."/>
    <s v="Google/Internet Search"/>
    <x v="1"/>
    <d v="2024-11-05T15:30:00"/>
    <s v="November"/>
    <n v="5"/>
    <n v="2024"/>
  </r>
  <r>
    <s v="Person64"/>
    <s v="Phone64"/>
    <n v="75052"/>
    <x v="2"/>
    <x v="5"/>
    <s v="Need help with Power of Attorney and Medical Power of Attorney ."/>
    <s v="Referred"/>
    <x v="0"/>
    <d v="2024-11-05T15:34:42"/>
    <s v="November"/>
    <n v="5"/>
    <n v="2024"/>
  </r>
  <r>
    <s v="Person65"/>
    <s v="Phone65"/>
    <n v="76001"/>
    <x v="1"/>
    <x v="3"/>
    <s v="Dear [NAME],_x000a__x000a_I wanted to extend my gratitude for the opportunity to interview for the Friendly Visitor Manager position last Thursday. After our conversation, I am even more enthusiastic about the chance to join The Senior Source team and support its mission to enhance the lives of older adults in Dallas County._x000a__x000a_I am truly inspired by The Senior Source’s commitment to building community, and I am excited about the possibility of bringing my experience in volunteer management and community partnership development to this role. I am especially motivated by the impact that our work can have on reducing isolation and bringing joy to nursing home and assisted living residents._x000a__x000a_Thank you once again for the opportunity. Please don’t hesitate to reach out if there’s any additional information I can provide. I look forward to the possibility of working together to make a meaningful difference in our community._x000a__x000a_Warm regards,_x000a_[NAME]"/>
    <s v="Indeed"/>
    <x v="2"/>
    <d v="2024-11-06T10:21:08"/>
    <s v="November"/>
    <n v="6"/>
    <n v="2024"/>
  </r>
  <r>
    <s v="Person66"/>
    <s v="Phone66"/>
    <n v="75040"/>
    <x v="10"/>
    <x v="2"/>
    <s v="Saw you on WFAA today, and wanted to write on behalf of my father, 74. He went to renew his Drivers License in 2020 and was denied because they wanted a copy of his birth certificate. Understood, but the license had never lapsed, and no one can find his birth certificate from 1950. We've tried hiring companies, obviously reached out to the State, but no one will talk to him, they just refer him to a new form, etc. He was told to get his Social Security application, did that, took almost a year, but it isn't satisfying the DMV, and I have no idea where else to turn. He still wants/ needs to work, so he's driving with an expired license which is opening them up to insurance issues if anything could happen. Not to mention I'd love to take him traveling to some places in these golden years. I can bring my dad in to share all the avenues he's taken - there are more than I could speak to. I don't know if you can help, but no one else has been able to, so I sure hope so. Thank you in advance."/>
    <s v="WFAA Interview"/>
    <x v="5"/>
    <d v="2024-11-06T16:20:53"/>
    <s v="November"/>
    <n v="6"/>
    <n v="2024"/>
  </r>
  <r>
    <s v="Person67"/>
    <s v="Phone67"/>
    <n v="75232"/>
    <x v="3"/>
    <x v="1"/>
    <s v="I need a little help with my utilities_x000a_Water $263.66_x000a_Lights $124.51"/>
    <s v="Google/Internet Search"/>
    <x v="1"/>
    <d v="2024-11-07T08:40:12"/>
    <s v="November"/>
    <n v="7"/>
    <n v="2024"/>
  </r>
  <r>
    <s v="Person68"/>
    <s v="Phone68"/>
    <n v="75243"/>
    <x v="6"/>
    <x v="0"/>
    <s v="I would like to participate in activities at the Senior Source and meet new people. I would like to also take some classes."/>
    <s v="Referred"/>
    <x v="0"/>
    <d v="2024-11-07T10:49:10"/>
    <s v="November"/>
    <n v="7"/>
    <n v="2024"/>
  </r>
  <r>
    <s v="Person69"/>
    <s v="Phone69"/>
    <n v="75204"/>
    <x v="3"/>
    <x v="1"/>
    <s v="I need $182. 00 to pay my rent in full. I am 62 years old. This is the first time I have requested assistance in more 10 years. _x000a_I would also like to apply for a job. I have a current class A cdl with TPX endorsements with a TWIC card. I have 30+ years experience with a clean MVR with verifiable references."/>
    <s v="Referred"/>
    <x v="0"/>
    <d v="2024-11-07T12:36:10"/>
    <s v="November"/>
    <n v="7"/>
    <n v="2024"/>
  </r>
  <r>
    <s v="Person70"/>
    <s v="Phone70"/>
    <n v="75254"/>
    <x v="1"/>
    <x v="0"/>
    <m/>
    <s v="Referred"/>
    <x v="0"/>
    <d v="2024-11-07T13:45:36"/>
    <s v="November"/>
    <n v="7"/>
    <n v="2024"/>
  </r>
  <r>
    <s v="Person71"/>
    <s v="Phone71"/>
    <n v="78748"/>
    <x v="4"/>
    <x v="2"/>
    <s v="Looking for a rehab facility that takes Medicare for my mom, who broke her arm a few weeks ago."/>
    <s v="Reddit"/>
    <x v="2"/>
    <d v="2024-11-07T14:33:42"/>
    <s v="November"/>
    <n v="7"/>
    <n v="2024"/>
  </r>
  <r>
    <s v="Person72"/>
    <s v="Phone72"/>
    <n v="75216"/>
    <x v="3"/>
    <x v="0"/>
    <s v="I am needing assistance in getting windows for my home."/>
    <s v="Attended an Event"/>
    <x v="3"/>
    <d v="2024-11-07T15:24:16"/>
    <s v="November"/>
    <n v="7"/>
    <n v="2024"/>
  </r>
  <r>
    <s v="Person73"/>
    <s v="Phone73"/>
    <n v="75204"/>
    <x v="5"/>
    <x v="0"/>
    <s v="We are looking to come in and discuss lining our services to add value and improve the  quality of the lives of your seniors"/>
    <s v="E-News/E-Mail"/>
    <x v="5"/>
    <d v="2024-11-07T16:06:15"/>
    <s v="November"/>
    <n v="7"/>
    <n v="2024"/>
  </r>
  <r>
    <s v="Person74"/>
    <s v="Phone74"/>
    <n v="76063"/>
    <x v="0"/>
    <x v="5"/>
    <m/>
    <s v="Social Media"/>
    <x v="2"/>
    <d v="2024-11-07T16:27:53"/>
    <s v="November"/>
    <n v="7"/>
    <n v="2024"/>
  </r>
  <r>
    <s v="Person75"/>
    <s v="Phone75"/>
    <n v="75232"/>
    <x v="9"/>
    <x v="5"/>
    <s v="need legal assistance"/>
    <s v="Social Media"/>
    <x v="2"/>
    <d v="2024-11-08T15:50:23"/>
    <s v="November"/>
    <n v="8"/>
    <n v="2024"/>
  </r>
  <r>
    <s v="Person76"/>
    <s v="Phone76"/>
    <n v="75126"/>
    <x v="2"/>
    <x v="1"/>
    <m/>
    <s v="Social Media"/>
    <x v="2"/>
    <d v="2024-11-08T16:19:37"/>
    <s v="November"/>
    <n v="8"/>
    <n v="2024"/>
  </r>
  <r>
    <s v="Person77"/>
    <s v="Phone77"/>
    <n v="10170"/>
    <x v="11"/>
    <x v="1"/>
    <s v="Hi theseniorsource.org Owner. I just found your site, quick question…_x000a__x000a_My name’s [NAME], I found theseniorsource.org after doing a quick search – you showed up near the top of the rankings, so whatever you’re doing for SEO, looks like it’s working well._x000a__x000a_So here’s my question – what happens AFTER someone lands on your site?  Anything?_x000a__x000a_Research tells us at least 70% of the people who find your site, after a quick once-over, they disappear… forever._x000a__x000a_That means that all the work and effort you put into getting them to show up, goes down the tubes._x000a__x000a_Why would you want all that good work – and the great site you’ve built – go to waste?_x000a__x000a_Because the odds are they’ll just skip over calling or even grabbing their phone, leaving you high and dry._x000a__x000a_But here’s a thought… what if you could make it super-simple for someone to raise their hand, say, okay, let’s talk without requiring them to even pull their cell phone from their pocket?_x000a_  _x000a_You can – thanks to revolutionary new software that can literally make that first call happen NOW._x000a__x000a_Web Visitors Into Leads is a software widget that sits on your site, ready and waiting to capture any visitor’s Name, Email address and Phone Number.  It lets you know IMMEDIATELY – so that you can talk to that lead while they’re still there at your site._x000a_  _x000a_You know, strike when the iron’s hot!_x000a__x000a_CLICK HERE https://leadgenoverdrive.com to try out a Live Demo with Web Visitors Into Leads now to see exactly how it works._x000a__x000a_When targeting leads, you HAVE to act fast – the difference between contacting someone within 5 minutes versus 30 minutes later is huge – like 100 times better!_x000a__x000a_That’s why you should check out our new SMS Text With Lead feature as well… once you’ve captured the phone number of the website visitor, you can automatically kick off a text message (SMS) conversation with them. _x000a_ _x000a_Imagine how powerful this could be – even if they don’t take you up on your offer immediately, you can stay in touch with them using text messages to make new offers, provide links to great content, and build your credibility._x000a__x000a_Just this alone could be a game changer to make your website even more effective._x000a__x000a_Strike when  the iron’s hot!_x000a__x000a_CLICK HERE https://leadgenoverdrive.com to learn more about everything Web Visitors Into Leads can do for your business – you’ll be amazed._x000a__x000a_Thanks and keep up the great work!_x000a__x000a_[NAME]_x000a_PS: Web Visitors Into Leads offers a FREE 14 days trial – you could be converting up to 100x more leads immediately!   _x000a_It even includes International Long Distance Calling. _x000a_Stop wasting money chasing eyeballs that don’t turn into paying customers. _x000a_CLICK HERE https://leadgenoverdrive.com to try Web Visitors Into Leads now._x000a__x000a_If you'd like to unsubscribe click here https://leadgenoverdrive.com/unsubscribe.aspx?d=theseniorsource.org"/>
    <s v="Social Media"/>
    <x v="2"/>
    <d v="2024-11-08T18:04:22"/>
    <s v="November"/>
    <n v="8"/>
    <n v="2024"/>
  </r>
  <r>
    <s v="Person78"/>
    <s v="Phone78"/>
    <n v="75219"/>
    <x v="1"/>
    <x v="1"/>
    <s v="Good afternoon. My name is [NAME]. I am a Substitute Teacher for [COMPANY], a mother of two grand grown children and Grandmother of two. I have a desire to be a foster grandmother at this time."/>
    <s v="Social Media"/>
    <x v="2"/>
    <d v="2024-11-10T15:38:10"/>
    <s v="November"/>
    <n v="10"/>
    <n v="2024"/>
  </r>
  <r>
    <s v="Person79"/>
    <s v="Phone79"/>
    <n v="75181"/>
    <x v="2"/>
    <x v="1"/>
    <s v="I'm trying to get help with my gas bill and water bill I don't have water nor do I have gas they both are off"/>
    <s v="Referred"/>
    <x v="0"/>
    <d v="2024-11-11T15:44:03"/>
    <s v="November"/>
    <n v="11"/>
    <n v="2024"/>
  </r>
  <r>
    <s v="Person80"/>
    <s v="Phone80"/>
    <n v="75074"/>
    <x v="3"/>
    <x v="0"/>
    <s v="Hello,_x000a_I am currently in a DV shelter about to move into apartment via a DHA Housing Voucher and will need assistance with electricity bills as I was forced into retirement when my kneecap was badly broken a year ago, which is very low. I understand there is a staff member that can help me apply, and that waiting list is long._x000a__x000a_Any help would be greatly appreciated._x000a__x000a_Thank you in advance,_x000a__x000a_[NAME]_x000a_[PHONE]"/>
    <s v="[NAME] referral"/>
    <x v="0"/>
    <d v="2024-11-12T07:04:47"/>
    <s v="November"/>
    <n v="12"/>
    <n v="2024"/>
  </r>
  <r>
    <s v="Person81"/>
    <s v="Phone81"/>
    <n v="75227"/>
    <x v="8"/>
    <x v="2"/>
    <s v="Hello,_x000a__x000a_I am [NAME].  I am not sure what I was to put for need of assistance, so I just picked one.  I am in a bit of a difficult situation and was hoping at the very leaset I could get pointed in the right direction if your team is not able to assist directly._x000a__x000a_My father passed a little over 2 years ago leaving behind his widow [NAME].  She is 81 years old.  I was appointed executor of the estate and I watch over her as she is not able to handle anything even remotely challenging.  She struggles controling the AC and is always messing up the TV among many other things.  I amstarting to be more concerned with her safety and have no idea what I am supposed to do as I have never been in this situation before.  _x000a__x000a_She has a daught her live in Colorado who is helping as well, as much as she can from a distance.  She looked into an assisted living place near where she lives which brings up another list of issues and the main reason I am reaching out._x000a__x000a_The assisted living facility has some requirements to be considered:_x000a__x000a_Need an evaluation from an MD – well she hasnt seen a dr for over 30 years_x000a_Must be current on all vaccines – well she hasnt seen a dr for over 30 years_x000a_Must have covid vaccine – in her mental state she fully believes that my fathers demise was a direct result of &quot;getting the jab&quot; so there is no way we could convince her to take that in my opinion_x000a__x000a_She lives all alone and what I believe is dimentia (undiagnosed of course) is getting worse by the day.  Neighbors frequently text me to describe some of her strange behavior._x000a__x000a_So, we as a family are looking for help to help her.  Her daughter has groceries sent to her and I handle all of the finances.  _x000a__x000a_Any advice or support you could offer would be greatly appreciated._x000a__x000a_Thanks_x000a_[NAME]"/>
    <s v="Google/Internet Search"/>
    <x v="1"/>
    <d v="2024-11-12T08:08:55"/>
    <s v="November"/>
    <n v="12"/>
    <n v="2024"/>
  </r>
  <r>
    <s v="Person82"/>
    <s v="Phone82"/>
    <n v="75080"/>
    <x v="2"/>
    <x v="5"/>
    <s v="Do you offer assistance with tax preparation?"/>
    <s v="Google/Internet Search"/>
    <x v="1"/>
    <d v="2024-11-12T09:08:42"/>
    <s v="November"/>
    <n v="12"/>
    <n v="2024"/>
  </r>
  <r>
    <s v="Person83"/>
    <s v="Phone83"/>
    <n v="76063"/>
    <x v="4"/>
    <x v="4"/>
    <s v="Good Morning, _x000d__x000a_I am a student pursing my social work degree. This week our focus is geriatrics and medical service's. Can you please answer the following questions for my research database assignment. 1. What are the services offered and approximately how many people has the place helped?_x000d__x000a_2.how to apply for services?_x000d__x000a_3. Are internships available to BSW"/>
    <s v="Social Media"/>
    <x v="2"/>
    <d v="2024-11-12T11:00:33"/>
    <s v="November"/>
    <n v="12"/>
    <n v="2024"/>
  </r>
  <r>
    <s v="Person84"/>
    <s v="Phone84"/>
    <n v="75215"/>
    <x v="1"/>
    <x v="1"/>
    <s v="I also need help finding housing."/>
    <s v="Referred"/>
    <x v="0"/>
    <d v="2024-11-12T16:08:02"/>
    <s v="November"/>
    <n v="12"/>
    <n v="2024"/>
  </r>
  <r>
    <s v="Person85"/>
    <s v="Phone85"/>
    <n v="80909"/>
    <x v="6"/>
    <x v="3"/>
    <s v="Hello,_x000a__x000a_Making changes in the workplace is no easy task. Managers often find themselves having to quickly and efficiently implement upper management orders that can put employees outside of their comfort zones._x000a__x000a_To help combat this, I've been researching techniques for managing organizational change so teams can come out on top! If your website could use an article detailing how managers can support successful transitions when implementing new programs or procedures, please let me know -- I'd love to send my article over!_x000a__x000a_Regards,_x000a_[NAME]_x000a_https://abilitator.biz/ _x000a__x000a_**Quick Note: By the way, if you don’t like the suggested topic, do reach out to me with a topic that’s a better fit for your website. If you don’t want to hear from me again, please let me know."/>
    <s v="Social Media"/>
    <x v="2"/>
    <d v="2024-11-12T19:33:39"/>
    <s v="November"/>
    <n v="12"/>
    <n v="2024"/>
  </r>
  <r>
    <s v="Person86"/>
    <s v="Phone86"/>
    <n v="77058"/>
    <x v="7"/>
    <x v="2"/>
    <s v="Mom needs a elderly day care in order for daughter that is the caregiver, to have a respite and mom can socialize with other people."/>
    <s v="Google/Internet Search"/>
    <x v="1"/>
    <d v="2024-11-13T12:22:24"/>
    <s v="November"/>
    <n v="13"/>
    <n v="2024"/>
  </r>
  <r>
    <s v="Person87"/>
    <s v="Phone87"/>
    <n v="75229"/>
    <x v="0"/>
    <x v="3"/>
    <s v="I have a friend whose mother has Alzheimer’s or dementia (I don’t know how you tell the difference) and she needs some resources to figure out what she can and cannot do in re care for her mother.  We would just like information re how can we learn what can or cannot be done. Thank you."/>
    <s v="Attended an Event"/>
    <x v="3"/>
    <d v="2024-11-13T15:26:04"/>
    <s v="November"/>
    <n v="13"/>
    <n v="2024"/>
  </r>
  <r>
    <s v="Person88"/>
    <s v="Phone88"/>
    <n v="75225"/>
    <x v="0"/>
    <x v="1"/>
    <s v="Is there a network for those whose spouse is in a facility?  Even though I no longer care for my husband 24 hours a day I am very involved on a daily basis with his facility staff and also facilitating his care protocol, medications etc."/>
    <s v="Referred"/>
    <x v="0"/>
    <d v="2024-11-13T19:18:12"/>
    <s v="November"/>
    <n v="13"/>
    <n v="2024"/>
  </r>
  <r>
    <s v="Person89"/>
    <s v="Phone89"/>
    <n v="75243"/>
    <x v="3"/>
    <x v="3"/>
    <s v="[NAME] I'm seeking assistance because my utilities would just turned off the day before yesterday and I have no money to pay the bill to have them turned back on if someone please be so conscientious"/>
    <s v="Google/Internet Search"/>
    <x v="1"/>
    <d v="2024-11-14T11:02:06"/>
    <s v="November"/>
    <n v="14"/>
    <n v="2024"/>
  </r>
  <r>
    <s v="Person90"/>
    <s v="Phone90"/>
    <n v="75019"/>
    <x v="6"/>
    <x v="0"/>
    <s v="Hello Senior Source! I have the privilege to work for ALSAC/St. Jude Children’s Research Hospital for the South Territory (North &amp; Central Texas) and I wanted to reach out with an incredible bilingual volunteer opportunity at our local Univision Dallas radio station as phone bank volunteers for our KLNO - December radiothon. I oversee all volunteers in this area, and what better way to collaborate with The Senior Source. My former employment was with the Dallas Stars Foundation, and I hired a multitude of seniors each year from there! _x000a__x000a_Here is all the sign-up information in the link below. We would LOVE to set up a call or provide more information if this would be of interest. This is an annual two-day event, and we have a hard time getting bilingual volunteers to help staff it. All ages welcome over age 18 but need to be bilingual! Seniors would sign up directly on this link, and we cover the cost of a background check (covered for 3 years). _x000a__x000a_https://volunteer.stjude.org/custom/515/#/opp_details/6487"/>
    <s v="I used to hire seniors from here at a prior job"/>
    <x v="0"/>
    <d v="2024-11-15T09:20:45"/>
    <s v="November"/>
    <n v="15"/>
    <n v="2024"/>
  </r>
  <r>
    <s v="Person91"/>
    <s v="Phone91"/>
    <n v="75149"/>
    <x v="3"/>
    <x v="2"/>
    <s v="I wanted to fax my application in and forms in."/>
    <s v="Referred"/>
    <x v="0"/>
    <d v="2024-11-15T15:47:14"/>
    <s v="November"/>
    <n v="15"/>
    <n v="2024"/>
  </r>
  <r>
    <s v="Person92"/>
    <s v="Phone92"/>
    <n v="76034"/>
    <x v="9"/>
    <x v="4"/>
    <s v="Hello! _x000a__x000a_I had reached out to Kimberly Knight about finding a virtual speaker for our National Charity League group called DFW Metroport. She was SO FANTASTIC - I would love to have her or someone from the team present virtually to this group of women about how to begin preparations for caring for your loved ones. We have slotted for a virtual speaker to participate the week of Jan 20 via Zoom so I am happy to schedule the Zoom and love to have really the same presentation and documents to share electronically. Thank you so much for consideration of this request. I found myself in not such a great situation and wish I had the knowledge Kimberly shared with us to have made a difference in supporting and caring for my mother and father when they became sick and could not care for themselves any longer._x000a__x000a_Sincerely, _x000a_[NAME]"/>
    <s v="[NAME] YMSL"/>
    <x v="0"/>
    <d v="2024-11-16T10:01:17"/>
    <s v="November"/>
    <n v="16"/>
    <n v="2024"/>
  </r>
  <r>
    <s v="Person93"/>
    <s v="Phone93"/>
    <n v="75115"/>
    <x v="3"/>
    <x v="2"/>
    <s v="Please can you help me my electric is due to be disconnected on Nov.22 and I'm a breast cancer patient and really need my lights to stay on I was unable to pay the bill but could not get an extension because they wanted me to pay a down payment in order to do so but only have 10 dollars so I could not do so."/>
    <s v="Referred"/>
    <x v="0"/>
    <d v="2024-11-16T12:43:27"/>
    <s v="November"/>
    <n v="16"/>
    <n v="2024"/>
  </r>
  <r>
    <s v="Person94"/>
    <s v="Phone94"/>
    <n v="75043"/>
    <x v="3"/>
    <x v="3"/>
    <s v="Hi. I am a disabled veteran in Garland with my 21 and 20 year old disabled kids. We are seeking mental health, social skills and some home repairs. Thank you."/>
    <s v="Google/Internet Search"/>
    <x v="1"/>
    <d v="2024-11-17T09:44:35"/>
    <s v="November"/>
    <n v="17"/>
    <n v="2024"/>
  </r>
  <r>
    <s v="Person95"/>
    <s v="Phone95"/>
    <n v="75180"/>
    <x v="0"/>
    <x v="0"/>
    <s v="need a caregiver with him to go with me to a vascular procedure as I will need general anesthesis. total hours will be 4-5 hours"/>
    <s v="Google/Internet Search"/>
    <x v="1"/>
    <d v="2024-11-18T11:53:52"/>
    <s v="November"/>
    <n v="18"/>
    <n v="2024"/>
  </r>
  <r>
    <s v="Person96"/>
    <s v="Phone96"/>
    <m/>
    <x v="6"/>
    <x v="3"/>
    <s v="Greetings,_x000a__x000a_My name is [NAME], I am anTechnology Architect and I currently focus and specialize in Artificial Intelligence._x000a__x000a_I am developing and implementing artificial intelligence training for older adults, and I would like to know if you would be interested in funding, supporting and taking this type of training for your clients and associates._x000a__x000a_I can attach formation plan if you desired._x000a__x000a_Thank you for your attention and I look forward to your comments and feedback._x000a__x000a_Best Regards,_x000a__x000a_[NAME]"/>
    <s v="Social Media"/>
    <x v="2"/>
    <d v="2024-11-18T13:58:58"/>
    <s v="November"/>
    <n v="18"/>
    <n v="2024"/>
  </r>
  <r>
    <s v="Person97"/>
    <s v="Phone97"/>
    <n v="75025"/>
    <x v="0"/>
    <x v="5"/>
    <s v="Do you have a list of day care facilities for an 80 year old early stage dementia person in the North Dallas, Plano, etc. area?"/>
    <s v="Referred"/>
    <x v="0"/>
    <d v="2024-11-19T12:54:55"/>
    <s v="November"/>
    <n v="19"/>
    <n v="2024"/>
  </r>
  <r>
    <s v="Person98"/>
    <s v="Phone98"/>
    <n v="76086"/>
    <x v="2"/>
    <x v="4"/>
    <s v="I am a owner of group homes and sober livings in DFW area. I have tenants on SSI/SSDI or other fundings and would like them to pay rents via representative payee. Can you help?"/>
    <s v="Social Media"/>
    <x v="2"/>
    <d v="2024-11-19T15:41:43"/>
    <s v="November"/>
    <n v="19"/>
    <n v="2024"/>
  </r>
  <r>
    <s v="Person99"/>
    <s v="Phone99"/>
    <n v="75149"/>
    <x v="2"/>
    <x v="0"/>
    <s v="I very much need help with rent I am  behind and could be facing eviction soon if you can please seek help for me I will appreciate it and God bless I am 68 years old"/>
    <s v="Google/Internet Search"/>
    <x v="1"/>
    <d v="2024-11-21T12:27:21"/>
    <s v="November"/>
    <n v="21"/>
    <n v="2024"/>
  </r>
  <r>
    <s v="Person100"/>
    <s v="Phone100"/>
    <m/>
    <x v="0"/>
    <x v="4"/>
    <s v="Good day,_x000a__x000a_Do you have chapters? I live in St. Kitts and would like to partner with your organization to establish a chapter of your association here. I know a few caregivers in the area that I could bring together to help kickstart this initiative._x000a__x000a_Looking forward to your response._x000a__x000a_Best regards,_x000a_[NAME]"/>
    <s v="Social Media"/>
    <x v="2"/>
    <d v="2024-11-21T16:54:53"/>
    <s v="November"/>
    <n v="21"/>
    <n v="2024"/>
  </r>
  <r>
    <s v="Person101"/>
    <s v="Phone101"/>
    <n v="75208"/>
    <x v="0"/>
    <x v="4"/>
    <s v="Hello! I would like to discuss my new role as caregiver for my Dad. He let his financial situation get out of control and is now living with me, but has a house of his own. Thank you in advance!"/>
    <s v="Social Media"/>
    <x v="2"/>
    <d v="2024-11-21T17:04:31"/>
    <s v="November"/>
    <n v="21"/>
    <n v="2024"/>
  </r>
  <r>
    <s v="Person102"/>
    <s v="Phone102"/>
    <n v="7523175231"/>
    <x v="8"/>
    <x v="2"/>
    <s v="How to cancel a power of attorney"/>
    <s v="Referred"/>
    <x v="0"/>
    <d v="2024-11-21T17:17:53"/>
    <s v="November"/>
    <n v="21"/>
    <n v="2024"/>
  </r>
  <r>
    <s v="Person103"/>
    <s v="Phone103"/>
    <s v="75201-5516"/>
    <x v="1"/>
    <x v="0"/>
    <s v="Commercial Art background. Great Customer Service as long as it's not reliant on sales. Young at 68. I can't make ends meet on SSA alone. Please help! In person is much appreciated. Thank you."/>
    <s v="Attended an Event"/>
    <x v="3"/>
    <d v="2024-11-22T10:37:36"/>
    <s v="November"/>
    <n v="22"/>
    <n v="2024"/>
  </r>
  <r>
    <s v="Person104"/>
    <s v="Phone104"/>
    <s v="76033-7130"/>
    <x v="7"/>
    <x v="2"/>
    <s v="My boyfriend told me about [NAME] involvement with your organization and suggested I ask you for assistance. My grandmother and mother need full-time care but don't want to live in assisted living. Family is taking care of them now, but in January we have to go back to work and will need help. _x000a_We're in Johnson County, so you may not be able to help us, but can possibly advise us. _x000a_Thank you, [NAME]"/>
    <s v="The Ticket"/>
    <x v="5"/>
    <d v="2024-11-24T13:55:03"/>
    <s v="November"/>
    <n v="24"/>
    <n v="2024"/>
  </r>
  <r>
    <s v="Person105"/>
    <s v="Phone105"/>
    <n v="75214"/>
    <x v="2"/>
    <x v="2"/>
    <s v="Hello! The Senior Source was recommended to me by the Dallas Public Library. I have tried to contact you by phone but keep missing the calls back because I work full time and it is hard to answer at work. My job has the same business hours you do._x000d__x000a_I am seeking a low cost or volunteer counselor to help me with financial planning. I want to figure out when I can retire with what financial assets I have, what Medicare programs I can afford and what to do about required minimum distribution.  I research and understand some of this but I really could use a little help if you know of someone.  Thank you so much."/>
    <s v="Referred"/>
    <x v="0"/>
    <d v="2024-11-24T18:17:09"/>
    <s v="November"/>
    <n v="24"/>
    <n v="2024"/>
  </r>
  <r>
    <s v="Person106"/>
    <s v="Phone106"/>
    <n v="75216"/>
    <x v="2"/>
    <x v="0"/>
    <s v="Hello my name is [NAME], I am requesting information for my mother Treva Brown. We are needing someone that can help answer questions and provide resources about Medicare, Retirement, and finding homes please."/>
    <s v="Referred"/>
    <x v="0"/>
    <d v="2024-11-25T12:45:52"/>
    <s v="November"/>
    <n v="25"/>
    <n v="2024"/>
  </r>
  <r>
    <s v="Person107"/>
    <s v="Phone107"/>
    <n v="75228"/>
    <x v="1"/>
    <x v="1"/>
    <m/>
    <s v="Attended an Event"/>
    <x v="3"/>
    <d v="2024-11-26T16:29:45"/>
    <s v="November"/>
    <n v="26"/>
    <n v="2024"/>
  </r>
  <r>
    <s v="Person108"/>
    <s v="Phone108"/>
    <n v="75206"/>
    <x v="7"/>
    <x v="2"/>
    <s v="aging mom depressed, isolating herself, lonely, needs a friends to connect and encourage"/>
    <s v="Google/Internet Search"/>
    <x v="1"/>
    <d v="2024-11-26T21:36:14"/>
    <s v="November"/>
    <n v="26"/>
    <n v="2024"/>
  </r>
  <r>
    <s v="Person109"/>
    <s v="Phone109"/>
    <n v="75061"/>
    <x v="3"/>
    <x v="0"/>
    <s v="Right now I have only 30 bucks in my bank account ._x000d__x000a_I need to pay my gas and reliant energy bills"/>
    <s v="Google/Internet Search"/>
    <x v="1"/>
    <d v="2024-11-27T17:02:55"/>
    <s v="November"/>
    <n v="27"/>
    <n v="2024"/>
  </r>
  <r>
    <s v="Person110"/>
    <s v="Phone110"/>
    <n v="75104"/>
    <x v="8"/>
    <x v="2"/>
    <s v="Looking for assistance for a friend with multiple sclerosis who is increasingly homebound and having difficulty handling his affairs."/>
    <s v="Referred"/>
    <x v="0"/>
    <d v="2024-11-30T16:30:52"/>
    <s v="November"/>
    <n v="30"/>
    <n v="2024"/>
  </r>
  <r>
    <s v="Person111"/>
    <s v="Phone111"/>
    <n v="75115"/>
    <x v="3"/>
    <x v="1"/>
    <s v="I need assistance with txu bill please"/>
    <s v="Referred"/>
    <x v="0"/>
    <d v="2024-12-01T21:14:52"/>
    <s v="December"/>
    <n v="1"/>
    <n v="2024"/>
  </r>
  <r>
    <s v="Person112"/>
    <s v="Phone112"/>
    <n v="75254"/>
    <x v="2"/>
    <x v="2"/>
    <s v="I'm looking for cheaper housing. Do you have a list of affordable housing for seniors? If so, would you please email me @ [EMAIL].  Thanks and God Bless you."/>
    <s v="Referred"/>
    <x v="0"/>
    <d v="2024-12-02T08:57:55"/>
    <s v="December"/>
    <n v="2"/>
    <n v="2024"/>
  </r>
  <r>
    <s v="Person113"/>
    <s v="Phone113"/>
    <n v="75233"/>
    <x v="3"/>
    <x v="2"/>
    <s v="I"/>
    <s v="Agency"/>
    <x v="0"/>
    <d v="2024-12-02T09:53:43"/>
    <s v="December"/>
    <n v="2"/>
    <n v="2024"/>
  </r>
  <r>
    <s v="Person114"/>
    <s v="Phone114"/>
    <n v="75154"/>
    <x v="3"/>
    <x v="1"/>
    <s v="I have lost my part time job. I have SSI disability, but it does not cover my bills. I need assistance urgently."/>
    <s v="Cedar Hill Shares"/>
    <x v="0"/>
    <d v="2024-12-02T10:28:44"/>
    <s v="December"/>
    <n v="2"/>
    <n v="2024"/>
  </r>
  <r>
    <s v="Person115"/>
    <s v="Phone115"/>
    <n v="75116"/>
    <x v="3"/>
    <x v="2"/>
    <s v="I received a pink slip indicating that I have until 12-9-24.  My account number is [ACCOUNT] at TXU."/>
    <s v="Referred"/>
    <x v="0"/>
    <d v="2024-12-02T12:14:33"/>
    <s v="December"/>
    <n v="2"/>
    <n v="2024"/>
  </r>
  <r>
    <s v="Person116"/>
    <s v="Phone116"/>
    <n v="75218"/>
    <x v="0"/>
    <x v="2"/>
    <s v="I am inquiring for my brother, [NAME], at the recommendation from St. Vincent de Paul. My name is [NAME]  and [NAME], who is in mid 70's is who I am looking for guidance. It is apparent to me that he seems to be developing stages of some type of dementia. I have recently even had concerns for his safety from himself because he has made mention of it. He is just over the maximum income allowed for Medicaid from only his social security that he receives of approximately $1,000 per month with no other source of income and no assets to his name.  If there is someone I can speak with for guidance, I would very much appreciate that opportunity._x000a_I thank you in advance. Thank you._x000a__x000a_[NAME]_x000a_[EMAIL]_x000a_[PHONE]"/>
    <s v="St. Vincent de Paul"/>
    <x v="0"/>
    <d v="2024-12-02T12:17:21"/>
    <s v="December"/>
    <n v="2"/>
    <n v="2024"/>
  </r>
  <r>
    <s v="Person117"/>
    <s v="Phone117"/>
    <n v="75209"/>
    <x v="3"/>
    <x v="2"/>
    <s v="It has been over a month I believe that I contacted Senior Source for assistance with our electric and property taxes. Please contact us at [PHONE] and [PHONE]."/>
    <s v="Non profit officer."/>
    <x v="7"/>
    <d v="2024-12-02T16:21:42"/>
    <s v="December"/>
    <n v="2"/>
    <n v="2024"/>
  </r>
  <r>
    <s v="Person118"/>
    <s v="Phone118"/>
    <n v="75230"/>
    <x v="2"/>
    <x v="5"/>
    <s v="My mother, [NAME] – aged 89, needs advice regarding a pension she has been receiving.  Would you be able to direct me to someone with experience in this area?  Short version: she has been receiving monthly pension payments from [COMPANY] for 20+ years. Recently, the administration of the pension was transferred and her payments stopped on Nov 1 because someone arbitrarily determined she was deceased – she definitely is not. When she attempted to inquire and after submitting an Affidavit of Identity,  she has been given the runaround by the prior and current companies, exhausting! Frustrating!!  She has not been paid 2 monthly payments she is due and last week the current administrator, Principal, extracted the amount of both missing payments from her bank account. Which is theft.  _x000a_Any advice or referral is much appreciated!!! [NAME]"/>
    <s v="my father once worked at the SS"/>
    <x v="0"/>
    <d v="2024-12-02T17:10:53"/>
    <s v="December"/>
    <n v="2"/>
    <n v="2024"/>
  </r>
  <r>
    <s v="Person119"/>
    <s v="Phone119"/>
    <n v="76137"/>
    <x v="3"/>
    <x v="2"/>
    <s v="Please try to help me I have TXU with a disconnect notice and I just don’t have the money to pay ,"/>
    <s v="Attended an Event"/>
    <x v="3"/>
    <d v="2024-12-03T09:25:35"/>
    <s v="December"/>
    <n v="3"/>
    <n v="2024"/>
  </r>
  <r>
    <s v="Person120"/>
    <s v="Phone120"/>
    <n v="75212"/>
    <x v="3"/>
    <x v="1"/>
    <m/>
    <s v="Referred"/>
    <x v="0"/>
    <d v="2024-12-03T11:27:02"/>
    <s v="December"/>
    <n v="3"/>
    <n v="2024"/>
  </r>
  <r>
    <s v="Person121"/>
    <s v="Phone121"/>
    <n v="21244"/>
    <x v="2"/>
    <x v="3"/>
    <s v="[COMPANY] is a nationwide commercial mortgage brokerage firm that specializes in non-bank funding of commercial, rental and investment properties, business equipment, acquisition, land development, apartments, hotels, nursing homes, construction and other commercial transactions. We specialize in deals that just miss qualifying for banks.  We would like to provide financing for your company or clients. We fund projects from $100,000 to $100,000,000. Cell: [PHONE].  [WEBSITE] / email: [EMAIL]"/>
    <s v="E-News/E-Mail"/>
    <x v="5"/>
    <d v="2024-12-03T14:56:23"/>
    <s v="December"/>
    <n v="3"/>
    <n v="2024"/>
  </r>
  <r>
    <s v="Person122"/>
    <s v="Phone122"/>
    <n v="75216"/>
    <x v="2"/>
    <x v="0"/>
    <s v="I am requesting information on my mother ([NAME]) behalf. Looking for help with Medicare questions."/>
    <s v="Referred"/>
    <x v="0"/>
    <d v="2024-12-04T23:04:22"/>
    <s v="December"/>
    <n v="4"/>
    <n v="2024"/>
  </r>
  <r>
    <s v="Person123"/>
    <s v="Phone123"/>
    <n v="75248"/>
    <x v="11"/>
    <x v="1"/>
    <s v="Assistance in enrolling into Medicare-Will there be another admissions enrollment in the next month or so. I will turn 65   2/29/25."/>
    <s v="WFAA news"/>
    <x v="5"/>
    <d v="2024-12-05T12:49:23"/>
    <s v="December"/>
    <n v="5"/>
    <n v="2024"/>
  </r>
  <r>
    <s v="Person124"/>
    <s v="Phone124"/>
    <n v="75115"/>
    <x v="3"/>
    <x v="0"/>
    <m/>
    <s v="Referred"/>
    <x v="0"/>
    <d v="2024-12-06T13:47:26"/>
    <s v="December"/>
    <n v="6"/>
    <n v="2024"/>
  </r>
  <r>
    <s v="Person125"/>
    <s v="Phone125"/>
    <n v="94131"/>
    <x v="7"/>
    <x v="2"/>
    <s v="Hello,_x000a_My mother lives in East Dallas and I am hoping to find opportunities for her to receive regular visitors and care."/>
    <s v="Google/Internet Search"/>
    <x v="1"/>
    <d v="2024-12-06T18:09:58"/>
    <s v="December"/>
    <n v="6"/>
    <n v="2024"/>
  </r>
  <r>
    <s v="Person126"/>
    <s v="Phone126"/>
    <n v="1663"/>
    <x v="5"/>
    <x v="4"/>
    <s v="Greetings to the Theseniorsource Webmaster,_x000a__x000a_My name is Kristy, I noticed Theseniorsource following completing a concise inquiry – you appeared at the top of the search results, so anything you’re working on for SEO looks like it’s operating well._x000a__x000a_So here is my question – what exactly occurs AFTER a visitor ends up on your website? Anything?_x000a__x000a_Research reveals at least 70 percent of the users who discover your site, following a brief glance, they leave… forever._x000a__x000a_This means that all the hard work and time you dedicated into making them to appear goes down the tubes._x000a__x000a_Why would you wish all good investment – and the excellent website you’ve developed – go to unused?_x000a__x000a_Because the probabilities are they’ll just skip over calling or even using their mobile phone, leaving you in the lurch._x000a__x000a_Nevertheless, here’s a idea… what if you could make it extremely simple for someone to express interest, okay, let’s discuss without needing them to even take out their phone from their bag, thanks to cutting-edge new software that can make that introductory connection NOW._x000a__x000a_[COMPANY] is a tool that sits on your website, ready and waiting to collect any visitor’s Name, Email address, and Contact Number. It notifies you instantly – so that you can talk to that lead while they’re actively browsing, act when the iron’s hot!_x000a__x000a_Visit [WEBSITE] to test a Live Demo with Web Visitors Into Leads to see exactly how it works. When targeting leads, you need to act quickly – the gap in contacting someone within 5 minutes versus 30 minutes later is significant – like 100 times better!_x000a__x000a_That’s why you should consider our new SMS Text With Lead option… after you've obtained the phone number of the website visitor, you can immediately kick off a dialogue with them._x000a__x000a_Imagine how impactful this could be – even if they don’t take you up on your offer, you can stay in contact with them using text messages to make new suggestions, or provide access to useful content, and build your credibility. This alone could significantly improve your website's effectiveness – strike when the iron’s hot!_x000a__x000a_Go to [WEBSITE] to find out more about everything Web Visitors Into Leads can offer your business – you’ll be impressed, and continue the excellent work!_x000a__x000a_[NAME]_x000a_PS: Web Visitors Into Leads offers a 14-day evaluation period – you could be converting up to 100x more opportunities quickly! Visit [WEBSITE] to explore Web Visitors Into Leads._x000a__x000a_Now, if you'd like to opt-out here [WEBSITE]"/>
    <s v="Social Media"/>
    <x v="2"/>
    <d v="2024-12-07T09:23:43"/>
    <s v="December"/>
    <n v="7"/>
    <n v="2024"/>
  </r>
  <r>
    <s v="Person127"/>
    <s v="Phone127"/>
    <n v="75115"/>
    <x v="0"/>
    <x v="2"/>
    <s v="Patient is a 72 year old male. Patient is a double amputee currently on dialysis. This past week on Friday, December 6, 2024 his reclining lift chair deployed to a flat position. The chair is malfunctioning and cannot be put back in an upright position. Patient is needing assistance with getting a new lift chair. Would you please offer assistance, by calling patient's wife a t [PHONE]."/>
    <s v="Social Worker"/>
    <x v="7"/>
    <d v="2024-12-08T15:30:46"/>
    <s v="December"/>
    <n v="8"/>
    <n v="2024"/>
  </r>
  <r>
    <s v="Person128"/>
    <s v="Phone128"/>
    <n v="75214"/>
    <x v="2"/>
    <x v="2"/>
    <s v="Advice on increasing my Income while on Social Security"/>
    <s v="Referred"/>
    <x v="0"/>
    <d v="2024-12-08T17:52:38"/>
    <s v="December"/>
    <n v="8"/>
    <n v="2024"/>
  </r>
  <r>
    <s v="Person129"/>
    <s v="Phone129"/>
    <s v="P0k 1m0"/>
    <x v="5"/>
    <x v="4"/>
    <s v="Hi Webmaster of [WEBSITE] ,_x000a__x000a__x000a_ What if you had a free CRM that could automate your entire business? With AI-powered tools, you’ll be able to:_x000a__x000a_Streamline operations, from lead generation to customer support._x000a_Manage all communications (emails, texts, and calls) effortlessly._x000a_Use smart automations to save time and boost productivity._x000a_ No strings attached—just a CRM that works as hard as you do. _x000a_Start automating here: [WEBSITE] Best, [NAME]"/>
    <s v="Social Media"/>
    <x v="2"/>
    <d v="2024-12-09T21:45:43"/>
    <s v="December"/>
    <n v="9"/>
    <n v="2024"/>
  </r>
  <r>
    <s v="Person130"/>
    <s v="Phone130"/>
    <n v="28075"/>
    <x v="10"/>
    <x v="3"/>
    <s v="Need a way to get millions of people to engage with your website on a budget? For Details: [WEBSITE]"/>
    <s v="Social Media"/>
    <x v="2"/>
    <d v="2024-12-09T22:39:17"/>
    <s v="December"/>
    <n v="9"/>
    <n v="2024"/>
  </r>
  <r>
    <s v="Person131"/>
    <s v="Phone131"/>
    <n v="75150"/>
    <x v="2"/>
    <x v="0"/>
    <s v="Rent Assistance to prevent Eviction"/>
    <s v="Referred"/>
    <x v="0"/>
    <d v="2024-12-10T11:24:26"/>
    <s v="December"/>
    <n v="10"/>
    <n v="2024"/>
  </r>
  <r>
    <s v="Person132"/>
    <s v="Phone132"/>
    <s v="75230-3715"/>
    <x v="4"/>
    <x v="2"/>
    <s v="I had a call when I was out who said they were The Senior Source.  [PHONE].  I could not talk (in a public place) and didn't like them asking personal questions.  I wanted to verify if the call was legitimate.  The person said she was saying Medicare covered rides and appointments to clinics.  Does this sound like a call from The Senior Source?_x000a__x000a_Thank you,_x000a_[NAME]"/>
    <s v="Google/Internet Search"/>
    <x v="1"/>
    <d v="2024-12-10T12:11:23"/>
    <s v="December"/>
    <n v="10"/>
    <n v="2024"/>
  </r>
  <r>
    <s v="Person133"/>
    <s v="Phone133"/>
    <n v="75061"/>
    <x v="11"/>
    <x v="4"/>
    <s v="Urgent Legal Assistance Needed: Wrongful FBI Watchlist Placement and Civil Rights Violations_x000a__x000a_My name is [NAME], and I am writing to seek your urgent assistance in addressing a series of severe civil rights violations resulting from my wrongful placement on an FBI watchlist. Despite having no criminal record or any involvement in suspicious activities, this baseless placement has caused devastating harm to my personal, professional, and emotional well-being._x000a__x000a_The Impact on My Life_x000a__x000a_Since discovering my placement in 2024, I have endured:_x000a_•_x0009_Severe Employment Barriers: I have lost job opportunities due to failed background checks, jeopardizing my ability to work and support myself._x000a__x000a_•_x0009_Unwarranted Surveillance and Harassment: I have been followed, subjected to attempts at intimidation, and experienced incidents involving presumed undercover agents._x000a__x000a_•_x0009_Sexual Harassment: A presumed undercover agent went so far as to knock on my door and later send me an inappropriate and unsolicited email._x000a__x000a_•_x0009_Emotional and Psychological Distress: The constant monitoring and interference in my life have caused tremendous anxiety and stress._x000a__x000a_•_x0009_Barriers to Business Ventures: The stigma of being on this list has prevented me from accessing financial resources, including loans, to pursue my entrepreneurial aspirations._x000a__x000a_Efforts to Seek Resolution_x000a__x000a_I have taken proactive steps to address this issue, including:_x000a__x000a_1._x0009_Filing a FOIA request with the FBI, which resulted in a contradictory letter claiming I am not on the watchlist despite clear evidence to the contrary._x000a__x000a_2._x0009_Engaging with civil rights organizations such as the ACLU, CAIR, and other legal and advocacy groups, many of which have declined assistance due to the complex and opaque nature of the watchlist system._x000a__x000a_3._x0009_Contacting civil rights and national security attorneys, though my efforts have yet to yield meaningful progress due to systemic roadblocks._x000a__x000a_Civil Rights Violated_x000a__x000a_This situation has violated several of my constitutional rights, including:_x000a__x000a_•_x0009_Fifth Amendment: Denial of due process, lack of notification, and no opportunity to challenge or refute the allegations._x000a__x000a_•_x0009_Fourth Amendment: Heightened and unwarranted surveillance, amounting to an invasion of my privacy._x000a__x000a_•_x0009_First Amendment: Infringements on my freedom of association and speech due to baseless assumptions about my activities._x000a__x000a_•_x0009_Right to Travel: Interference with my freedom of movement, impacting both personal and professional endeavors._x000a__x000a_Additional Concerns_x000a__x000a_As a person with disabilities—including hydrocephalus, chronic neck and back pain, sciatica, and a concussion—this situation has further exacerbated my challenges. I also believe my communications, including my phone, are being monitored and interfered with, further limiting my ability to seek help and justice._x000a__x000a_Request for Legal Assistance_x000a__x000a_I am reaching out to you because I urgently need an experienced and dedicated legal advocate to help me:_x000a__x000a_•_x0009_Challenge and rectify my wrongful placement on the FBI watchlist._x000a__x000a_•_x0009_Hold the responsible parties accountable for the harm caused to my civil rights, privacy, and livelihood._x000a__x000a_•_x0009_Pursue legal action against any individuals or entities involved in harassment, surveillance, or interference with my rights._x000a__x000a_I can provide detailed documentation, including emails, text messages, photos, incident reports, and other evidence substantiating my claims. I am also available for a consultation or interview to discuss my case further._x000a__x000a_This is not just about my rights—it’s about addressing a systemic issue that has harmed many innocent individuals. I am determined to seek justice, and I need your expertise and support to do so._x000a__x000a_Thank you for your time and consideration. I look forward to the opportunity to work with you to hold the system accountable and restore my rights. Please feel free to contact me at [PHONE] or [EMAIL]._x000a__x000a_Sincerely,_x000a_[NAME]_x000a_[PHONE]_x000a_[EMAIL]"/>
    <s v="Referred"/>
    <x v="0"/>
    <d v="2024-12-10T14:09:43"/>
    <s v="December"/>
    <n v="10"/>
    <n v="2024"/>
  </r>
  <r>
    <s v="Person134"/>
    <s v="Phone134"/>
    <n v="75231"/>
    <x v="4"/>
    <x v="1"/>
    <s v="Hi, my name is [NAME] and I'm the POA/Agent for a friend of mine, [NAME] (age 56), who has early onset Alzheimer's/Dementia. We are at the stage where we need to get him into a nursing home/facility. I'm hoping I can leverage your services to help guide us down this path. I'm also interested in volunteering and getting involved in your organization. Thank you!"/>
    <s v="Attended an Event"/>
    <x v="3"/>
    <d v="2024-12-11T08:16:36"/>
    <s v="December"/>
    <n v="11"/>
    <n v="2024"/>
  </r>
  <r>
    <s v="Person135"/>
    <s v="Phone135"/>
    <n v="75040"/>
    <x v="0"/>
    <x v="2"/>
    <s v="I need transportation to and from my home in garland to the cancer center at presby in dallas"/>
    <s v="Social Media"/>
    <x v="2"/>
    <d v="2024-12-11T12:06:31"/>
    <s v="December"/>
    <n v="11"/>
    <n v="2024"/>
  </r>
  <r>
    <s v="Person136"/>
    <s v="Phone136"/>
    <n v="75491"/>
    <x v="0"/>
    <x v="4"/>
    <m/>
    <s v="Google/Internet Search"/>
    <x v="1"/>
    <d v="2024-12-11T12:40:32"/>
    <s v="December"/>
    <n v="11"/>
    <n v="2024"/>
  </r>
  <r>
    <s v="Person137"/>
    <s v="Phone137"/>
    <n v="94583"/>
    <x v="2"/>
    <x v="1"/>
    <s v="Hi,_x000a__x000a__x000a_I hope this email finds you well. I'm [NAME], a freelance writer who's been following your website for a while now. I must say, I'm really impressed with the quality of content you publish._x000a__x000a__x000a_I wanted to reach out and share some guest post ideas that I think your readers would love. I believe my knowledge and expertise would be a valuable addition to your website. If you're interested, I'd be happy to provide topic ideas and writing samples to help you decide._x000a__x000a__x000a_I'm also open to writing about any other topics you have in mind. I can assure you that my writing is high quality, well-researched, and informative. I'm confident it would bring value to your website and attract more readers._x000a__x000a__x000a_Looking forward to hearing from you soon. Thanks for your time and consideration!_x000a__x000a__x000a_Best regards,_x000a__x000a_[NAME]"/>
    <s v="E-News/E-Mail"/>
    <x v="5"/>
    <d v="2024-12-12T00:56:00"/>
    <s v="December"/>
    <n v="12"/>
    <n v="2024"/>
  </r>
  <r>
    <s v="Person138"/>
    <s v="Phone138"/>
    <n v="76034"/>
    <x v="10"/>
    <x v="2"/>
    <s v="Help to insure I have the right medicare and prescription plan. _x000a_Coverage for Eye ear and dental insurance."/>
    <s v="Google/Internet Search"/>
    <x v="1"/>
    <d v="2024-12-12T08:15:36"/>
    <s v="December"/>
    <n v="12"/>
    <n v="2024"/>
  </r>
  <r>
    <s v="Person139"/>
    <s v="Phone139"/>
    <n v="75235"/>
    <x v="2"/>
    <x v="0"/>
    <s v="I am on Medicare and recently moved to low-income senior housing apartment.  I am in severe credit card debt. I need help in choosing which debt consolidation company would be best to use. Trying to be done by December 30th. I have no money or transportation and I am mobility impaired."/>
    <s v="Referred"/>
    <x v="0"/>
    <d v="2024-12-12T14:05:23"/>
    <s v="December"/>
    <n v="12"/>
    <n v="2024"/>
  </r>
  <r>
    <s v="Person140"/>
    <s v="Phone140"/>
    <n v="75228"/>
    <x v="2"/>
    <x v="2"/>
    <s v="Hello, my name is [NAME] and I work for the [COMPANY]. I have an elderly client ([NAME]) that I am trying to help. She is retired, makes less than $1,000 per month in SSI payments, and she does not have any transportation. Her son has been hoarding items in her home and she needs help getting her home cleaned. The hoarding has gotten so bad that she is unable to move around her home. She also needs help with legal aid as well. She would like to draw up an eviction notice for her son, but fear that she will not be able to afford it. Two APS reports have been made due to her son yelling and pushing her, one from the Dallas Police Department and one from myself. My department does not provide long term case management, so I wanted to connect her with an agency that can. The phone number above belongs to [NAME], but she does not have an email so I provided mine. Please let me know if there is anymore information you need from me. Thank you for your help."/>
    <s v="Referred"/>
    <x v="0"/>
    <d v="2024-12-12T15:48:51"/>
    <s v="December"/>
    <n v="12"/>
    <n v="2024"/>
  </r>
  <r>
    <s v="Person141"/>
    <s v="Phone141"/>
    <n v="75007"/>
    <x v="0"/>
    <x v="5"/>
    <s v="My parents are both over 80. My dad is my mom's caregiver. She has dementia. He was just hospitalized after a fall and head injury. We need help. I'm not sure how much or for how long. My brother and I need to know what next steps are. Thank you"/>
    <s v="Referred"/>
    <x v="0"/>
    <d v="2024-12-12T17:52:19"/>
    <s v="December"/>
    <n v="12"/>
    <n v="2024"/>
  </r>
  <r>
    <s v="Person142"/>
    <s v="Phone142"/>
    <n v="75062"/>
    <x v="2"/>
    <x v="0"/>
    <m/>
    <s v="Social Media"/>
    <x v="2"/>
    <d v="2024-12-13T01:21:11"/>
    <s v="December"/>
    <n v="13"/>
    <n v="2024"/>
  </r>
  <r>
    <s v="Person143"/>
    <s v="Phone143"/>
    <n v="75248"/>
    <x v="0"/>
    <x v="1"/>
    <s v="Hello, I am in need of guidance or direction in finding an affordable assisted living space for my Mother who is $31/month over the nursing home Medicaid limit. I have talked to her insurer, her pcpc, attorneys, and dozens of ‘senior living’ properties. I am only finding dead ends. Can you please provide more information? Thank you!"/>
    <s v="Referred"/>
    <x v="0"/>
    <d v="2024-12-13T12:08:14"/>
    <s v="December"/>
    <n v="13"/>
    <n v="2024"/>
  </r>
  <r>
    <s v="Person144"/>
    <s v="Phone144"/>
    <n v="7812"/>
    <x v="11"/>
    <x v="3"/>
    <s v="Hello to the Theseniorsource Owner,_x000a__x000a_My name’s [NAME], and I recently came across your site, Theseniorsource, while browsing online. Your site showed up near the top of the search results, so whatever you’re doing for visibility seems effective._x000a__x000a_If I may ask: after someone like me finds Theseniorsource, what typically happens?_x000a__x000a_Is your site generating valuable inquiries for your business?_x000a__x000a_Many visitors view a website and then leave without taking the next step. Research suggests that a majority of visitors exit quickly, leaving no contact information._x000a__x000a_Consider this idea: What if there was a straightforward way for each visitor to indicate they’d like a call from you right when they arrive?_x000a__x000a_You can make this happen._x000a__x000a_[COMPANY] is a tool that works on your site, ready to securely gather a visitor’s name, email, and phone number. It alerts you immediately, so you can speak with that person while they are still viewing your site. _x000a__x000a_Please visit:  _x000a_[WEBSITE]  _x000a_to see a live demonstration of [COMPANY] and observe precisely how it works._x000a__x000a_Acting promptly matters when it comes to building connections. The difference between engaging with someone within a few minutes, versus waiting longer, can be substantial._x000a__x000a_Our new SMS Text With Lead feature allows you to begin a text conversation as soon as you have their number. Even if they aren’t ready right now, you can keep in touch with updates, offers, and helpful information._x000a__x000a_Please visit the link above to learn what [COMPANY] can do for your business. You might be surprised at how much more interest you can capture._x000a__x000a_[NAME]_x000a__x000a_P.S. [COMPANY] offers a 14-day evaluation period and includes the ability to reach out internationally. Interested individuals may be ready to speak with you now, so please don’t miss out.  _x000a_[WEBSITE]_x000a__x000a_Just a note: the names and email used here, [NAME] and [NAME], are placeholders and not actual contact details. We value transparency and wanted you to be aware. If you’d like to connect with the individual behind this message, please visit our website, and we will direct you to the appropriate person._x000a__x000a_==================================================_x000a__x000a_We respect your privacy and aim to maintain a safe online environment. Please review our Privacy Policy and Terms &amp; Conditions, as they govern your use of our website. By using the website, or confirming acceptance of these terms, you agree to follow them._x000a__x000a_If you have provided any information voluntarily, you may review and update it as described on our website. Emails related to orders are necessary and cannot be opted out of, but if you wish to adjust your receipt of other communications, please see the URL above._x000a__x000a_We will do our best to handle any requests related to personal information promptly, though complete removal may not always be possible due to certain conditions._x000a__x000a_Our goal is to help you improve your visitor engagement. These messages share insights or highlight resources that may assist you in achieving better results._x000a__x000a_Want to receive less emails, or none whatsoever? Update your email preferences by clicking here. [WEBSITE]"/>
    <s v="Social Media"/>
    <x v="2"/>
    <d v="2024-12-15T21:55:00"/>
    <s v="December"/>
    <n v="15"/>
    <n v="2024"/>
  </r>
  <r>
    <s v="Person145"/>
    <s v="Phone145"/>
    <n v="75229"/>
    <x v="6"/>
    <x v="4"/>
    <s v="Hello! I'm a registered nurse starting a medical patient advocacy company. I would like to volunteer with senior source to help seniors and learn resources that could be helpful as I start gaining clients."/>
    <s v="Knew of the service through Junior League"/>
    <x v="0"/>
    <d v="2024-12-16T07:37:01"/>
    <s v="December"/>
    <n v="16"/>
    <n v="2024"/>
  </r>
  <r>
    <s v="Person146"/>
    <s v="Phone146"/>
    <n v="75036"/>
    <x v="4"/>
    <x v="5"/>
    <s v="A friend has been in a nursing facility for a number of years. Due to pain issues she is immobile.  Are you aware of individuals or organizations that could help her get a bedside hair wash and cut?  Though you are a Dallas organization, I am willing to pay travel costs for her to get this service.  I called an Arlington care provider (I forget which) and they do chair but not bedside services.  (I am a former client of TSS and already subscribed to emails from you.)"/>
    <s v="Google/Internet Search"/>
    <x v="1"/>
    <d v="2024-12-16T09:02:50"/>
    <s v="December"/>
    <n v="16"/>
    <n v="2024"/>
  </r>
  <r>
    <s v="Person147"/>
    <s v="Phone147"/>
    <n v="75116"/>
    <x v="8"/>
    <x v="5"/>
    <s v="Do you offer probating a will services?"/>
    <s v="Direct Mail"/>
    <x v="6"/>
    <d v="2024-12-16T10:03:15"/>
    <s v="December"/>
    <n v="16"/>
    <n v="2024"/>
  </r>
  <r>
    <s v="Person148"/>
    <s v="Phone148"/>
    <n v="75217"/>
    <x v="4"/>
    <x v="4"/>
    <s v="This assistance is for my daughter her name is [NAME] she's 38yrs,,she has Guillin Barre Syndrome,, she's partially paralyzed waist- up,, I'm trying to find a facility that will help with trnsitional living and rehabilitation,,my insurance coverage is Medicare Medicaid"/>
    <s v="Referred"/>
    <x v="0"/>
    <d v="2024-12-16T19:28:10"/>
    <s v="December"/>
    <n v="16"/>
    <n v="2024"/>
  </r>
  <r>
    <s v="Person149"/>
    <s v="Phone149"/>
    <n v="7522"/>
    <x v="4"/>
    <x v="5"/>
    <s v="In dire need of a 1 bedroom Apt this is an emergency..call me PLEASE.  !!!!!"/>
    <s v="Referred"/>
    <x v="0"/>
    <d v="2024-12-17T13:03:21"/>
    <s v="December"/>
    <n v="17"/>
    <n v="2024"/>
  </r>
  <r>
    <s v="Person150"/>
    <s v="Phone150"/>
    <n v="75254"/>
    <x v="0"/>
    <x v="2"/>
    <s v="I’m not sure where to start. I am in need of direction for my  Mother who is 76. She is experiencing memory loss and having constant anxiety attacks and hallucinations. I am trying to navigate how I can help her. I currently live and work 500 miles away and don’t know what steps to take to navigate the road ahead."/>
    <s v="Referred"/>
    <x v="0"/>
    <d v="2024-12-17T13:08:24"/>
    <s v="December"/>
    <n v="17"/>
    <n v="2024"/>
  </r>
  <r>
    <s v="Person151"/>
    <s v="Phone151"/>
    <n v="75240"/>
    <x v="0"/>
    <x v="5"/>
    <s v="Hello, I live in Dallas, and my parents are in Houston. Is their a Senior Source in Houston, or do you have a recommendation of another senior organization in that area?"/>
    <s v="Referred"/>
    <x v="0"/>
    <d v="2024-12-18T09:27:59"/>
    <s v="December"/>
    <n v="18"/>
    <n v="2024"/>
  </r>
  <r>
    <s v="Person152"/>
    <s v="Phone152"/>
    <n v="80000"/>
    <x v="6"/>
    <x v="4"/>
    <s v="Hello, I am [NAME] from Morocco, 19 years old. After years of taking care of my sick grandfather at home and caring for him, I loved this routine, especially since it was a big and difficult challenge for the family, and my family usually got bored of this because of my grandfather’s constant screaming and focusing on him for a long time and the endless orders, which motivated me to be a support for him in his ordeal, because time and health do not have mercy on anyone. Just as you are in good health today, everything may turn against you tomorrow, so do a favor today and you will find it tomorrow. After he died, may God have mercy on him, I decided to return to the routine in which I found my comfort to take a new experience with new people, even without a salary in a wonderful country like America, if this was possible. Thank you ❤️"/>
    <s v="Social Media"/>
    <x v="2"/>
    <d v="2024-12-18T13:16:06"/>
    <s v="December"/>
    <n v="18"/>
    <n v="2024"/>
  </r>
  <r>
    <s v="Person153"/>
    <s v="Phone153"/>
    <n v="75001"/>
    <x v="2"/>
    <x v="5"/>
    <s v="Can you assist me to find rent assistance as I am being evicted fir non payment of rents"/>
    <s v="Friend "/>
    <x v="0"/>
    <d v="2024-12-18T20:29:26"/>
    <s v="December"/>
    <n v="18"/>
    <n v="2024"/>
  </r>
  <r>
    <s v="Person154"/>
    <s v="Phone154"/>
    <n v="37087"/>
    <x v="6"/>
    <x v="4"/>
    <s v="Hi, As a fellow local business, happy holidays! We are reaching out to see if we can brighten your season and offer you a complimentary cleaning estimate for your commercial space from us._x000a__x000a_May I give you more information and a no-obligation cleaning quote?_x000a__x000a_[NAME]_x000a_Vice President_x000a_[LOCATION]_x000a_[EMAIL]_x000a__x000a_Respond with stop to optout."/>
    <s v="Drive by facility/signs"/>
    <x v="4"/>
    <d v="2024-12-19T02:09:53"/>
    <s v="December"/>
    <n v="19"/>
    <n v="2024"/>
  </r>
  <r>
    <s v="Person155"/>
    <s v="Phone155"/>
    <n v="75563"/>
    <x v="2"/>
    <x v="0"/>
    <m/>
    <s v="Social Media"/>
    <x v="2"/>
    <d v="2024-12-19T04:35:02"/>
    <s v="December"/>
    <n v="19"/>
    <n v="2024"/>
  </r>
  <r>
    <s v="Person156"/>
    <s v="Phone156"/>
    <s v="75208, north Oak Cliff, south of I-30 and Sylvan St., north of Colorado Blvd. and Sylvan St."/>
    <x v="0"/>
    <x v="2"/>
    <s v="Where can I find a list of home handicap ramp installers in Dallas who are recommended by Senior Source?"/>
    <s v="United Way"/>
    <x v="0"/>
    <d v="2024-12-20T16:45:26"/>
    <s v="December"/>
    <n v="20"/>
    <n v="2024"/>
  </r>
  <r>
    <s v="Person157"/>
    <s v="Phone157"/>
    <n v="76092"/>
    <x v="12"/>
    <x v="1"/>
    <s v="We are a nonprofit in DFW ([WEBSITE]) and we grant Wishes through our non-profit partner agencies (such as Genesis Shelter in Dallas). Our Wishes are life-enriching to the recipient in some way and are for survivors of abuse/exploitation. _x000a__x000a_We are interested in collaborating with TSS. We are especially interested in your A/C unit program. _x000a__x000a_Looking forward to helping enrich the lives of senior survivors. _x000a__x000a_Thank you, [NAME]"/>
    <s v="E-News/E-Mail"/>
    <x v="5"/>
    <d v="2024-12-22T13:02:10"/>
    <s v="December"/>
    <n v="22"/>
    <n v="2024"/>
  </r>
  <r>
    <s v="Person158"/>
    <s v="Phone158"/>
    <n v="90248"/>
    <x v="1"/>
    <x v="0"/>
    <s v="My name is [NAME], and I represent [COMPANY]._x000a__x000a_We specialize in time-sensitive transportation of cargo, both domestically and internationally, and take pride in our excellence in service and meticulous attention to detail for every shipment._x000a__x000a_We serve as a trusted logistics extension for top organizations like Fujitsu, Samsung Electronics, and Medtronic, among many others._x000a__x000a_If I can assist with your logistics needs, I’d love to discuss how we can support your goals._x000a__x000a_Everyone at [COMPANY], including myself, is available to give you competitive rates 24/7/365._x000a__x000a_May I give you more information?_x000a__x000a_Wishing you well this holiday season and throughout 2025._x000a__x000a_Best regards,_x000a_ _x000a_[NAME]_x000a_LAX Owner_x000a_[LOCATION]_x000a_[WEBSITE]_x000a__x000a_Respond with stop to optout."/>
    <s v="Google/Internet Search"/>
    <x v="1"/>
    <d v="2024-12-23T12:30:37"/>
    <s v="December"/>
    <n v="23"/>
    <n v="2024"/>
  </r>
  <r>
    <s v="Person159"/>
    <s v="Phone159"/>
    <n v="75209"/>
    <x v="6"/>
    <x v="0"/>
    <s v="Atmos energy bill assistance"/>
    <s v="Attended an Event"/>
    <x v="3"/>
    <d v="2024-12-26T10:37:25"/>
    <s v="December"/>
    <n v="26"/>
    <n v="2024"/>
  </r>
  <r>
    <s v="Person160"/>
    <s v="Phone160"/>
    <n v="78640"/>
    <x v="9"/>
    <x v="1"/>
    <s v="I hope this message finds you well. My name is [NAME], and I'm a former federal employee who worked with the [COMPANY] for almost three decades. In my final position, I was the Regional Health Administrator for Region 4 which served 65 million Americans. I moved to Austin, Texas 4 years ago just before COVID happened, and I currently work full time at [CCOMPANY] and part-time as the Vice President for Care Integration and Coordination at [COMPANY]. _x000a__x000a_I was wondering if you'd be interested in meeting with me and our CEO, [NAME]. We'd like to learn more about your organization and explore whether it would make sense for us to collaborate. Our AccessMeCare™ program collaborates with over 200 partners and boasts 42,000+ direct user encounters. In 2025, we will be growing our AccessMeCare™ Central Texas affiliate program and one of our priorities is adding Texas-based organizations that support older adults to our Collaborative Care Navigator, a digital health solution that connects people in need with people who care. _x000a__x000a_We have been greatly impressed with your status as the go-to resource for older adults in the Dallas area. We'd love to have an exploratory conversation about how we might work together. Are you available to meet with me and our CEO, [NAME], to learn more?  Please let me know a time that works best for you, and [NAME] and I will make ourselves available. Looking forward to a positive response and the possibility of working together."/>
    <s v="Google/Internet Search"/>
    <x v="1"/>
    <d v="2024-12-27T18:29:11"/>
    <s v="December"/>
    <n v="27"/>
    <n v="2024"/>
  </r>
  <r>
    <s v="Person161"/>
    <s v="Phone161"/>
    <n v="10170"/>
    <x v="9"/>
    <x v="3"/>
    <s v="Hello Theseniorsource Administrator,_x000a__x000a_My name is [NAME] and, unlike many emails you may receive, I would like to provide you with a word of congratulations – well done!_x000a__x000a_What for?_x000a__x000a_Part of my job is to review websites, and the work you’ve done with Theseniorsource certainly stands out._x000a__x000a_It’s clear you have taken building a website seriously and made a real investment of effort into making it top quality._x000a__x000a_However, there is, indeed, a question…_x000a__x000a_So, when someone such as me stumbles upon your site – maybe at the top of the search results (great job, by the way) or just through a random link, how do you know?_x000a__x000a_More importantly, how do you make a connection with that person?_x000a__x000a_Studies show that 7 out of 10 visitors leave – they’re there one second and then gone._x000a__x000a_Here’s a way to create immediate engagement that you may not have known about…_x000a__x000a_[COMPANY] is a software widget that works on your site, ready to gather any visitor’s Name, Email address, and Phone Number. It lets you know immediately that they’re interested – so that you can speak to that lead while they’re actually browsing Theseniorsource._x000a__x000a_Please see this URL to experience a Live Demo with Web Visitors Into Leads now to see exactly how it works:  _x000a_[WEBSITE]_x000a__x000a_It can be a significant improvement for your business – and it gets even better… once you’ve gathered their phone number, with our new SMS Text With Lead feature, you can immediately start a text conversation – right away (and there’s actually a notable difference between contacting someone within 5 minutes versus 30 minutes.)_x000a__x000a_Additionally, even if you don’t close a deal right away, you can follow up later on with text messages for new offers, content links, or just friendly notes to build a relationship._x000a__x000a_Everything I’ve described is straightforward, user-friendly, and effective._x000a__x000a_Please see this URL to learn what [COMPANY] can do for your business:  _x000a_[WEBSITE]_x000a__x000a_You could be converting significantly more leads today!_x000a__x000a_[NAME]_x000a__x000a_PS: [COMPANY] offers a 14-day trial – and it even includes International Calling.  _x000a_You have customers ready to talk with you right now… don’t keep them waiting.  _x000a_Please see this URL to use Web Visitors Into Leads now:  _x000a_[WEBSITE]_x000a__x000a_Just a brief message - the names and email address used here, [NAME] and [NAME], are placeholders and not actual contact information. We value honesty and wanted to ensure you are aware! If you want to get in touch with the actual person behind this message, please visit our site, and we’ll connect you with the appropriate individual._x000a__x000a_==================================================_x000a__x000a_We are strongly committed to protecting your privacy and providing a safe and high-quality online experience. We understand that you care about how the information you provide to us is used and shared. We have developed a Privacy Policy to inform you about the collection, use, and disclosure of information we receive from users of our website. We operate the website._x000a__x000a_Our Privacy Policy, along with our Terms &amp; Conditions, governs your use of this site. By using the website, or by accepting the Terms of Use (via opt-in, checkbox, pop-up, or clicking an email link confirming the same), you agree to be bound by our Terms &amp; Conditions and our Privacy Policy._x000a__x000a_If you have provided any voluntarily given information, you may review and make changes to it via instructions found on the website. To manage your receipt of marketing and non-transactional communications, you may Want to receive less emails, or none whatsoever? Update your email preferences by clicking here. by visiting this URL directly:  _x000a_[WEBSITE]_x000a__x000a_Emails related to the purchase or delivery of orders are provided automatically – customers are not able to opt out of transactional emails. We will try to address any requests related to the management of Personal Information in a timely manner. However, it may not always be possible to completely remove or modify information in our databases if we have a necessary reason to keep it for a certain timeframe. If you have any questions, simply see our website to view our official policies._x000a__x000a_Our primary goal is to help you have thriving lead generation. These emails are intended to give you guidance on that topic, or to highlight products that will help you have the kind of business success people talk about._x000a__x000a_If you'd like to Want to receive less emails, or none whatsoever? Update your email preferences by clicking here. click here [WEBSITE]"/>
    <s v="Social Media"/>
    <x v="2"/>
    <d v="2024-12-28T05:11:42"/>
    <s v="December"/>
    <n v="28"/>
    <n v="2024"/>
  </r>
  <r>
    <s v="Person162"/>
    <s v="Phone162"/>
    <n v="75230"/>
    <x v="4"/>
    <x v="5"/>
    <s v="I need help moving from one skilled nursing to another one."/>
    <s v="Social Media"/>
    <x v="2"/>
    <d v="2024-12-30T14:24:21"/>
    <s v="December"/>
    <n v="30"/>
    <n v="2024"/>
  </r>
  <r>
    <s v="Person163"/>
    <s v="Phone163"/>
    <n v="75211"/>
    <x v="0"/>
    <x v="1"/>
    <s v="Looking for transportation  services_x000d__x000a__x000d__x000a__x000d__x000a_Looking for Transportation  assistance"/>
    <s v="Social Media"/>
    <x v="2"/>
    <d v="2024-12-30T16:09:43"/>
    <s v="December"/>
    <n v="30"/>
    <n v="2024"/>
  </r>
  <r>
    <s v="Person164"/>
    <s v="Phone164"/>
    <s v="Ph5 7bh"/>
    <x v="4"/>
    <x v="5"/>
    <s v="Hi,_x000a__x000a_Are you considering outsourcing your billing services? Our medical billing software can streamline your operations, allowing you to focus more on patient care._x000a__x000a_By partnering with us, you can save time and reduce costs, while also maximizing your revenue._x000a__x000a_Would you like a quote?_x000a__x000a_Best regards,_x000a_[NAME] | CEO_x000a_Medical Billing Software Enthusiast"/>
    <s v="Social Media"/>
    <x v="2"/>
    <d v="2024-12-31T03:07:59"/>
    <s v="December"/>
    <n v="31"/>
    <n v="2024"/>
  </r>
  <r>
    <s v="Person165"/>
    <s v="Phone165"/>
    <n v="75177"/>
    <x v="2"/>
    <x v="0"/>
    <s v="Hi,_x000a__x000a_Are you considering outsourcing your billing services? Our medical billing software can streamline your operations, allowing you to focus more on patient care._x000a__x000a_By partnering with us, you can save time and reduce costs, while also maximizing your revenue._x000a__x000a_Would you like a quote?_x000a__x000a_Best regards,_x000a_[NAME] | CEO_x000a_Medical Billing Software Enthusiast"/>
    <s v="Social Media"/>
    <x v="2"/>
    <d v="2025-01-01T01:23:35"/>
    <s v="January"/>
    <n v="1"/>
    <n v="2025"/>
  </r>
  <r>
    <s v="Person166"/>
    <s v="Phone166"/>
    <n v="75098"/>
    <x v="0"/>
    <x v="5"/>
    <s v="My mother is 93yrs old and she seems to be deteriorating, and I am at a loss as to what I need to be doing to help her. I am reaching out for any help and/or support available for her seeming decline."/>
    <s v="Referred"/>
    <x v="0"/>
    <d v="2025-01-01T18:31:13"/>
    <s v="January"/>
    <n v="1"/>
    <n v="2025"/>
  </r>
  <r>
    <s v="Person167"/>
    <s v="Phone167"/>
    <n v="75228"/>
    <x v="3"/>
    <x v="2"/>
    <s v="My bill is past due and I have received a disconnect notice."/>
    <s v="Current client "/>
    <x v="0"/>
    <d v="2025-01-02T08:26:48"/>
    <s v="January"/>
    <n v="2"/>
    <n v="2025"/>
  </r>
  <r>
    <s v="Person168"/>
    <s v="Phone168"/>
    <n v="75231"/>
    <x v="0"/>
    <x v="5"/>
    <s v="My 81 year old father is currently residing with my sister and we would like to seek assistance and guidance to get him situated with possibly his own apartment and activities for senior citizens.  He lived in Mexico for the past 15 years but he is now permanently residing here.  He is a  US citizen, may need a translator, is on a fixed income and does not drive."/>
    <s v="Referred"/>
    <x v="0"/>
    <d v="2025-01-02T10:20:12"/>
    <s v="January"/>
    <n v="2"/>
    <n v="2025"/>
  </r>
  <r>
    <s v="Person169"/>
    <s v="Phone169"/>
    <n v="92504"/>
    <x v="1"/>
    <x v="1"/>
    <m/>
    <s v="Google/Internet Search"/>
    <x v="1"/>
    <d v="2025-01-02T20:10:56"/>
    <s v="January"/>
    <n v="2"/>
    <n v="2025"/>
  </r>
  <r>
    <s v="Person170"/>
    <s v="Phone170"/>
    <n v="1145"/>
    <x v="5"/>
    <x v="0"/>
    <s v="Good day_x000a__x000a_Elevate Your Law Firm with a Premium Profile on [COMPANY]_x000a__x000a_Stand out from the competition and secure top placement with a Premium Profile Page on [COMPANY]_x000a__x000a_Why Choose a Premium Profile?_x000a_Be Seen First – Our Premium Lawyer Profile Pages ensure your firm appears ABOVE your competitors in all relevant search results. When potential clients search for legal help, they’ll find your firm first._x000a__x000a_Comprehensive Showcase – Highlight your firm's strengths with a profile that features:_x000a_- All your office locations_x000a_- Links to your social media accounts_x000a_- Key details about your practice areas_x000a_ _x000a_Instant Exposure – Once you sign up, we’ll publish a press release about your firm, spotlighting your practice areas and expertise._x000a__x000a_Take control of your online presence and make it easier for clients to find and choose you. With a [COMPANY] Premium Profile Page, your firm will stand out where it matters most._x000a__x000a_==&gt;&gt; https://zeep.ly/FAWNL_x000a__x000a_Get started today and dominate your market!_x000a__x000a_Thanks,_x000a_[COMPANY]_x000a_  _x000a__x000a_ _x000a_ _x000a_ _x000a__x000a__x000a__x000a__x000a__x000a__x000a__x000a__x000a__x000a__x000a__x000a__x000a__x000a__x000a__x000a__x000a_ _x000a_ _x000a_ _x000a_ _x000a_ _x000a_ _x000a_ _x000a_ _x000a__x000a__x000a__x000a__x000a__x000a__x000a__x000a__x000a__x000a__x000a_ _x000a_ _x000a_ _x000a_ _x000a_ _x000a_ _x000a_ _x000a__x000a__x000a__x000a_To stop any further communication from us, please reply to this email with subject: Unsubscribe theseniorsource.org"/>
    <s v="Social Media"/>
    <x v="2"/>
    <d v="2025-01-03T03:38:17"/>
    <s v="January"/>
    <n v="3"/>
    <n v="2025"/>
  </r>
  <r>
    <s v="Person171"/>
    <s v="Phone171"/>
    <m/>
    <x v="7"/>
    <x v="1"/>
    <s v="I have a patient in need of some companion care and light housekeeping. Looking for places that might volunteer this service for seniors"/>
    <s v="Google/Internet Search"/>
    <x v="1"/>
    <d v="2025-01-03T14:13:37"/>
    <s v="January"/>
    <n v="3"/>
    <n v="2025"/>
  </r>
  <r>
    <s v="Person172"/>
    <s v="Phone172"/>
    <n v="76092"/>
    <x v="12"/>
    <x v="0"/>
    <s v="Hello - I'm a local playwright working with a community theatre located in Farmer's Branch (Resolute Theatre Project) looking to produce one of my plays.  I am helping them plan the project and we have an idea to partner with a non-profit to raise funds with all proceeds from the production going to the non-profit.  The play centers on characters of age (it's called &quot;Sassy Old Broads&quot;) and we thought it would be great to partner with someone who focused on senior needs. We're not looking to make a profit - just enough to have fun putting on a play.  The idea is to ask for donations within our theatre community referring to the non-profit as the beneficiary of net proceeds.  Please let me know if this sounds interesting (or not) and I can provide full details.  Either way - I plan on donating (now that I found you)."/>
    <s v="Google/Internet Search"/>
    <x v="1"/>
    <d v="2025-01-03T15:32:45"/>
    <s v="January"/>
    <n v="3"/>
    <n v="2025"/>
  </r>
  <r>
    <s v="Person173"/>
    <s v="Phone173"/>
    <n v="75232"/>
    <x v="3"/>
    <x v="1"/>
    <s v="I'm disabled and was a caregiver to my father (90 yrs) who recently passed.  The funeral expenses put me behind on utilities."/>
    <s v="Attended an Event"/>
    <x v="3"/>
    <d v="2025-01-03T16:15:00"/>
    <s v="January"/>
    <n v="3"/>
    <n v="2025"/>
  </r>
  <r>
    <s v="Person174"/>
    <s v="Phone174"/>
    <n v="75044"/>
    <x v="0"/>
    <x v="2"/>
    <s v="Hello,_x000a__x000a_I am contacting you on behalf of my parents, [NAME] (age 80) and [NAME] (age 75) [NAME].   They live by themselves in a house in Garland.  My father has dementia, and my mother is his primary (really the only) caregiver, and she is mentally, physically, and emotionally overwhelmed._x000a__x000a_Can you please help us?"/>
    <s v="[NAME] (The Ticket)"/>
    <x v="5"/>
    <d v="2025-01-04T11:28:39"/>
    <s v="January"/>
    <n v="4"/>
    <n v="2025"/>
  </r>
  <r>
    <s v="Person175"/>
    <s v="Phone175"/>
    <n v="75206"/>
    <x v="1"/>
    <x v="0"/>
    <s v="I also need financial assistance, employment services &amp; housing issues. I need help with everything. I look forward to hearing from you, thank you, [NAME]"/>
    <s v="Referred"/>
    <x v="0"/>
    <d v="2025-01-04T11:45:52"/>
    <s v="January"/>
    <n v="4"/>
    <n v="2025"/>
  </r>
  <r>
    <s v="Person176"/>
    <s v="Phone176"/>
    <n v="75218"/>
    <x v="12"/>
    <x v="4"/>
    <s v="Hi, my dad recently passed away and I have some leftover insure and Kate Farms drinks that he was drinking in his last days. They are unopened and was wondering if I could donate them to the senior source"/>
    <s v="The ticket "/>
    <x v="5"/>
    <d v="2025-01-04T14:10:48"/>
    <s v="January"/>
    <n v="4"/>
    <n v="2025"/>
  </r>
  <r>
    <s v="Person177"/>
    <s v="Phone177"/>
    <n v="75235"/>
    <x v="0"/>
    <x v="0"/>
    <s v="hello. i'm caretaking for my 70 year old MIL who has just moved to dallas. she's living with us but i'm looking for enrichment activities i could take her to. i've looked at the YMCAs nearby and see no programs. are there other resources you could point me to? like water aerobics, arts &amp; crafts, etc? thanks."/>
    <s v="i used to work in the NPO sector"/>
    <x v="7"/>
    <d v="2025-01-04T16:29:31"/>
    <s v="January"/>
    <n v="4"/>
    <n v="2025"/>
  </r>
  <r>
    <s v="Person178"/>
    <s v="Phone178"/>
    <n v="75249"/>
    <x v="11"/>
    <x v="2"/>
    <s v="I am a proud member of [COMPANY], a social organization for mature gay and bisexual men, as well as transgender people who self-identify as male, over 21 years of age._x000a_Our group provides opportunities to enjoy social, educational, and recreational activities in a supportive atmosphere._x000a_Our website is https://chapters.theprimetimersww.com/dallasfortworth/._x000a__x000a_Would the Senior Source be interested in our giving a short presentation about our group to interested GBT seniors?_x000a_Other possibilities might be for our group to attend an in-house presentation to learn about about the Senior Source, addition to a referral registry of LGBT social organizations to combat senior isolation, and/or creative Friendly Visitor opportunities for GBT seniors in long term care facilities."/>
    <s v="Referred"/>
    <x v="0"/>
    <d v="2025-01-05T16:08:09"/>
    <s v="January"/>
    <n v="5"/>
    <n v="2025"/>
  </r>
  <r>
    <s v="Person179"/>
    <s v="Phone179"/>
    <n v="23452"/>
    <x v="1"/>
    <x v="1"/>
    <s v="Technology computer courses_x000d__x000a_Entering work force after 60"/>
    <s v="Google/Internet Search"/>
    <x v="1"/>
    <d v="2025-01-06T00:33:20"/>
    <s v="January"/>
    <n v="6"/>
    <n v="2025"/>
  </r>
  <r>
    <s v="Person180"/>
    <s v="Phone180"/>
    <n v="33702"/>
    <x v="9"/>
    <x v="4"/>
    <s v="Hi,_x000a__x000a_Looking to grow your brand, engage customers, and boost performance? At [COMPANY], we specialize in delivering high-impact digital solutions tailored to your business needs._x000a__x000a_Our Services Include:_x000a_Animated Videos – Bring your ideas to life with captivating visuals._x000a_Mobile Applications – Build seamless, user-friendly apps for your audience._x000a_Logo Design – Craft unique logos that reflect your brand identity._x000a_Social Media Ads – Drive engagement with targeted campaigns._x000a_Software Development – Develop powerful software to streamline operations._x000a_Web Design &amp; Development – Create stunning, functional websites that convert._x000a__x000a_We’re here to provide the tools you need to thrive in today’s competitive landscape. Let’s discuss how we can make a difference for your business!_x000a__x000a_Reply to this email to get started!_x000a__x000a_Best Regards,_x000a__x000a_[NAME]_x000a_[COMPANY]_x000a_[EMAIL]_x000a__x000a_Respond with stop to optout."/>
    <s v="Google/Internet Search"/>
    <x v="1"/>
    <d v="2025-01-06T02:45:25"/>
    <s v="January"/>
    <n v="6"/>
    <n v="2025"/>
  </r>
  <r>
    <s v="Person181"/>
    <s v="Phone181"/>
    <n v="75024"/>
    <x v="2"/>
    <x v="0"/>
    <s v="Recently, I’ve had a qualifying event which has created my having questions about Medicare, and I’m attempting to find someone to talk with who is expert in this area. _x000d__x000a__x000d__x000a_Therefore, I looked at your website and wanted to see if this is a service you provide or if you might have some suggestions as to experts in this area."/>
    <s v="Saw where you do presentations at events. "/>
    <x v="3"/>
    <d v="2025-01-06T10:40:24"/>
    <s v="January"/>
    <n v="6"/>
    <n v="2025"/>
  </r>
  <r>
    <s v="Person182"/>
    <s v="Phone182"/>
    <n v="75060"/>
    <x v="2"/>
    <x v="0"/>
    <s v="I want to attend the Wills Clinic – Estate Planning class on Feb 5, 1025. Thank you"/>
    <s v="[NAME] "/>
    <x v="0"/>
    <d v="2025-01-06T11:21:10"/>
    <s v="January"/>
    <n v="6"/>
    <n v="2025"/>
  </r>
  <r>
    <s v="Person183"/>
    <s v="Phone183"/>
    <n v="75067"/>
    <x v="0"/>
    <x v="2"/>
    <s v="I need advice on moving my brother and sister in law from a home that has become a health hazard and they cannot continue to live independently,"/>
    <s v="brother"/>
    <x v="0"/>
    <d v="2025-01-06T11:46:18"/>
    <s v="January"/>
    <n v="6"/>
    <n v="2025"/>
  </r>
  <r>
    <s v="Person184"/>
    <s v="Phone184"/>
    <n v="75146"/>
    <x v="3"/>
    <x v="2"/>
    <m/>
    <s v="Social Media"/>
    <x v="2"/>
    <d v="2025-01-06T13:48:58"/>
    <s v="January"/>
    <n v="6"/>
    <n v="2025"/>
  </r>
  <r>
    <s v="Person185"/>
    <s v="Phone185"/>
    <n v="75235"/>
    <x v="3"/>
    <x v="1"/>
    <s v="There were funds pledged to our account, but they haven't been released. Is there something more we need to do?"/>
    <s v="Social Media"/>
    <x v="2"/>
    <d v="2025-01-06T17:02:48"/>
    <s v="January"/>
    <n v="6"/>
    <n v="2025"/>
  </r>
  <r>
    <s v="Person186"/>
    <s v="Phone186"/>
    <n v="75232"/>
    <x v="3"/>
    <x v="2"/>
    <s v="I have fallen on hard times  and am not able to work at this time.  I really need some assistance."/>
    <s v="Referred"/>
    <x v="0"/>
    <d v="2025-01-07T11:36:07"/>
    <s v="January"/>
    <n v="7"/>
    <n v="2025"/>
  </r>
  <r>
    <s v="Person187"/>
    <s v="Phone187"/>
    <n v="30132"/>
    <x v="0"/>
    <x v="2"/>
    <s v="I'm caring for my dad who has dem.i have a broken back,and take care of my twins who have autism.im not supposed to be picking up anything.we can't handle this on our own and my dad's siblings refuse to help"/>
    <s v="Google/Internet Search"/>
    <x v="1"/>
    <d v="2025-01-08T10:26:42"/>
    <s v="January"/>
    <n v="8"/>
    <n v="2025"/>
  </r>
  <r>
    <s v="Person188"/>
    <s v="Phone188"/>
    <n v="75248"/>
    <x v="4"/>
    <x v="0"/>
    <m/>
    <s v="Google/Internet Search"/>
    <x v="1"/>
    <d v="2025-01-08T12:21:01"/>
    <s v="January"/>
    <n v="8"/>
    <n v="2025"/>
  </r>
  <r>
    <s v="Person189"/>
    <s v="Phone189"/>
    <n v="75093"/>
    <x v="8"/>
    <x v="2"/>
    <s v="I am the Executive Director at an assisted living in Plano. I have a resident who does not have any family or friends. His health is deteriorating and he does not have anyone to help him with his finances or medical POA. He currently is not able to pay his rent at our community and I am trying to get some help for him."/>
    <s v="OMBUDSMAN"/>
    <x v="0"/>
    <d v="2025-01-08T15:23:09"/>
    <s v="January"/>
    <n v="8"/>
    <n v="2025"/>
  </r>
  <r>
    <s v="Person190"/>
    <s v="Phone190"/>
    <n v="6492"/>
    <x v="10"/>
    <x v="0"/>
    <s v="I am local and would love an opportunity to provide you with a professional cleaning quote. We’re working with several facilities in your area and everyone seems to love our work because of our attention to detail. Are you free for a quick 10-minute call this week?_x000a__x000a_Have a great day!_x000a__x000a_[NAME]_x000a_Business Development Representative_x000a_[COMPANY]_x000a_[EMAIL]_x000a__x000a_Respond with stop to optout."/>
    <s v="Social Media"/>
    <x v="2"/>
    <d v="2025-01-09T08:36:53"/>
    <s v="January"/>
    <n v="9"/>
    <n v="2025"/>
  </r>
  <r>
    <s v="Person191"/>
    <s v="Phone191"/>
    <n v="75044"/>
    <x v="6"/>
    <x v="3"/>
    <s v="Interested in volunteering for the friendly visitor program and/or the money management program"/>
    <s v="Google/Internet Search"/>
    <x v="1"/>
    <d v="2025-01-09T12:19:21"/>
    <s v="January"/>
    <n v="9"/>
    <n v="2025"/>
  </r>
  <r>
    <s v="Person192"/>
    <s v="Phone192"/>
    <n v="89117"/>
    <x v="2"/>
    <x v="4"/>
    <s v="Hello, I'm reaching out to offer professional virtual assistant services. Our team specializes in prospecting, cold calling, web design, social media, calendar &amp; brand management, scheduling, customer service, SEO, content creation &amp; bookkeeping. Let's discuss how we can support your business needs."/>
    <s v="Google/Internet Search"/>
    <x v="1"/>
    <d v="2025-01-09T12:57:44"/>
    <s v="January"/>
    <n v="9"/>
    <n v="2025"/>
  </r>
  <r>
    <s v="Person193"/>
    <s v="Phone193"/>
    <n v="30022"/>
    <x v="0"/>
    <x v="4"/>
    <s v="I was in the neighborhood the other day visiting our Customers and thought I’d offer you a professional no-obligation price and service comparison cleaning proposal._x000a__x000a_[COMPANY] cleans for many companies in the area: Pepsico, Cummins and CrossLink Life Sciences, just to name a few._x000a__x000a_May I give you more information and a no-obligation cleaning proposal?_x000a__x000a_Best regards,_x000a__x000a_[NAME]_x000a_Account Executive_x000a_[COMPANY]_x000a_[EMAIL]_x000a__x000a_&quot;We have been using [COMPANY] at two of our clinics for many years. At one time, we switched companies thinking we could save money. We quickly realized that the service and responsiveness provided by [COMPANY] is superior to other companies. We trust that [COMPANY] can meet the cleaning and sanitization requests of our practice.&quot; —[NAME]_x000a__x000a_Respond with stop to optout."/>
    <s v="Google/Internet Search"/>
    <x v="1"/>
    <d v="2025-01-09T15:51:36"/>
    <s v="January"/>
    <n v="9"/>
    <n v="2025"/>
  </r>
  <r>
    <s v="Person194"/>
    <s v="Phone194"/>
    <n v="75165"/>
    <x v="6"/>
    <x v="3"/>
    <s v="Hello, I was truly looking for career opportunities with Senior Source. Can you please direct me as to where to apply. Thank you!"/>
    <s v="Referred"/>
    <x v="0"/>
    <d v="2025-01-10T10:19:44"/>
    <s v="January"/>
    <n v="10"/>
    <n v="2025"/>
  </r>
  <r>
    <s v="Person195"/>
    <s v="Phone195"/>
    <n v="75231"/>
    <x v="4"/>
    <x v="2"/>
    <s v="I need assistance finding independent living sources in the Dallas area"/>
    <s v="Referred"/>
    <x v="0"/>
    <d v="2025-01-10T15:24:44"/>
    <s v="January"/>
    <n v="10"/>
    <n v="2025"/>
  </r>
  <r>
    <s v="Person196"/>
    <s v="Phone196"/>
    <n v="59715"/>
    <x v="11"/>
    <x v="5"/>
    <s v="Dear website owner,_x000a__x000a_I’ve done a brief review of theseniorsource.org and spotted a few specific SEO improvements that might help drive more traffic and leads to your website._x000a__x000a_Should I send a free report with detailed recommendations for your website?_x000a__x000a_Let me know, and I’ll send it right over._x000a__x000a_Best regards,[NAME]"/>
    <s v="Social Media"/>
    <x v="2"/>
    <d v="2025-01-10T16:42:12"/>
    <s v="January"/>
    <n v="10"/>
    <n v="2025"/>
  </r>
  <r>
    <s v="Person197"/>
    <s v="Phone197"/>
    <n v="20002"/>
    <x v="7"/>
    <x v="5"/>
    <s v="Need companion for 80+ y/o grandparents"/>
    <s v="Referred"/>
    <x v="0"/>
    <d v="2025-01-11T23:14:46"/>
    <s v="January"/>
    <n v="11"/>
    <n v="2025"/>
  </r>
  <r>
    <s v="Person198"/>
    <s v="Phone198"/>
    <n v="75063"/>
    <x v="4"/>
    <x v="5"/>
    <s v="Friend 87 currently in hospital. Getting approvals from insurance now for rehab facility - Encompass Bedford.  After that he will need to move to assisted living. I want the facility to also offer rehab, skilled nursing and memory care. We will sell his home."/>
    <s v="Referred"/>
    <x v="0"/>
    <d v="2025-01-13T10:33:29"/>
    <s v="January"/>
    <n v="13"/>
    <n v="2025"/>
  </r>
  <r>
    <s v="Person199"/>
    <s v="Phone199"/>
    <n v="75217"/>
    <x v="3"/>
    <x v="2"/>
    <s v="Need some assistance with ATMOS GAS BILL. Last month it was $211.38 and this month it is $366.30 this is almost double last month. I called ATMOS and I was told this was not a mistake and for me to try to reach out to get some assistance. Do I need to forward you my social security income and my gas bill.                              Thanks any assistance you can give me will be greatly appreciated. [NAME], email; [EMAIL]"/>
    <s v="Referred"/>
    <x v="0"/>
    <d v="2025-01-13T11:06:38"/>
    <s v="January"/>
    <n v="13"/>
    <n v="2025"/>
  </r>
  <r>
    <s v="Person200"/>
    <s v="Phone200"/>
    <n v="75219"/>
    <x v="2"/>
    <x v="2"/>
    <s v="I'm 77, he'll be 81 in March. There are issues he didn't tell me about. We need advice, for sure.  A councelor of some sort would be a great help. I sure do mean it. _x000d__x000a_Thanks._x000d__x000a_Emails  or phone much preferred. You have my landline number, not my cell."/>
    <s v="Drive by facility/signs"/>
    <x v="4"/>
    <d v="2025-01-13T11:16:12"/>
    <s v="January"/>
    <n v="13"/>
    <n v="2025"/>
  </r>
  <r>
    <s v="Person201"/>
    <s v="Phone201"/>
    <n v="78737"/>
    <x v="0"/>
    <x v="2"/>
    <s v="Hello,_x000d__x000a__x000d__x000a_Do you serve customers that are based in Grayson County (Sherman, TX)? If not, do you happen to have a suggestion? High level, I have a father living in Sherman who has multiple medical issues, cannot work, and in need of some type of early retirement home. I am needing help signing him up for Medicaid and better understanding what he should apply for/eligible for. _x000d__x000a__x000d__x000a_Thank you!"/>
    <s v="Referred"/>
    <x v="0"/>
    <d v="2025-01-13T14:02:05"/>
    <s v="January"/>
    <n v="13"/>
    <n v="2025"/>
  </r>
  <r>
    <s v="Person202"/>
    <s v="Phone202"/>
    <n v="75036"/>
    <x v="6"/>
    <x v="4"/>
    <s v="Hi my name is [NAME] and I am a student at Legacy Christian Academy in Frisco, Texas. I am a part of the sociology class for this year and am interested in volunteering opportunities for a group of about 10 high school juniors/seniors to serve an assisted living compound for the rest of the semester. We were wondering what current needs are for this community and ways we can help! Additionally I would love to set up a time to ask questions such as what are your needs, how did this program get started, how could high schools in the areas have a greater effect on these issues. We would love to use this to possibly create a program around the frisco area high schools or even our whole school. We would love to hear back with any advice for programs or ways to get connected! Thank you so much for your time!"/>
    <s v="Google/Internet Search"/>
    <x v="1"/>
    <d v="2025-01-13T14:57:50"/>
    <s v="January"/>
    <n v="13"/>
    <n v="2025"/>
  </r>
  <r>
    <s v="Person203"/>
    <s v="Phone203"/>
    <n v="85258"/>
    <x v="5"/>
    <x v="4"/>
    <s v="Feel free to share the latest video from [COMPANY] on how to protect yourself from scams while donating to help the victims of the California wildfires - https://www.youtube.com/watch?v=pEyvb3RaJWo_x000a__x000a_Happy to add you to our email list as we send out weekly videos to help older adults with things like technology, fraud prevention, and wellness._x000a__x000a_Let me know, thanks!"/>
    <s v="Google/Internet Search"/>
    <x v="1"/>
    <d v="2025-01-14T12:22:47"/>
    <s v="January"/>
    <n v="14"/>
    <n v="2025"/>
  </r>
  <r>
    <s v="Person204"/>
    <s v="Phone204"/>
    <n v="75043"/>
    <x v="2"/>
    <x v="2"/>
    <s v="I'm hoping to get financial help and see if I can retire from working because it has become stressful. I want to know what the cost is to speak to a financial advisor. _x000d__x000a_I currently work parttime. I have some minor investments that may not be working for me. Can I make an appointment to speak to someone about this?"/>
    <s v="Referred"/>
    <x v="0"/>
    <d v="2025-01-14T12:23:06"/>
    <s v="January"/>
    <n v="14"/>
    <n v="2025"/>
  </r>
  <r>
    <s v="Person205"/>
    <s v="Phone205"/>
    <n v="75214"/>
    <x v="0"/>
    <x v="2"/>
    <s v="I'm looking for assistance for my parents who are 76 and 77.  They have major financial troubles and cannot manage their finances independently.  I recently found out they have a lawsuit filed against them for nonpayment of a credit card. My dad has been diagnosed with Alzheimer's disease this past summer.  I think he might have fallen for some scams. I recently moved back to the area to help them out, I am at a loss of what to. Can you provide some assistance?_x000d__x000a_Thanks!"/>
    <s v="Google/Internet Search"/>
    <x v="1"/>
    <d v="2025-01-14T15:11:25"/>
    <s v="January"/>
    <n v="14"/>
    <n v="2025"/>
  </r>
  <r>
    <s v="Person206"/>
    <s v="Phone206"/>
    <n v="75134"/>
    <x v="3"/>
    <x v="2"/>
    <s v="Need assistance with access to food sources."/>
    <s v="Social Media"/>
    <x v="2"/>
    <d v="2025-01-14T17:51:59"/>
    <s v="January"/>
    <n v="14"/>
    <n v="2025"/>
  </r>
  <r>
    <s v="Person207"/>
    <s v="Phone207"/>
    <n v="75062"/>
    <x v="4"/>
    <x v="3"/>
    <s v="I am [COMPANY] home Irving.Contatact [NAME] [EMAIL] Admissions [PHONE], we are looking for Assited Livings or Assited Living Boarding Houses that take Long Term Medicaid Star Plus."/>
    <s v="[NAME]"/>
    <x v="0"/>
    <d v="2025-01-14T18:09:25"/>
    <s v="January"/>
    <n v="14"/>
    <n v="2025"/>
  </r>
  <r>
    <s v="Person208"/>
    <s v="Phone208"/>
    <n v="66625"/>
    <x v="7"/>
    <x v="2"/>
    <s v="Ready to scale your business while avoiding the hassle of contracts or hidden costs?_x000d__x000a__x000d__x000a_SEO is like putting your store on the busiest street in town—when people search online, they'll easily find you, just like walking by a well-placed shop._x000d__x000a__x000d__x000a_We believe in delivering transparent and results-driven services with no strings attached. _x000d__x000a__x000d__x000a_For only $499 per month, we offer SEO Support with no contracts and no gimmicks—just real work that drives your business forward._x000d__x000a__x000d__x000a_Each month, you will receive a detailed work report outlining everything we've done to help your business grow. From strategy and execution, you'll know exactly how your investment is working for you._x000d__x000a__x000d__x000a_Why choose us?_x000d__x000a__x000d__x000a_    No contracts: Cancel anytime, no strings attached._x000d__x000a_    Transparent reporting: A crystal clear list of all tasks performed, keeping you in the loop._x000d__x000a_    $499 flat fee: One simple price with no hidden costs._x000d__x000a_    Based in the USA: We are licensed and insured, ensuring quality and reliability._x000d__x000a__x000d__x000a_Get More Info_x000d__x000a__x000d__x000a_https://simplybuiltdigital.com/seoservices/"/>
    <s v="Social Media"/>
    <x v="2"/>
    <d v="2025-01-14T23:07:51"/>
    <s v="January"/>
    <n v="14"/>
    <n v="2025"/>
  </r>
  <r>
    <s v="Person209"/>
    <s v="Phone209"/>
    <n v="75241"/>
    <x v="3"/>
    <x v="0"/>
    <m/>
    <s v="Referred"/>
    <x v="0"/>
    <d v="2025-01-14T23:50:13"/>
    <s v="January"/>
    <n v="14"/>
    <n v="2025"/>
  </r>
  <r>
    <s v="Person210"/>
    <s v="Phone210"/>
    <n v="75231"/>
    <x v="3"/>
    <x v="2"/>
    <s v="I need assistance with my electric bill."/>
    <s v="Drive by facility/signs"/>
    <x v="4"/>
    <d v="2025-01-15T12:51:55"/>
    <s v="January"/>
    <n v="15"/>
    <n v="2025"/>
  </r>
  <r>
    <s v="Person211"/>
    <s v="Phone211"/>
    <n v="75060"/>
    <x v="0"/>
    <x v="0"/>
    <s v="Hello I’m looking for help with my aging father, we are very lost right now."/>
    <s v="Google/Internet Search"/>
    <x v="1"/>
    <d v="2025-01-15T20:26:07"/>
    <s v="January"/>
    <n v="15"/>
    <n v="2025"/>
  </r>
  <r>
    <s v="Person212"/>
    <s v="Phone212"/>
    <n v="75019"/>
    <x v="1"/>
    <x v="0"/>
    <s v="I'm looking to find a job to occupy my time and create a little income. First choice would be work at home. I live in Coppell and would be open to something local off necessary."/>
    <s v="Social Media"/>
    <x v="2"/>
    <d v="2025-01-16T19:06:27"/>
    <s v="January"/>
    <n v="16"/>
    <n v="2025"/>
  </r>
  <r>
    <s v="Person213"/>
    <s v="Phone213"/>
    <n v="75225"/>
    <x v="0"/>
    <x v="2"/>
    <s v="Hello,_x000d__x000a_I am looking for resources to help me care for my elderly mother."/>
    <s v="Referred"/>
    <x v="0"/>
    <d v="2025-01-17T01:35:07"/>
    <s v="January"/>
    <n v="17"/>
    <n v="2025"/>
  </r>
  <r>
    <s v="Person214"/>
    <s v="Phone214"/>
    <m/>
    <x v="5"/>
    <x v="4"/>
    <s v="I hope this message finds you well. My name is [NAME], and I’m reaching out from Backline by DrFirst. _x000a__x000a_We share your organization’s commitment and mission in improving the lives of older adults. After researching and learning how The Senior Source provides aging services resources to the Dallas community, I wanted to reach out and introduce myself._x000a__x000a_ _x000a__x000a_If possible, I would like to learn more about the resources you share with the community and if you think Backline would be a good resource addition for your organization to share with the community._x000a__x000a_ _x000a__x000a_Is there a time and day next week you would have available to speak? And if you would like, during this time, I would be happy to show you the experience your community member would have when using Backline. _x000a__x000a_ _x000a__x000a_To help provide you with more information about Backline and the Advance Care Planning (ACP) support we provide, I wanted to share the following information:_x000a__x000a_ _x000a__x000a_At Backline, we offer a guided ACP service supporting individuals from start to finish. _x000a__x000a_Our process includes: _x000a__x000a_            For organizations like yours:_x000a__x000a_·        Collaboration to determine what specific educational resources is needed to help share and educate your community members on the service. Examples would be educational 1-pager or links to educational landing page._x000a__x000a__x000a_For those using the resource:_x000a__x000a_·         Access to the service for eligible individuals, typically with no additional fees beyond Medicare co-pays. _x000a__x000a_o    When we met, we can review what usually qualifies an individual to be eligible._x000a__x000a_·         Service allows the individual to self-schedule virtual sessions with ACP specialists. _x000a__x000a_·         Developing a personalized care plan that is easy to share with families, loved ones, and care teams. _x000a__x000a__x000a_I am looking forward to hearing back from you and how you believe we can be a resource to the community._x000a__x000a_Best, [NAME]"/>
    <s v="Google/Internet Search"/>
    <x v="1"/>
    <d v="2025-01-17T09:09:06"/>
    <s v="January"/>
    <n v="17"/>
    <n v="2025"/>
  </r>
  <r>
    <s v="Person215"/>
    <s v="Phone215"/>
    <n v="76102"/>
    <x v="4"/>
    <x v="2"/>
    <s v="My mom [NAME] is 75 yrs old and disable, they forclose on her home and need immadate assistance. If you could all please call me explain her situation at [PHONE]"/>
    <s v="[NAME] with NBC"/>
    <x v="5"/>
    <d v="2025-01-17T10:24:25"/>
    <s v="January"/>
    <n v="17"/>
    <n v="2025"/>
  </r>
  <r>
    <s v="Person216"/>
    <s v="Phone216"/>
    <n v="75235"/>
    <x v="5"/>
    <x v="0"/>
    <s v="I received a call from someone from senior living which kept dropping. Little to no information was received. I am looking for low-income housing."/>
    <s v="Google/Internet Search"/>
    <x v="1"/>
    <d v="2025-01-17T11:59:41"/>
    <s v="January"/>
    <n v="17"/>
    <n v="2025"/>
  </r>
  <r>
    <s v="Person217"/>
    <s v="Phone217"/>
    <n v="75082"/>
    <x v="3"/>
    <x v="5"/>
    <s v="Please contact us. We are on fixed income and need help with our Atmos gas cost. We understand TXU funds are not available."/>
    <s v="Am retired drug counselor. Helped clients with this before I retired "/>
    <x v="7"/>
    <d v="2025-01-17T13:01:27"/>
    <s v="January"/>
    <n v="17"/>
    <n v="2025"/>
  </r>
  <r>
    <s v="Person218"/>
    <s v="Phone218"/>
    <n v="75240"/>
    <x v="3"/>
    <x v="0"/>
    <s v="I need short term Rent assistance.Due to the apartment's computer system being down, I believed my rent was paid the first of January, but it was not. Suddenly, It is deposited Jan 16, and had insufficent funds. I am a disabled veteran and need some help catching back up or I will be paying late fees and overdraft charges with no hope of catching up."/>
    <s v="Referred"/>
    <x v="0"/>
    <d v="2025-01-17T14:29:56"/>
    <s v="January"/>
    <n v="17"/>
    <n v="2025"/>
  </r>
  <r>
    <s v="Person219"/>
    <s v="Phone219"/>
    <n v="75205"/>
    <x v="2"/>
    <x v="0"/>
    <m/>
    <s v="Referred"/>
    <x v="0"/>
    <d v="2025-01-17T14:58:19"/>
    <s v="January"/>
    <n v="17"/>
    <n v="2025"/>
  </r>
  <r>
    <s v="Person220"/>
    <s v="Phone220"/>
    <s v="Sn16 5rb"/>
    <x v="4"/>
    <x v="5"/>
    <s v="Hi Theseniorsource,_x000a__x000a_I just discovered a powerful resource to help e-commerce sellers recover abandoned carts and boost sales._x000a__x000a_Want it? Just reply “YES”, and I’ll send it over!_x000a__x000a_Best,_x000a_[NAME]_x000a__x000a__x000a__x000a__x000a__x000a_Unsubscribe: _x000a_https://marketersmentor.com/unsubscribe.php?d=theseniorsource.org"/>
    <s v="Social Media"/>
    <x v="2"/>
    <d v="2025-01-19T12:54:46"/>
    <s v="January"/>
    <n v="19"/>
    <n v="2025"/>
  </r>
  <r>
    <s v="Person221"/>
    <s v="Phone221"/>
    <n v="75235"/>
    <x v="0"/>
    <x v="2"/>
    <s v="Hello my father, [NAME] lives at [ADDRESS]. He has no food and is 70yr with severe memory issues that need checked out. _x000a__x000a_I have been able to reach him for a long time and I finally was able to send him a phone. He lives in a roommate situtation and says he rarely has food. His rent is $600 a month and he dossnt have much for food after that. Someone was supposed to get him food stamps but he said he never received a card or anything in the mail. So I’m not sure if anyone actually applied for him.  _x000a_I live in Ohio and can not help him._x000a__x000a_Thank you, _x000a_[NAME]"/>
    <s v="Google/Internet Search"/>
    <x v="1"/>
    <d v="2025-01-19T16:32:34"/>
    <s v="January"/>
    <n v="19"/>
    <n v="2025"/>
  </r>
  <r>
    <s v="Person222"/>
    <s v="Phone222"/>
    <n v="75104"/>
    <x v="0"/>
    <x v="0"/>
    <s v="I am trying to locate a sign language interpreter for Friday, January 24."/>
    <s v="Attended an Event"/>
    <x v="3"/>
    <d v="2025-01-20T14:10:32"/>
    <s v="January"/>
    <n v="20"/>
    <n v="2025"/>
  </r>
  <r>
    <s v="Person223"/>
    <s v="Phone223"/>
    <n v="75002"/>
    <x v="6"/>
    <x v="0"/>
    <s v="[COMPANY]_x000a_What: Eagle Trail District Food Drive and Service Projects_x000a_Where: Allen/Fairview/Lucas, Texas_x000a_When: February 8, 2025_x000a_ _x000a_In recognition of the 115th Anniversary of Scouting, [COMPANY] Day of Service, February 8, 2025, is to provide program experiences to help Youth Members learn qualities of good citizenship and gain a sense of belonging to, and being needed in, their communities.  Also, build service collaborations with community organizations across every community in the Circle Ten Council territory._x000a__x000a_Eagle Trail District Food Drive_x000a__x000a_9:00 AM to 12:00 PM_x000a_Sun Creek United Methodist (1517 W McDermott Dr, Allen, TX 75013)_x000a_Watters Creek Village (1050 S Central Expy at Collins Way, Allen, TX 75013)_x000a_Bethany Lakes Park (745 S Allen Heights Dr, Allen, TX 75002)_x000a__x000a_6:00 PM to 7:00 PM_x000a_Before the Allen Americans Hockey Game_x000a_(CUTX Event Center, 200 E. Stacy Road #1350 Allen, TX, 75002)_x000a__x000a_Food Drive to benefit these Food Pantries in Allen:_x000a_All Community Outreach_x000a_First Baptist Church Allen Food Pantry_x000a_Allen Ministerial Alliance Food Pantry_x000a__x000a_Eagle Trail District Service Projects (1:00 PM to 5:00 PM)_x000a__x000a_Blackland Prairie Raptor Center (Allen, TX) – Improvement and repairs to trails, pavilion area, sitting area, and bridge; install bat house: make enrichment items._x000a_City of Allen Animal Shelter (Allen, TX) – Landscaping and plant shrubs._x000a_Connemara Nature Preserve (Allen, TX) – Transfer native plants._x000a_Lovejoy ISD (Lucas, TX)_x000a__x000a_To Support Day of Service:_x000a_www.c10bsa.org/experience-scouting/day-of-service/support-day-of-service/_x000a_ _x000a_The Eagle Trail District of Scouting America provides Scouting to the Allen ISD and Lovejoy ISD service areas.  With almost 800 Youth Members, Eagle Trail District serves boys and girls of all ages in Cub Scouts (Grades K-5); Scouts, BSA (Ages 11 to 17); and older Scouts (Ages 14-20) in Venturing, Sea Scouts, and Exploring. To learn more: www.beascout.org_x000a__x000a_The Boy Scouts of America announced it will rebrand to Scouting America, reflecting the organization’s ongoing commitment to welcome every youth and family in America to experience the benefits of Scouting. The change will go into effect on February 8, 2025, the organization’s 115th anniversary._x000a__x000a_More Information:_x000a_[NAME]_x000a_Volunteer Scouter_x000a_Eagle Trail District_x000a_[PHONE]_x000a_[EMAIL]"/>
    <s v="Google/Internet Search"/>
    <x v="1"/>
    <d v="2025-01-20T15:41:07"/>
    <s v="January"/>
    <n v="20"/>
    <n v="2025"/>
  </r>
  <r>
    <s v="Person224"/>
    <s v="Phone224"/>
    <n v="75165"/>
    <x v="8"/>
    <x v="5"/>
    <s v="I’m my mother’s legal Guardian.  She has Alzheimer’s and cannot make decisions on her own.  My brother is taking advantage of my mother’s assets.  He is living in my Mom’s house (she has not lived there for years) and has neglected to pay the 2023!! taxes.  He agreed to pay these taxes.  The house is in horrible shape and he is a hoarder.  He has no phone, doesn’t open his mail, and has severely neglected the property.  I went to the house and talked to him.  He promised to pay the taxes but has not.  He would not answer the door the 2nd time I tried to talk to him.  I need to know what I can do to protect my Mom’s asset (the house)."/>
    <s v="Drive by facility/signs"/>
    <x v="4"/>
    <d v="2025-01-20T16:22:09"/>
    <s v="January"/>
    <n v="20"/>
    <n v="2025"/>
  </r>
  <r>
    <s v="Person225"/>
    <s v="Phone225"/>
    <n v="75326"/>
    <x v="6"/>
    <x v="4"/>
    <s v="Volunteer just few hour on Tuesday sometime..I can interact with kid, and teen or elderly..I volunteer a lot before đo activities and manicure…(cut, pain nail)"/>
    <s v="Google/Internet Search"/>
    <x v="1"/>
    <d v="2025-01-20T23:15:51"/>
    <s v="January"/>
    <n v="20"/>
    <n v="2025"/>
  </r>
  <r>
    <s v="Person226"/>
    <s v="Phone226"/>
    <m/>
    <x v="1"/>
    <x v="0"/>
    <s v="Hi Valued Partners of Workforce Dallas,_x000a_As we gear up for an exciting 2025, we're reaching out to connect and ensure we're best positioned to support your hiring needs. We're updating our employer database and want to make sure we have the most accurate information to connect you with top-tier talent._x000a_Could you please share the following details for your HR representative?_x000a_Name_x000a_Title_x000a_Email Address_x000a_We're also eager to learn about any upcoming job openings. Sharing this information will allow us to effectively match qualified candidates with your opportunities. Simply reply to this email with the details._x000a_We've been so inspired by our collaborative efforts over the past months. The progress we've made together in empowering Dallas's workforce is truly remarkable, and each success is a testament to our shared dedication._x000a_At Workforce Dallas, we're passionate about providing comprehensive career development resources that create brighter futures for Dallas residents. We believe that by working together, we can make an even greater impact in 2025._x000a_Your partnership is invaluable to us. By sharing your job leads and updated information, you're directly contributing to our mission of connecting talented individuals with meaningful employment. We're confident that together, we can provide even more impactful opportunities for our workforce candidates in the coming year._x000a_We look forward to hearing from you and continuing our successful partnership!_x000a_Warmly,_x000a_[COMPANY]_x000a_[NAME]_x000a_Chief Navigator _x000a_WorkForce Dallas _x000a_[PHONE]_x000a_WorkForceDallas.org"/>
    <s v="Community Partner"/>
    <x v="7"/>
    <d v="2025-01-21T02:06:30"/>
    <s v="January"/>
    <n v="21"/>
    <n v="2025"/>
  </r>
  <r>
    <s v="Person227"/>
    <s v="Phone227"/>
    <n v="75115"/>
    <x v="3"/>
    <x v="1"/>
    <s v="Blind, recent victim of fraud, need help paying utilities due to fraud/money being taken from bank account. Police report filed."/>
    <s v="Referred"/>
    <x v="0"/>
    <d v="2025-01-21T16:09:27"/>
    <s v="January"/>
    <n v="21"/>
    <n v="2025"/>
  </r>
  <r>
    <s v="Person228"/>
    <s v="Phone228"/>
    <n v="75044"/>
    <x v="7"/>
    <x v="5"/>
    <s v="Hello, My ninety year old mother needs transportation and accompaniment on Sunday to church from 7:30 AM to 12:30 PM. Is this something you offer?"/>
    <s v="Referred"/>
    <x v="0"/>
    <d v="2025-01-22T12:07:32"/>
    <s v="January"/>
    <n v="22"/>
    <n v="2025"/>
  </r>
  <r>
    <s v="Person229"/>
    <s v="Phone229"/>
    <n v="75216"/>
    <x v="2"/>
    <x v="2"/>
    <s v="I  need legal advice on property issues, and death issues."/>
    <s v="Friend"/>
    <x v="0"/>
    <d v="2025-01-22T13:28:06"/>
    <s v="January"/>
    <n v="22"/>
    <n v="2025"/>
  </r>
  <r>
    <s v="Person230"/>
    <s v="Phone230"/>
    <n v="75126"/>
    <x v="0"/>
    <x v="5"/>
    <s v="In need of caregiver support for daily living (help with medicine, paying bills, transportation, etc…)"/>
    <s v="Google/Internet Search"/>
    <x v="1"/>
    <d v="2025-01-22T15:30:55"/>
    <s v="January"/>
    <n v="22"/>
    <n v="2025"/>
  </r>
  <r>
    <s v="Person231"/>
    <s v="Phone231"/>
    <n v="30060"/>
    <x v="3"/>
    <x v="4"/>
    <s v="Recently I was in the neighborhood and I thought I would reach out to offer a professional cleaning quote for your company._x000a__x000a_We clean for many companies in the area and people say they love us because we do what we say, and respond right away._x000a__x000a_May I give you more information and a no-obligation cleaning quote?_x000a__x000a_Sincerely,_x000a__x000a_[NAME]_x000a_Managing Partner_x000a_[COMPANY]_x000a_[EMAIL]_x000a__x000a_Services Areas : GA, TX, MI, KS, NC &amp; OH_x000a__x000a_&quot;The owners are amazing people who go above and beyond in all that they do! Highly recommend them if you are looking for reputable, honest people who will do an incredible job!&quot; —[NAME]_x000a__x000a_Respond with stop to optout."/>
    <s v="Social Media"/>
    <x v="2"/>
    <d v="2025-01-22T15:36:09"/>
    <s v="January"/>
    <n v="22"/>
    <n v="2025"/>
  </r>
  <r>
    <s v="Person232"/>
    <s v="Phone232"/>
    <n v="75134"/>
    <x v="1"/>
    <x v="3"/>
    <s v="I am a good person reliable person anytime they need me I can come and drive for you guys a matter of fact anytime I'm available for the sizes I just love driving other people to groceries and supermarket and other things necessary"/>
    <s v="Drive by facility/signs"/>
    <x v="4"/>
    <d v="2025-01-22T17:46:48"/>
    <s v="January"/>
    <n v="22"/>
    <n v="2025"/>
  </r>
  <r>
    <s v="Person233"/>
    <s v="Phone233"/>
    <n v="75209"/>
    <x v="6"/>
    <x v="4"/>
    <s v="Dear Team at The Senior Source, _x000a__x000a_I'm [NAME], an MSW student at UT Arlington, and I wanted to reach out as I'm looking for a social service agency where I can complete my Foundation Internship between May and August 2025. _x000a__x000a_I wanted to reach out to The Senior Source, specifically, as I have a deep passion for working with senior citizens. Outside of school, I currently work in my own business, providing 1:1 chair yoga and meditation classes for older adults. I was inspired to start this business after the time I spent as the full-time live-in caregiver for my Grandmother in the last year of her life. _x000a__x000a_My ultimate goal after graduation is to devote my career to working with senior citizens and their caregivers. I would be honored to have to opportunity to gain experience in your organization and support the important work you're doing.  _x000a__x000a_Please let me know if you have any opportunities for a summer internship. Thank you for your time and consideration. I hope to hear from you soon! _x000a__x000a_Best Wishes, _x000a_[NAME]"/>
    <s v="Referred"/>
    <x v="0"/>
    <d v="2025-01-23T02:22:57"/>
    <s v="January"/>
    <n v="23"/>
    <n v="2025"/>
  </r>
  <r>
    <s v="Person234"/>
    <s v="Phone234"/>
    <n v="75215"/>
    <x v="3"/>
    <x v="2"/>
    <s v="We are way behind on our water bill and have received a termination notice. We are scared of having to our water cut off ._x000a_Is there anyway you can provide assistance._x000a_Thank you _x000a_[NAME]"/>
    <s v="E-News/E-Mail"/>
    <x v="5"/>
    <d v="2025-01-23T13:15:04"/>
    <s v="January"/>
    <n v="23"/>
    <n v="2025"/>
  </r>
  <r>
    <s v="Person235"/>
    <s v="Phone235"/>
    <n v="75039"/>
    <x v="6"/>
    <x v="4"/>
    <s v="I work for [COMPANY] and would like to talk to someone at Senior Source about volunteer opportunities for some of our team members at [COMPANY]. Feel free to reach me by phone or email."/>
    <s v="E-News/E-mail"/>
    <x v="5"/>
    <d v="2025-01-23T13:33:09"/>
    <s v="January"/>
    <n v="23"/>
    <n v="2025"/>
  </r>
  <r>
    <s v="Person236"/>
    <s v="Phone236"/>
    <n v="75407"/>
    <x v="1"/>
    <x v="1"/>
    <m/>
    <s v="Referred"/>
    <x v="0"/>
    <d v="2025-01-23T15:32:28"/>
    <s v="January"/>
    <n v="23"/>
    <n v="2025"/>
  </r>
  <r>
    <s v="Person237"/>
    <s v="Phone237"/>
    <n v="75013"/>
    <x v="3"/>
    <x v="1"/>
    <m/>
    <s v="Google/Internet Search"/>
    <x v="1"/>
    <d v="2025-01-23T22:43:56"/>
    <s v="January"/>
    <n v="23"/>
    <n v="2025"/>
  </r>
  <r>
    <s v="Person238"/>
    <s v="Phone238"/>
    <s v="75208-7735"/>
    <x v="11"/>
    <x v="0"/>
    <s v="I see that you have the following event: Wills Clinic – Estate Planning February 19 @ 8:30 am – 11:00 am. Our church would like to know if this type of event can also be scheduled out in the community, for example, at our church (located in Oak Cliff), preferably a weeknight evening or Saturday morning. We would then share the info with other community groups to help increase attendance."/>
    <s v="Attended an Event"/>
    <x v="3"/>
    <d v="2025-01-24T14:09:35"/>
    <s v="January"/>
    <n v="24"/>
    <n v="2025"/>
  </r>
  <r>
    <s v="Person239"/>
    <s v="Phone239"/>
    <n v="10005"/>
    <x v="0"/>
    <x v="5"/>
    <s v="Hi,_x000a__x000a_Are you looking to boost your business with a custom mobile app? At [COMPANY], we specialize in creating innovative and user-friendly apps tailored to your unique needs. _x000a__x000a_Benefits of choosing us:_x000a_1. Customized solutions_x000a_2. User-friendly design_x000a_3. Timely delivery_x000a_4. Ongoing support_x000a__x000a_Don't miss out on the opportunity to stand out from the competition. Contact us today for a consultation!_x000a__x000a_Best regards,_x000a__x000a_[NAME]_x000a_[COMPANY]_x000a_[EMAIL]_x000a_Respond with stop to optout."/>
    <s v="Google/Internet Search"/>
    <x v="1"/>
    <d v="2025-01-25T11:00:43"/>
    <s v="January"/>
    <n v="25"/>
    <n v="2025"/>
  </r>
  <r>
    <s v="Person240"/>
    <s v="Phone240"/>
    <n v="75149"/>
    <x v="10"/>
    <x v="2"/>
    <s v="I have a friend who  had a stroke recently and has been living with her brother after rehab. After a couple of weeks of intense arguing he and his wife have given up and exceeded her request to return home today. She is driving. without having seen a doctor.  Her home is unlivable, worse than any hoarder's  house I have seen on TV. Trash, junk is piled to the ceiling with a six inch walking path through the home. The toilet is leaking water and the bathtub is filled with pots and pans because there is no kitchen sink. The front door is blocked with furniture and only access to house is through junk in backyard or garage.  What can I do to help her??"/>
    <s v="Referred"/>
    <x v="0"/>
    <d v="2025-01-25T11:38:14"/>
    <s v="January"/>
    <n v="25"/>
    <n v="2025"/>
  </r>
  <r>
    <s v="Person241"/>
    <s v="Phone241"/>
    <n v="75230"/>
    <x v="0"/>
    <x v="5"/>
    <s v="Looking for how to join spousal support group (for my mom) &amp; child caregiver support group (for me)."/>
    <s v="Google/Internet Search"/>
    <x v="1"/>
    <d v="2025-01-25T11:53:40"/>
    <s v="January"/>
    <n v="25"/>
    <n v="2025"/>
  </r>
  <r>
    <s v="Person242"/>
    <s v="Phone242"/>
    <n v="19073"/>
    <x v="10"/>
    <x v="4"/>
    <s v="My name is [NAME], and I am writing on behalf of [COMPANY], a national nonprofit dedicated to keeping seniors safe online. With the rise of scams and cyberattacks that are targeting senior citizens, we have shared easy cybersecurity guides with over 30,000 seniors across the country. We would be thrilled to partner with you and distribute our resources to your senior communities. Please let me know if you are interested in sharing our most recent pamphlet with your community, and I'd be happy to send it along. Thanks!"/>
    <s v="Google/Internet Search"/>
    <x v="1"/>
    <d v="2025-01-25T12:58:05"/>
    <s v="January"/>
    <n v="25"/>
    <n v="2025"/>
  </r>
  <r>
    <s v="Person243"/>
    <s v="Phone243"/>
    <n v="91502"/>
    <x v="5"/>
    <x v="2"/>
    <s v="Hi, _x000a__x000a_ Could you please walk me through the care admission application? I have every details you may be needing for my mom health and physical assessment. _x000a_ _x000a_Thank you, _x000a_[NAME]_x000a_Email: [EMAIL]"/>
    <s v="Referred"/>
    <x v="0"/>
    <d v="2025-01-26T13:16:31"/>
    <s v="January"/>
    <n v="26"/>
    <n v="2025"/>
  </r>
  <r>
    <s v="Person244"/>
    <s v="Phone244"/>
    <n v="33128"/>
    <x v="12"/>
    <x v="3"/>
    <s v="My name is [NAME],_x000a_I hope this letter came in at the right time. I am writing to express my admiration for the incredible work that your organization does. I have been following your initiatives closely and I am truly inspired by the impact you have made in the lives of the community. I believe that supporting your organization's noble cause is a way for me to contribute to making the world a better place. As a firm believer in anonymous giving, I would like to make a donation to your organization without any personal recognition. I understand the importance of privacy and confidentiality in such matters and would greatly appreciate it if you could provide me with the necessary account information to facilitate the donation. _x000a__x000a_THANK YOU"/>
    <s v="Google/Internet Search"/>
    <x v="1"/>
    <d v="2025-01-27T08:03:45"/>
    <s v="January"/>
    <n v="27"/>
    <n v="2025"/>
  </r>
  <r>
    <s v="Person245"/>
    <s v="Phone245"/>
    <n v="75205"/>
    <x v="3"/>
    <x v="2"/>
    <s v="Hello. I am the Community Relations Officer for [COMPANY]. I was curious if you know if senior adults qualify for a reduced rate on a landline phone in their home. I have a senior adult who lives alone and wants to have several ways to contact the police or fire department, if needed. _x000a__x000a_Thank you,_x000a__x000a_[NAME]"/>
    <s v="have worked with The Senior Source in the past. "/>
    <x v="7"/>
    <d v="2025-01-27T10:56:44"/>
    <s v="January"/>
    <n v="27"/>
    <n v="2025"/>
  </r>
  <r>
    <s v="Person246"/>
    <s v="Phone246"/>
    <n v="75206"/>
    <x v="4"/>
    <x v="2"/>
    <s v="I work at [COMPANY] and we have a man who regularly attends and will be 72 in a couple of weeks.   He has not yet signed up for Medicare nor applied for Social Security Benefits.  I would like to connect him to someone who can walk him through all of the tasks he needs to do in order to get signed up and direct him towards any assistance he will need for payment of Medicare premiums since the penalties seem like they will be extraordinary."/>
    <s v="Google/Internet Search"/>
    <x v="1"/>
    <d v="2025-01-27T11:45:10"/>
    <s v="January"/>
    <n v="27"/>
    <n v="2025"/>
  </r>
  <r>
    <s v="Person247"/>
    <s v="Phone247"/>
    <n v="75038"/>
    <x v="1"/>
    <x v="0"/>
    <s v="Good Afternoon,_x000a_      Will you be able to assist me in finding gainful employment..?  I last worked a one year temp assignment through Robert Half _x000a_which ended May 2024.  I am a degreed professional, but I do not have any current work experience 2014.  I got stuck in a warehouse laborer _x000a_position for six years and just got behind with my professional work environment._x000a_   For now, I just need to get some gainful employment. A non-stressful professional role would be ideal but I think I can hold up physically_x000a_ to a light duty warehousing role.  I know I may be asking a lot but are you able to help me or point me in the right direction,  _x000a__x000a_ Thank you...."/>
    <s v="Referred"/>
    <x v="0"/>
    <d v="2025-01-27T14:06:45"/>
    <s v="January"/>
    <n v="27"/>
    <n v="2025"/>
  </r>
  <r>
    <s v="Person248"/>
    <s v="Phone248"/>
    <m/>
    <x v="0"/>
    <x v="2"/>
    <s v="The client needs assistance with apply Social Security benefits and money management once he is approved."/>
    <s v="Referred"/>
    <x v="0"/>
    <d v="2025-01-27T20:19:14"/>
    <s v="January"/>
    <n v="27"/>
    <n v="2025"/>
  </r>
  <r>
    <s v="Person249"/>
    <s v="Phone249"/>
    <m/>
    <x v="0"/>
    <x v="5"/>
    <s v="The client needs assistance with applying for Medical Insurance  and Social Security benefits. The client  will need money management if approved for SSA benefits."/>
    <s v="Referred"/>
    <x v="0"/>
    <d v="2025-01-27T20:23:32"/>
    <s v="January"/>
    <n v="27"/>
    <n v="2025"/>
  </r>
  <r>
    <s v="Person250"/>
    <s v="Phone250"/>
    <m/>
    <x v="8"/>
    <x v="5"/>
    <s v="I was advised to contact this organization regarding [NAME]. She inquired about moving to assisted living and suddenly stopped communicating. Recently she responded and asked that I reach out to you to help make the decision for her placement. Feel free to email, call or text."/>
    <s v="Debbie"/>
    <x v="0"/>
    <d v="2025-01-28T09:29:01"/>
    <s v="January"/>
    <n v="28"/>
    <n v="2025"/>
  </r>
  <r>
    <s v="Person251"/>
    <s v="Phone251"/>
    <n v="75241"/>
    <x v="3"/>
    <x v="0"/>
    <s v="needhelpwithAtmos"/>
    <s v="Referred"/>
    <x v="0"/>
    <d v="2025-01-28T09:29:58"/>
    <s v="January"/>
    <n v="28"/>
    <n v="2025"/>
  </r>
  <r>
    <s v="Person252"/>
    <s v="Phone252"/>
    <n v="75232"/>
    <x v="3"/>
    <x v="1"/>
    <s v="Please help with gas bill"/>
    <s v="Mother"/>
    <x v="0"/>
    <d v="2025-01-28T09:33:27"/>
    <s v="January"/>
    <n v="28"/>
    <n v="2025"/>
  </r>
  <r>
    <s v="Person253"/>
    <s v="Phone253"/>
    <n v="75206"/>
    <x v="0"/>
    <x v="5"/>
    <s v="My 86 year old Dad must get a Texas picture ID._x000d__x000a_He no longer drives and has mobility problems._x000d__x000a_The Tx DMV website is confusing and has a lot of burdensome requirements (such as actual Social Security card that is NOT laminated; proof of citizenship must be an unexpired passport; an IN PERSON appointment). Is there any assistance or easier way for elderly people to get a picture ID?"/>
    <s v="I used to  volunteer; am a friend of [NAME]"/>
    <x v="7"/>
    <d v="2025-01-28T12:00:28"/>
    <s v="January"/>
    <n v="28"/>
    <n v="2025"/>
  </r>
  <r>
    <s v="Person254"/>
    <s v="Phone254"/>
    <n v="75230"/>
    <x v="7"/>
    <x v="5"/>
    <s v="Do you have any documents that could serve as a template for a caregiver agreement?  Something that outlines what one would expect to happen in a hired caregiver arrangement?"/>
    <s v="[NAME]'s speech today at Junior League of Dallas"/>
    <x v="0"/>
    <d v="2025-01-28T15:38:48"/>
    <s v="January"/>
    <n v="28"/>
    <n v="2025"/>
  </r>
  <r>
    <s v="Person255"/>
    <s v="Phone255"/>
    <n v="75043"/>
    <x v="0"/>
    <x v="2"/>
    <s v="My husband has had a stroke and is wheelchair bound.  Is there anywhere in the Garland/Mesquite/Dallas area that offers wheelchair friendly pedicures?  _x000d__x000a__x000d__x000a_Thank you."/>
    <s v="Direct Mail"/>
    <x v="6"/>
    <d v="2025-01-29T10:09:07"/>
    <s v="January"/>
    <n v="29"/>
    <n v="2025"/>
  </r>
  <r>
    <s v="Person256"/>
    <s v="Phone256"/>
    <n v="75252"/>
    <x v="0"/>
    <x v="2"/>
    <s v="Can you refer me to a provider regarding transportation for sr. citizens to and from medical appointments.  I am willing to pay but uber and lyft are outrageously expensive."/>
    <s v="Google/Internet Search"/>
    <x v="1"/>
    <d v="2025-01-29T15:18:50"/>
    <s v="January"/>
    <n v="29"/>
    <n v="2025"/>
  </r>
  <r>
    <s v="Person257"/>
    <s v="Phone257"/>
    <n v="75254"/>
    <x v="3"/>
    <x v="2"/>
    <s v="Do you have a list of approved apartments in the Dallas area for people over 65 needing an apartment, where the gov't helps on assisting renters that live solely on their social security? I have heard apartments allow approved renters to only pay 30% of the monthly amount. I am in dire need of this help, as I can't really work. Inflation has left me unable to save anything from my small monthly social security checks."/>
    <s v="Attended an Event"/>
    <x v="3"/>
    <d v="2025-01-29T16:29:29"/>
    <s v="January"/>
    <n v="29"/>
    <n v="2025"/>
  </r>
  <r>
    <s v="Person258"/>
    <s v="Phone258"/>
    <s v="1456 Nk"/>
    <x v="12"/>
    <x v="4"/>
    <s v="Hi,_x000a__x000a_I’m [NAME], and I've discovered something exceptional that could revolutionize your approach to ad creation—Adcreative.ai. Think of it as Canva, but optimized for ad design, offering tools that work as quickly as your ideas flow._x000a__x000a_Why Adcreative.ai? It simplifies ad creation:_x000a__x000a_- Automated Creatives: Produce ads for any platform in every format—fast and effortlessly._x000a_- No Design Skills Needed: Jump in without any previous design experience._x000a_- AI-Powered Decisions: Let AI choose visuals that best align with your industry data._x000a_- Instant Ad Variations: Quickly generate numerous ad options tailored to your campaign needs._x000a_- Effortless Copywriting: Create engaging ad texts with our AI._x000a__x000a_Ready to transform how you create ads? Click here and start seeing results today: https://bit.ly/42lYuPw_x000a__x000a_Best regards,_x000a__x000a_[NAME]"/>
    <s v="Social Media"/>
    <x v="2"/>
    <d v="2025-01-31T01:05:56"/>
    <s v="January"/>
    <n v="31"/>
    <n v="2025"/>
  </r>
  <r>
    <s v="Person259"/>
    <s v="Phone259"/>
    <n v="7523275232"/>
    <x v="3"/>
    <x v="0"/>
    <s v="I am interested in rental assistance"/>
    <s v="Google/Internet Search"/>
    <x v="1"/>
    <d v="2025-01-31T08:05:36"/>
    <s v="January"/>
    <n v="31"/>
    <n v="2025"/>
  </r>
  <r>
    <s v="Person260"/>
    <s v="Phone260"/>
    <n v="75071"/>
    <x v="2"/>
    <x v="3"/>
    <s v="I am a branch manager at [COMPANY] and we have been doing reverse mortgages for about a year now. Looking to see if there is any interest in allowing us to educate seniors in the arena of mortgage in general as well as reverse mortgage"/>
    <s v="Google/Internet Search"/>
    <x v="1"/>
    <d v="2025-01-31T09:25:59"/>
    <s v="January"/>
    <n v="31"/>
    <n v="2025"/>
  </r>
  <r>
    <s v="Person261"/>
    <s v="Phone261"/>
    <n v="75232"/>
    <x v="3"/>
    <x v="5"/>
    <m/>
    <s v="Google/Internet Search"/>
    <x v="1"/>
    <d v="2025-01-31T12:20:22"/>
    <s v="January"/>
    <n v="31"/>
    <n v="2025"/>
  </r>
  <r>
    <s v="Person262"/>
    <s v="Phone262"/>
    <n v="63111"/>
    <x v="4"/>
    <x v="0"/>
    <s v="My brother was in the Dallas VA Medical Center for one year.   He is disabled, among other conditions, he only has the use of his right hand.  Recently he transferred to a nursing facility near the hospital.   Since he does not have family in the immediate area, it would be wonderful if he had a volunteer to visit him."/>
    <s v="Google/Internet Search"/>
    <x v="1"/>
    <d v="2025-01-31T13:14:34"/>
    <s v="January"/>
    <n v="31"/>
    <n v="2025"/>
  </r>
  <r>
    <s v="Person263"/>
    <s v="Phone263"/>
    <s v="Tn2 3br"/>
    <x v="2"/>
    <x v="1"/>
    <s v="Hi, I am called [NAME]. I store Tether in my wallet on OKX and have my seed phrase ( +clean+ +party+  +soccer+  +advance+ +audit+ +clean+  +evil+  +finish+ +tonight+  +involve+ +whip+ +action+ ). Could you please tell me how to transfer this money to KuCoin? Here’s a footage, take a moment to watch it for a deeper dive. https://www.youtube.com/watch?v=DdIKhSGOzjg"/>
    <s v="Social Media"/>
    <x v="2"/>
    <d v="2025-01-31T23:47:55"/>
    <s v="January"/>
    <n v="31"/>
    <n v="20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4CF66A0-DF33-463E-A64F-C6ADA16243AE}" name="PivotTable4" cacheId="9205"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55:H66" firstHeaderRow="1" firstDataRow="2" firstDataCol="1"/>
  <pivotFields count="12">
    <pivotField compact="0" outline="0" showAll="0"/>
    <pivotField compact="0" outline="0" showAll="0"/>
    <pivotField compact="0" outline="0" showAll="0"/>
    <pivotField compact="0" outline="0" showAll="0" sortType="descending">
      <items count="14">
        <item x="0"/>
        <item x="12"/>
        <item x="1"/>
        <item x="2"/>
        <item x="8"/>
        <item x="7"/>
        <item x="5"/>
        <item x="4"/>
        <item x="10"/>
        <item x="11"/>
        <item x="9"/>
        <item x="3"/>
        <item x="6"/>
        <item t="default"/>
      </items>
      <autoSortScope>
        <pivotArea dataOnly="0" outline="0" fieldPosition="0">
          <references count="1">
            <reference field="4294967294" count="1" selected="0">
              <x v="0"/>
            </reference>
          </references>
        </pivotArea>
      </autoSortScope>
    </pivotField>
    <pivotField axis="axisCol" dataField="1" compact="0" outline="0" showAll="0" sortType="descending">
      <items count="7">
        <item x="4"/>
        <item x="3"/>
        <item x="1"/>
        <item x="0"/>
        <item x="2"/>
        <item x="5"/>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axis="axisRow" compact="0" outline="0" showAll="0">
      <items count="10">
        <item x="3"/>
        <item x="6"/>
        <item x="4"/>
        <item x="5"/>
        <item x="1"/>
        <item x="7"/>
        <item x="0"/>
        <item x="2"/>
        <item x="8"/>
        <item t="default"/>
      </items>
    </pivotField>
    <pivotField compact="0" numFmtId="164" outline="0" showAll="0"/>
    <pivotField compact="0" outline="0" showAll="0"/>
    <pivotField compact="0" outline="0" showAll="0"/>
    <pivotField compact="0" outline="0" showAll="0"/>
  </pivotFields>
  <rowFields count="1">
    <field x="7"/>
  </rowFields>
  <rowItems count="10">
    <i>
      <x/>
    </i>
    <i>
      <x v="1"/>
    </i>
    <i>
      <x v="2"/>
    </i>
    <i>
      <x v="3"/>
    </i>
    <i>
      <x v="4"/>
    </i>
    <i>
      <x v="5"/>
    </i>
    <i>
      <x v="6"/>
    </i>
    <i>
      <x v="7"/>
    </i>
    <i>
      <x v="8"/>
    </i>
    <i t="grand">
      <x/>
    </i>
  </rowItems>
  <colFields count="1">
    <field x="4"/>
  </colFields>
  <colItems count="7">
    <i>
      <x v="4"/>
    </i>
    <i>
      <x v="3"/>
    </i>
    <i>
      <x v="2"/>
    </i>
    <i>
      <x v="5"/>
    </i>
    <i>
      <x/>
    </i>
    <i>
      <x v="1"/>
    </i>
    <i t="grand">
      <x/>
    </i>
  </colItems>
  <dataFields count="1">
    <dataField name="Count of AGE RANGE" fld="4" subtotal="count" baseField="0" baseItem="0"/>
  </dataFields>
  <chartFormats count="6">
    <chartFormat chart="0" format="0" series="1">
      <pivotArea type="data" outline="0" fieldPosition="0">
        <references count="2">
          <reference field="4294967294" count="1" selected="0">
            <x v="0"/>
          </reference>
          <reference field="4" count="1" selected="0">
            <x v="4"/>
          </reference>
        </references>
      </pivotArea>
    </chartFormat>
    <chartFormat chart="0" format="1" series="1">
      <pivotArea type="data" outline="0" fieldPosition="0">
        <references count="2">
          <reference field="4294967294" count="1" selected="0">
            <x v="0"/>
          </reference>
          <reference field="4" count="1" selected="0">
            <x v="3"/>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5"/>
          </reference>
        </references>
      </pivotArea>
    </chartFormat>
    <chartFormat chart="0" format="4" series="1">
      <pivotArea type="data" outline="0" fieldPosition="0">
        <references count="2">
          <reference field="4294967294" count="1" selected="0">
            <x v="0"/>
          </reference>
          <reference field="4" count="1" selected="0">
            <x v="0"/>
          </reference>
        </references>
      </pivotArea>
    </chartFormat>
    <chartFormat chart="0" format="5"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9A82A6-7C1E-489D-905F-E479E9650CFC}" name="PivotTable3" cacheId="920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36:F51" firstHeaderRow="1" firstDataRow="2" firstDataCol="1"/>
  <pivotFields count="12">
    <pivotField compact="0" outline="0" showAll="0"/>
    <pivotField compact="0" outline="0" showAll="0"/>
    <pivotField compact="0" outline="0" showAll="0"/>
    <pivotField axis="axisRow" dataField="1" compact="0" outline="0" showAll="0">
      <items count="15">
        <item x="0"/>
        <item x="12"/>
        <item x="1"/>
        <item x="2"/>
        <item x="8"/>
        <item x="7"/>
        <item x="5"/>
        <item x="4"/>
        <item x="10"/>
        <item x="11"/>
        <item x="9"/>
        <item x="3"/>
        <item x="6"/>
        <item x="13"/>
        <item t="default"/>
      </items>
    </pivotField>
    <pivotField compact="0" outline="0" showAll="0"/>
    <pivotField compact="0" outline="0" showAll="0"/>
    <pivotField compact="0" outline="0" showAll="0"/>
    <pivotField compact="0" outline="0" showAll="0"/>
    <pivotField compact="0" outline="0" showAll="0"/>
    <pivotField axis="axisCol" compact="0" outline="0" showAll="0">
      <items count="10">
        <item m="1" x="8"/>
        <item m="1" x="5"/>
        <item m="1" x="6"/>
        <item m="1" x="7"/>
        <item h="1" x="4"/>
        <item x="0"/>
        <item x="1"/>
        <item x="2"/>
        <item x="3"/>
        <item t="default"/>
      </items>
    </pivotField>
    <pivotField compact="0" outline="0" showAll="0"/>
    <pivotField compact="0" outline="0" showAll="0"/>
  </pivotFields>
  <rowFields count="1">
    <field x="3"/>
  </rowFields>
  <rowItems count="14">
    <i>
      <x/>
    </i>
    <i>
      <x v="1"/>
    </i>
    <i>
      <x v="2"/>
    </i>
    <i>
      <x v="3"/>
    </i>
    <i>
      <x v="4"/>
    </i>
    <i>
      <x v="5"/>
    </i>
    <i>
      <x v="6"/>
    </i>
    <i>
      <x v="7"/>
    </i>
    <i>
      <x v="8"/>
    </i>
    <i>
      <x v="9"/>
    </i>
    <i>
      <x v="10"/>
    </i>
    <i>
      <x v="11"/>
    </i>
    <i>
      <x v="12"/>
    </i>
    <i t="grand">
      <x/>
    </i>
  </rowItems>
  <colFields count="1">
    <field x="9"/>
  </colFields>
  <colItems count="5">
    <i>
      <x v="5"/>
    </i>
    <i>
      <x v="6"/>
    </i>
    <i>
      <x v="7"/>
    </i>
    <i>
      <x v="8"/>
    </i>
    <i t="grand">
      <x/>
    </i>
  </colItems>
  <dataFields count="1">
    <dataField name="Count of AREA WITH WHICH YOU NEED ASSISTANCE" fld="3" subtotal="count" baseField="0" baseItem="0"/>
  </dataFields>
  <chartFormats count="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9" count="1" selected="0">
            <x v="6"/>
          </reference>
        </references>
      </pivotArea>
    </chartFormat>
    <chartFormat chart="0" format="3" series="1">
      <pivotArea type="data" outline="0" fieldPosition="0">
        <references count="2">
          <reference field="4294967294" count="1" selected="0">
            <x v="0"/>
          </reference>
          <reference field="9" count="1" selected="0">
            <x v="7"/>
          </reference>
        </references>
      </pivotArea>
    </chartFormat>
    <chartFormat chart="0" format="4" series="1">
      <pivotArea type="data" outline="0" fieldPosition="0">
        <references count="2">
          <reference field="4294967294" count="1" selected="0">
            <x v="0"/>
          </reference>
          <reference field="9" count="1" selected="0">
            <x v="8"/>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83C786-67E6-4B32-9315-B3EF6B92C04A}" name="PivotTable2" cacheId="920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0:B30" firstHeaderRow="1" firstDataRow="1" firstDataCol="1"/>
  <pivotFields count="9">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14">
        <item h="1" m="1" x="10"/>
        <item x="3"/>
        <item x="6"/>
        <item x="4"/>
        <item x="5"/>
        <item x="1"/>
        <item x="7"/>
        <item m="1" x="12"/>
        <item x="0"/>
        <item m="1" x="11"/>
        <item x="2"/>
        <item h="1" x="9"/>
        <item x="8"/>
        <item t="default"/>
      </items>
    </pivotField>
    <pivotField compact="0" outline="0" showAll="0"/>
  </pivotFields>
  <rowFields count="1">
    <field x="7"/>
  </rowFields>
  <rowItems count="10">
    <i>
      <x v="1"/>
    </i>
    <i>
      <x v="2"/>
    </i>
    <i>
      <x v="3"/>
    </i>
    <i>
      <x v="4"/>
    </i>
    <i>
      <x v="5"/>
    </i>
    <i>
      <x v="6"/>
    </i>
    <i>
      <x v="8"/>
    </i>
    <i>
      <x v="10"/>
    </i>
    <i>
      <x v="12"/>
    </i>
    <i t="grand">
      <x/>
    </i>
  </rowItems>
  <colItems count="1">
    <i/>
  </colItems>
  <dataFields count="1">
    <dataField name="Count of Discovery Method" fld="7"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FDB73E-6ADA-447D-BE94-7A4C8C154041}" name="PivotTable1" cacheId="9204"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B16" firstHeaderRow="1" firstDataRow="1" firstDataCol="1"/>
  <pivotFields count="9">
    <pivotField compact="0" outline="0" showAll="0"/>
    <pivotField compact="0" outline="0" showAll="0"/>
    <pivotField compact="0" outline="0" showAll="0"/>
    <pivotField axis="axisRow" dataField="1" compact="0" outline="0" showAll="0">
      <items count="15">
        <item x="0"/>
        <item x="12"/>
        <item x="1"/>
        <item x="2"/>
        <item x="8"/>
        <item x="7"/>
        <item x="5"/>
        <item x="4"/>
        <item x="10"/>
        <item x="11"/>
        <item x="9"/>
        <item x="3"/>
        <item x="6"/>
        <item h="1" x="13"/>
        <item t="default"/>
      </items>
    </pivotField>
    <pivotField compact="0" outline="0" showAll="0"/>
    <pivotField compact="0" outline="0" showAll="0"/>
    <pivotField compact="0" outline="0" showAll="0"/>
    <pivotField compact="0" outline="0" showAll="0"/>
    <pivotField compact="0" outline="0" showAll="0"/>
  </pivotFields>
  <rowFields count="1">
    <field x="3"/>
  </rowFields>
  <rowItems count="14">
    <i>
      <x/>
    </i>
    <i>
      <x v="1"/>
    </i>
    <i>
      <x v="2"/>
    </i>
    <i>
      <x v="3"/>
    </i>
    <i>
      <x v="4"/>
    </i>
    <i>
      <x v="5"/>
    </i>
    <i>
      <x v="6"/>
    </i>
    <i>
      <x v="7"/>
    </i>
    <i>
      <x v="8"/>
    </i>
    <i>
      <x v="9"/>
    </i>
    <i>
      <x v="10"/>
    </i>
    <i>
      <x v="11"/>
    </i>
    <i>
      <x v="12"/>
    </i>
    <i t="grand">
      <x/>
    </i>
  </rowItems>
  <colItems count="1">
    <i/>
  </colItems>
  <dataFields count="1">
    <dataField name="Count of AREA WITH WHICH YOU NEED ASSISTANCE"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56"/>
  <sheetViews>
    <sheetView tabSelected="1" workbookViewId="0">
      <pane ySplit="1" topLeftCell="B97" activePane="bottomLeft" state="frozen"/>
      <selection pane="bottomLeft" activeCell="J105" sqref="J105"/>
    </sheetView>
  </sheetViews>
  <sheetFormatPr defaultRowHeight="15"/>
  <cols>
    <col min="1" max="1" width="16.28515625" style="3" customWidth="1"/>
    <col min="2" max="2" width="9.7109375" style="3" customWidth="1"/>
    <col min="3" max="3" width="14.7109375" style="4" customWidth="1"/>
    <col min="4" max="4" width="36.7109375" style="5" customWidth="1"/>
    <col min="5" max="5" width="16.5703125" style="3" customWidth="1"/>
    <col min="6" max="6" width="92.140625" style="5" customWidth="1"/>
    <col min="7" max="7" width="41.5703125" style="5" customWidth="1"/>
    <col min="8" max="8" width="16.140625" style="3" customWidth="1"/>
    <col min="9" max="9" width="27.42578125" style="6" bestFit="1" customWidth="1"/>
    <col min="10" max="10" width="27.42578125" style="3" bestFit="1" customWidth="1"/>
    <col min="11" max="16384" width="9.140625" style="3"/>
  </cols>
  <sheetData>
    <row r="1" spans="1:12" ht="23.25">
      <c r="A1" s="7" t="s">
        <v>0</v>
      </c>
      <c r="B1" s="7" t="s">
        <v>1</v>
      </c>
      <c r="C1" s="7" t="s">
        <v>2</v>
      </c>
      <c r="D1" s="7" t="s">
        <v>3</v>
      </c>
      <c r="E1" s="7" t="s">
        <v>4</v>
      </c>
      <c r="F1" s="7" t="s">
        <v>5</v>
      </c>
      <c r="G1" s="7" t="s">
        <v>6</v>
      </c>
      <c r="H1" s="7" t="s">
        <v>7</v>
      </c>
      <c r="I1" s="8" t="s">
        <v>8</v>
      </c>
      <c r="J1" s="7" t="s">
        <v>9</v>
      </c>
      <c r="K1" s="12" t="s">
        <v>10</v>
      </c>
      <c r="L1" s="12" t="s">
        <v>11</v>
      </c>
    </row>
    <row r="2" spans="1:12" ht="23.25">
      <c r="A2" s="9" t="s">
        <v>12</v>
      </c>
      <c r="B2" s="9" t="s">
        <v>13</v>
      </c>
      <c r="C2" s="9">
        <v>7624476244</v>
      </c>
      <c r="D2" s="9" t="s">
        <v>14</v>
      </c>
      <c r="E2" s="9" t="s">
        <v>15</v>
      </c>
      <c r="F2" s="9" t="s">
        <v>16</v>
      </c>
      <c r="G2" s="9" t="s">
        <v>17</v>
      </c>
      <c r="H2" s="9" t="s">
        <v>17</v>
      </c>
      <c r="I2" s="10">
        <v>45566.916365740741</v>
      </c>
      <c r="J2" s="9" t="str">
        <f>TEXT(I2,"mmmm")</f>
        <v>October</v>
      </c>
      <c r="K2" s="9">
        <v>1</v>
      </c>
      <c r="L2" s="9">
        <v>2024</v>
      </c>
    </row>
    <row r="3" spans="1:12" ht="69.75">
      <c r="A3" s="9" t="s">
        <v>18</v>
      </c>
      <c r="B3" s="9" t="s">
        <v>19</v>
      </c>
      <c r="C3" s="9">
        <v>75002</v>
      </c>
      <c r="D3" s="9" t="s">
        <v>20</v>
      </c>
      <c r="E3" s="9" t="s">
        <v>21</v>
      </c>
      <c r="F3" s="9" t="s">
        <v>22</v>
      </c>
      <c r="G3" s="9" t="s">
        <v>23</v>
      </c>
      <c r="H3" s="9" t="s">
        <v>23</v>
      </c>
      <c r="I3" s="10">
        <v>45567.367430555554</v>
      </c>
      <c r="J3" s="9" t="str">
        <f t="shared" ref="J3:J66" si="0">TEXT(I3,"mmmm")</f>
        <v>October</v>
      </c>
      <c r="K3" s="9">
        <v>2</v>
      </c>
      <c r="L3" s="9">
        <v>2024</v>
      </c>
    </row>
    <row r="4" spans="1:12" ht="46.5">
      <c r="A4" s="9" t="s">
        <v>24</v>
      </c>
      <c r="B4" s="9" t="s">
        <v>25</v>
      </c>
      <c r="C4" s="9">
        <v>77433</v>
      </c>
      <c r="D4" s="9" t="s">
        <v>26</v>
      </c>
      <c r="E4" s="9" t="s">
        <v>21</v>
      </c>
      <c r="F4" s="9" t="s">
        <v>27</v>
      </c>
      <c r="G4" s="9" t="s">
        <v>23</v>
      </c>
      <c r="H4" s="9" t="s">
        <v>23</v>
      </c>
      <c r="I4" s="10">
        <v>45567.378819444442</v>
      </c>
      <c r="J4" s="9" t="str">
        <f t="shared" si="0"/>
        <v>October</v>
      </c>
      <c r="K4" s="9">
        <v>2</v>
      </c>
      <c r="L4" s="9">
        <v>2024</v>
      </c>
    </row>
    <row r="5" spans="1:12">
      <c r="A5" s="9" t="s">
        <v>28</v>
      </c>
      <c r="B5" s="9" t="s">
        <v>29</v>
      </c>
      <c r="C5" s="9">
        <v>75228</v>
      </c>
      <c r="D5" s="9" t="s">
        <v>26</v>
      </c>
      <c r="E5" s="9" t="s">
        <v>30</v>
      </c>
      <c r="F5" s="9" t="s">
        <v>31</v>
      </c>
      <c r="G5" s="9" t="s">
        <v>32</v>
      </c>
      <c r="H5" s="9" t="s">
        <v>32</v>
      </c>
      <c r="I5" s="10">
        <v>45567.723854166667</v>
      </c>
      <c r="J5" s="9" t="str">
        <f t="shared" si="0"/>
        <v>October</v>
      </c>
      <c r="K5" s="9">
        <v>2</v>
      </c>
      <c r="L5" s="9">
        <v>2024</v>
      </c>
    </row>
    <row r="6" spans="1:12" ht="46.5">
      <c r="A6" s="9" t="s">
        <v>33</v>
      </c>
      <c r="B6" s="9" t="s">
        <v>34</v>
      </c>
      <c r="C6" s="9">
        <v>75201</v>
      </c>
      <c r="D6" s="9" t="s">
        <v>35</v>
      </c>
      <c r="E6" s="9" t="s">
        <v>36</v>
      </c>
      <c r="F6" s="9" t="s">
        <v>37</v>
      </c>
      <c r="G6" s="9" t="s">
        <v>38</v>
      </c>
      <c r="H6" s="9" t="s">
        <v>38</v>
      </c>
      <c r="I6" s="10">
        <v>45568.435428240744</v>
      </c>
      <c r="J6" s="9" t="str">
        <f t="shared" si="0"/>
        <v>October</v>
      </c>
      <c r="K6" s="9">
        <v>3</v>
      </c>
      <c r="L6" s="9">
        <v>2024</v>
      </c>
    </row>
    <row r="7" spans="1:12">
      <c r="A7" s="9" t="s">
        <v>39</v>
      </c>
      <c r="B7" s="9" t="s">
        <v>40</v>
      </c>
      <c r="C7" s="9">
        <v>75149</v>
      </c>
      <c r="D7" s="9" t="s">
        <v>26</v>
      </c>
      <c r="E7" s="9" t="s">
        <v>30</v>
      </c>
      <c r="F7" s="9"/>
      <c r="G7" s="9" t="s">
        <v>32</v>
      </c>
      <c r="H7" s="9" t="s">
        <v>32</v>
      </c>
      <c r="I7" s="10">
        <v>45568.98814814815</v>
      </c>
      <c r="J7" s="9" t="str">
        <f t="shared" si="0"/>
        <v>October</v>
      </c>
      <c r="K7" s="9">
        <v>3</v>
      </c>
      <c r="L7" s="9">
        <v>2024</v>
      </c>
    </row>
    <row r="8" spans="1:12" ht="23.25">
      <c r="A8" s="9" t="s">
        <v>41</v>
      </c>
      <c r="B8" s="9" t="s">
        <v>42</v>
      </c>
      <c r="C8" s="9">
        <v>75226</v>
      </c>
      <c r="D8" s="9" t="s">
        <v>43</v>
      </c>
      <c r="E8" s="9" t="s">
        <v>15</v>
      </c>
      <c r="F8" s="9" t="s">
        <v>44</v>
      </c>
      <c r="G8" s="9" t="s">
        <v>17</v>
      </c>
      <c r="H8" s="9" t="s">
        <v>17</v>
      </c>
      <c r="I8" s="10">
        <v>45569.548900462964</v>
      </c>
      <c r="J8" s="9" t="str">
        <f t="shared" si="0"/>
        <v>October</v>
      </c>
      <c r="K8" s="9">
        <v>4</v>
      </c>
      <c r="L8" s="9">
        <v>2024</v>
      </c>
    </row>
    <row r="9" spans="1:12" ht="23.25">
      <c r="A9" s="9" t="s">
        <v>45</v>
      </c>
      <c r="B9" s="9" t="s">
        <v>46</v>
      </c>
      <c r="C9" s="9">
        <v>49349</v>
      </c>
      <c r="D9" s="9" t="s">
        <v>20</v>
      </c>
      <c r="E9" s="9" t="s">
        <v>30</v>
      </c>
      <c r="F9" s="9" t="s">
        <v>47</v>
      </c>
      <c r="G9" s="9" t="s">
        <v>23</v>
      </c>
      <c r="H9" s="9" t="s">
        <v>23</v>
      </c>
      <c r="I9" s="10">
        <v>45569.805023148147</v>
      </c>
      <c r="J9" s="9" t="str">
        <f t="shared" si="0"/>
        <v>October</v>
      </c>
      <c r="K9" s="9">
        <v>4</v>
      </c>
      <c r="L9" s="9">
        <v>2024</v>
      </c>
    </row>
    <row r="10" spans="1:12">
      <c r="A10" s="9" t="s">
        <v>48</v>
      </c>
      <c r="B10" s="9" t="s">
        <v>49</v>
      </c>
      <c r="C10" s="9">
        <v>75075</v>
      </c>
      <c r="D10" s="9" t="s">
        <v>20</v>
      </c>
      <c r="E10" s="9" t="s">
        <v>30</v>
      </c>
      <c r="F10" s="9" t="s">
        <v>50</v>
      </c>
      <c r="G10" s="9" t="s">
        <v>38</v>
      </c>
      <c r="H10" s="9" t="s">
        <v>38</v>
      </c>
      <c r="I10" s="10">
        <v>45570.503182870372</v>
      </c>
      <c r="J10" s="9" t="str">
        <f t="shared" si="0"/>
        <v>October</v>
      </c>
      <c r="K10" s="9">
        <v>5</v>
      </c>
      <c r="L10" s="9">
        <v>2024</v>
      </c>
    </row>
    <row r="11" spans="1:12" ht="208.5">
      <c r="A11" s="9" t="s">
        <v>51</v>
      </c>
      <c r="B11" s="9" t="s">
        <v>52</v>
      </c>
      <c r="C11" s="9">
        <v>5340</v>
      </c>
      <c r="D11" s="9" t="s">
        <v>35</v>
      </c>
      <c r="E11" s="9" t="s">
        <v>53</v>
      </c>
      <c r="F11" s="9" t="s">
        <v>54</v>
      </c>
      <c r="G11" s="9" t="s">
        <v>32</v>
      </c>
      <c r="H11" s="9" t="s">
        <v>32</v>
      </c>
      <c r="I11" s="10">
        <v>45570.511828703704</v>
      </c>
      <c r="J11" s="9" t="str">
        <f t="shared" si="0"/>
        <v>October</v>
      </c>
      <c r="K11" s="9">
        <v>5</v>
      </c>
      <c r="L11" s="9">
        <v>2024</v>
      </c>
    </row>
    <row r="12" spans="1:12" ht="139.5">
      <c r="A12" s="9" t="s">
        <v>55</v>
      </c>
      <c r="B12" s="9" t="s">
        <v>56</v>
      </c>
      <c r="C12" s="9">
        <v>75149</v>
      </c>
      <c r="D12" s="9" t="s">
        <v>14</v>
      </c>
      <c r="E12" s="9" t="s">
        <v>57</v>
      </c>
      <c r="F12" s="9" t="s">
        <v>58</v>
      </c>
      <c r="G12" s="9" t="s">
        <v>23</v>
      </c>
      <c r="H12" s="9" t="s">
        <v>23</v>
      </c>
      <c r="I12" s="10">
        <v>45572.468402777777</v>
      </c>
      <c r="J12" s="9" t="str">
        <f t="shared" si="0"/>
        <v>October</v>
      </c>
      <c r="K12" s="9">
        <v>7</v>
      </c>
      <c r="L12" s="9">
        <v>2024</v>
      </c>
    </row>
    <row r="13" spans="1:12" ht="23.25">
      <c r="A13" s="9" t="s">
        <v>59</v>
      </c>
      <c r="B13" s="9" t="s">
        <v>60</v>
      </c>
      <c r="C13" s="9">
        <v>75006</v>
      </c>
      <c r="D13" s="9" t="s">
        <v>14</v>
      </c>
      <c r="E13" s="9" t="s">
        <v>15</v>
      </c>
      <c r="F13" s="9" t="s">
        <v>61</v>
      </c>
      <c r="G13" s="9" t="s">
        <v>62</v>
      </c>
      <c r="H13" s="9" t="s">
        <v>62</v>
      </c>
      <c r="I13" s="10">
        <v>45572.519641203704</v>
      </c>
      <c r="J13" s="9" t="str">
        <f t="shared" si="0"/>
        <v>October</v>
      </c>
      <c r="K13" s="9">
        <v>7</v>
      </c>
      <c r="L13" s="9">
        <v>2024</v>
      </c>
    </row>
    <row r="14" spans="1:12" ht="93">
      <c r="A14" s="9" t="s">
        <v>63</v>
      </c>
      <c r="B14" s="9" t="s">
        <v>64</v>
      </c>
      <c r="C14" s="9">
        <v>75243</v>
      </c>
      <c r="D14" s="9" t="s">
        <v>14</v>
      </c>
      <c r="E14" s="9" t="s">
        <v>57</v>
      </c>
      <c r="F14" s="9" t="s">
        <v>65</v>
      </c>
      <c r="G14" s="9" t="s">
        <v>17</v>
      </c>
      <c r="H14" s="9" t="s">
        <v>17</v>
      </c>
      <c r="I14" s="10">
        <v>45573.382662037038</v>
      </c>
      <c r="J14" s="9" t="str">
        <f t="shared" si="0"/>
        <v>October</v>
      </c>
      <c r="K14" s="9">
        <v>8</v>
      </c>
      <c r="L14" s="9">
        <v>2024</v>
      </c>
    </row>
    <row r="15" spans="1:12">
      <c r="A15" s="9" t="s">
        <v>66</v>
      </c>
      <c r="B15" s="9" t="s">
        <v>67</v>
      </c>
      <c r="C15" s="9">
        <v>75150</v>
      </c>
      <c r="D15" s="9" t="s">
        <v>26</v>
      </c>
      <c r="E15" s="9" t="s">
        <v>57</v>
      </c>
      <c r="F15" s="9" t="s">
        <v>68</v>
      </c>
      <c r="G15" s="9" t="s">
        <v>69</v>
      </c>
      <c r="H15" s="9" t="s">
        <v>17</v>
      </c>
      <c r="I15" s="10">
        <v>45573.573125000003</v>
      </c>
      <c r="J15" s="9" t="str">
        <f t="shared" si="0"/>
        <v>October</v>
      </c>
      <c r="K15" s="9">
        <v>8</v>
      </c>
      <c r="L15" s="9">
        <v>2024</v>
      </c>
    </row>
    <row r="16" spans="1:12" ht="46.5">
      <c r="A16" s="9" t="s">
        <v>70</v>
      </c>
      <c r="B16" s="9" t="s">
        <v>71</v>
      </c>
      <c r="C16" s="9"/>
      <c r="D16" s="9" t="s">
        <v>26</v>
      </c>
      <c r="E16" s="9" t="s">
        <v>36</v>
      </c>
      <c r="F16" s="9" t="s">
        <v>72</v>
      </c>
      <c r="G16" s="9" t="s">
        <v>73</v>
      </c>
      <c r="H16" s="9" t="s">
        <v>73</v>
      </c>
      <c r="I16" s="10">
        <v>45574.47246527778</v>
      </c>
      <c r="J16" s="9" t="str">
        <f t="shared" si="0"/>
        <v>October</v>
      </c>
      <c r="K16" s="9">
        <v>9</v>
      </c>
      <c r="L16" s="9">
        <v>2024</v>
      </c>
    </row>
    <row r="17" spans="1:12" ht="46.5">
      <c r="A17" s="9" t="s">
        <v>74</v>
      </c>
      <c r="B17" s="9" t="s">
        <v>75</v>
      </c>
      <c r="C17" s="9">
        <v>75228</v>
      </c>
      <c r="D17" s="9" t="s">
        <v>76</v>
      </c>
      <c r="E17" s="9" t="s">
        <v>30</v>
      </c>
      <c r="F17" s="9" t="s">
        <v>77</v>
      </c>
      <c r="G17" s="9" t="s">
        <v>32</v>
      </c>
      <c r="H17" s="9" t="s">
        <v>32</v>
      </c>
      <c r="I17" s="10">
        <v>45574.496481481481</v>
      </c>
      <c r="J17" s="9" t="str">
        <f t="shared" si="0"/>
        <v>October</v>
      </c>
      <c r="K17" s="9">
        <v>9</v>
      </c>
      <c r="L17" s="9">
        <v>2024</v>
      </c>
    </row>
    <row r="18" spans="1:12" ht="23.25">
      <c r="A18" s="9" t="s">
        <v>78</v>
      </c>
      <c r="B18" s="9" t="s">
        <v>79</v>
      </c>
      <c r="C18" s="9">
        <v>75006</v>
      </c>
      <c r="D18" s="9" t="s">
        <v>14</v>
      </c>
      <c r="E18" s="9" t="s">
        <v>30</v>
      </c>
      <c r="F18" s="9" t="s">
        <v>80</v>
      </c>
      <c r="G18" s="9" t="s">
        <v>23</v>
      </c>
      <c r="H18" s="9" t="s">
        <v>23</v>
      </c>
      <c r="I18" s="10">
        <v>45574.644837962966</v>
      </c>
      <c r="J18" s="9" t="str">
        <f t="shared" si="0"/>
        <v>October</v>
      </c>
      <c r="K18" s="9">
        <v>9</v>
      </c>
      <c r="L18" s="9">
        <v>2024</v>
      </c>
    </row>
    <row r="19" spans="1:12" ht="46.5">
      <c r="A19" s="9" t="s">
        <v>81</v>
      </c>
      <c r="B19" s="9" t="s">
        <v>82</v>
      </c>
      <c r="C19" s="9">
        <v>75052</v>
      </c>
      <c r="D19" s="9" t="s">
        <v>26</v>
      </c>
      <c r="E19" s="9" t="s">
        <v>15</v>
      </c>
      <c r="F19" s="9" t="s">
        <v>83</v>
      </c>
      <c r="G19" s="9" t="s">
        <v>23</v>
      </c>
      <c r="H19" s="9" t="s">
        <v>23</v>
      </c>
      <c r="I19" s="10">
        <v>45575.695694444446</v>
      </c>
      <c r="J19" s="9" t="str">
        <f t="shared" si="0"/>
        <v>October</v>
      </c>
      <c r="K19" s="9">
        <v>10</v>
      </c>
      <c r="L19" s="9">
        <v>2024</v>
      </c>
    </row>
    <row r="20" spans="1:12" ht="23.25">
      <c r="A20" s="9" t="s">
        <v>84</v>
      </c>
      <c r="B20" s="9" t="s">
        <v>85</v>
      </c>
      <c r="C20" s="9" t="s">
        <v>86</v>
      </c>
      <c r="D20" s="9" t="s">
        <v>87</v>
      </c>
      <c r="E20" s="9" t="s">
        <v>21</v>
      </c>
      <c r="F20" s="9" t="s">
        <v>88</v>
      </c>
      <c r="G20" s="9" t="s">
        <v>23</v>
      </c>
      <c r="H20" s="9" t="s">
        <v>23</v>
      </c>
      <c r="I20" s="10">
        <v>45576.414814814816</v>
      </c>
      <c r="J20" s="9" t="str">
        <f t="shared" si="0"/>
        <v>October</v>
      </c>
      <c r="K20" s="9">
        <v>11</v>
      </c>
      <c r="L20" s="9">
        <v>2024</v>
      </c>
    </row>
    <row r="21" spans="1:12" ht="93">
      <c r="A21" s="9" t="s">
        <v>89</v>
      </c>
      <c r="B21" s="9" t="s">
        <v>90</v>
      </c>
      <c r="C21" s="9">
        <v>75093</v>
      </c>
      <c r="D21" s="9" t="s">
        <v>35</v>
      </c>
      <c r="E21" s="9" t="s">
        <v>15</v>
      </c>
      <c r="F21" s="9" t="s">
        <v>91</v>
      </c>
      <c r="G21" s="9" t="s">
        <v>23</v>
      </c>
      <c r="H21" s="9" t="s">
        <v>23</v>
      </c>
      <c r="I21" s="10">
        <v>45578.502766203703</v>
      </c>
      <c r="J21" s="9" t="str">
        <f t="shared" si="0"/>
        <v>October</v>
      </c>
      <c r="K21" s="9">
        <v>13</v>
      </c>
      <c r="L21" s="9">
        <v>2024</v>
      </c>
    </row>
    <row r="22" spans="1:12" ht="35.25">
      <c r="A22" s="9" t="s">
        <v>92</v>
      </c>
      <c r="B22" s="9" t="s">
        <v>93</v>
      </c>
      <c r="C22" s="9">
        <v>75230</v>
      </c>
      <c r="D22" s="9" t="s">
        <v>94</v>
      </c>
      <c r="E22" s="9" t="s">
        <v>30</v>
      </c>
      <c r="F22" s="9" t="s">
        <v>95</v>
      </c>
      <c r="G22" s="9" t="s">
        <v>96</v>
      </c>
      <c r="H22" s="9" t="s">
        <v>17</v>
      </c>
      <c r="I22" s="10">
        <v>45579.481793981482</v>
      </c>
      <c r="J22" s="9" t="str">
        <f t="shared" si="0"/>
        <v>October</v>
      </c>
      <c r="K22" s="9">
        <v>14</v>
      </c>
      <c r="L22" s="9">
        <v>2024</v>
      </c>
    </row>
    <row r="23" spans="1:12" ht="23.25">
      <c r="A23" s="9" t="s">
        <v>97</v>
      </c>
      <c r="B23" s="9" t="s">
        <v>98</v>
      </c>
      <c r="C23" s="9">
        <v>75060</v>
      </c>
      <c r="D23" s="9" t="s">
        <v>99</v>
      </c>
      <c r="E23" s="9" t="s">
        <v>15</v>
      </c>
      <c r="F23" s="9" t="s">
        <v>96</v>
      </c>
      <c r="G23" s="9" t="s">
        <v>23</v>
      </c>
      <c r="H23" s="9" t="s">
        <v>23</v>
      </c>
      <c r="I23" s="10">
        <v>45580.308796296296</v>
      </c>
      <c r="J23" s="9" t="str">
        <f t="shared" si="0"/>
        <v>October</v>
      </c>
      <c r="K23" s="9">
        <v>15</v>
      </c>
      <c r="L23" s="9">
        <v>2024</v>
      </c>
    </row>
    <row r="24" spans="1:12" ht="69.75">
      <c r="A24" s="9" t="s">
        <v>100</v>
      </c>
      <c r="B24" s="9" t="s">
        <v>101</v>
      </c>
      <c r="C24" s="9">
        <v>75240</v>
      </c>
      <c r="D24" s="9" t="s">
        <v>26</v>
      </c>
      <c r="E24" s="9" t="s">
        <v>36</v>
      </c>
      <c r="F24" s="9" t="s">
        <v>102</v>
      </c>
      <c r="G24" s="9" t="s">
        <v>103</v>
      </c>
      <c r="H24" s="9" t="s">
        <v>17</v>
      </c>
      <c r="I24" s="10">
        <v>45580.732569444444</v>
      </c>
      <c r="J24" s="9" t="str">
        <f t="shared" si="0"/>
        <v>October</v>
      </c>
      <c r="K24" s="9">
        <v>15</v>
      </c>
      <c r="L24" s="9">
        <v>2024</v>
      </c>
    </row>
    <row r="25" spans="1:12" ht="23.25">
      <c r="A25" s="9" t="s">
        <v>104</v>
      </c>
      <c r="B25" s="9" t="s">
        <v>105</v>
      </c>
      <c r="C25" s="9">
        <v>75234</v>
      </c>
      <c r="D25" s="9" t="s">
        <v>99</v>
      </c>
      <c r="E25" s="9" t="s">
        <v>30</v>
      </c>
      <c r="F25" s="9"/>
      <c r="G25" s="9" t="s">
        <v>23</v>
      </c>
      <c r="H25" s="9" t="s">
        <v>23</v>
      </c>
      <c r="I25" s="10">
        <v>45581.411747685182</v>
      </c>
      <c r="J25" s="9" t="str">
        <f t="shared" si="0"/>
        <v>October</v>
      </c>
      <c r="K25" s="9">
        <v>16</v>
      </c>
      <c r="L25" s="9">
        <v>2024</v>
      </c>
    </row>
    <row r="26" spans="1:12" ht="151.5">
      <c r="A26" s="9" t="s">
        <v>106</v>
      </c>
      <c r="B26" s="9" t="s">
        <v>107</v>
      </c>
      <c r="C26" s="9">
        <v>75041</v>
      </c>
      <c r="D26" s="9" t="s">
        <v>108</v>
      </c>
      <c r="E26" s="9" t="s">
        <v>21</v>
      </c>
      <c r="F26" s="9" t="s">
        <v>109</v>
      </c>
      <c r="G26" s="9" t="s">
        <v>38</v>
      </c>
      <c r="H26" s="9" t="s">
        <v>38</v>
      </c>
      <c r="I26" s="10">
        <v>45581.63685185185</v>
      </c>
      <c r="J26" s="9" t="str">
        <f t="shared" si="0"/>
        <v>October</v>
      </c>
      <c r="K26" s="9">
        <v>16</v>
      </c>
      <c r="L26" s="9">
        <v>2024</v>
      </c>
    </row>
    <row r="27" spans="1:12" ht="35.25">
      <c r="A27" s="9" t="s">
        <v>110</v>
      </c>
      <c r="B27" s="9" t="s">
        <v>111</v>
      </c>
      <c r="C27" s="9">
        <v>75019</v>
      </c>
      <c r="D27" s="9" t="s">
        <v>94</v>
      </c>
      <c r="E27" s="9" t="s">
        <v>57</v>
      </c>
      <c r="F27" s="9" t="s">
        <v>112</v>
      </c>
      <c r="G27" s="9" t="s">
        <v>113</v>
      </c>
      <c r="H27" s="9" t="s">
        <v>73</v>
      </c>
      <c r="I27" s="10">
        <v>45582.420231481483</v>
      </c>
      <c r="J27" s="9" t="str">
        <f t="shared" si="0"/>
        <v>October</v>
      </c>
      <c r="K27" s="9">
        <v>17</v>
      </c>
      <c r="L27" s="9">
        <v>2024</v>
      </c>
    </row>
    <row r="28" spans="1:12" ht="23.25">
      <c r="A28" s="9" t="s">
        <v>114</v>
      </c>
      <c r="B28" s="9" t="s">
        <v>115</v>
      </c>
      <c r="C28" s="9">
        <v>78216</v>
      </c>
      <c r="D28" s="9" t="s">
        <v>26</v>
      </c>
      <c r="E28" s="9" t="s">
        <v>15</v>
      </c>
      <c r="F28" s="9" t="s">
        <v>116</v>
      </c>
      <c r="G28" s="9" t="s">
        <v>23</v>
      </c>
      <c r="H28" s="9" t="s">
        <v>23</v>
      </c>
      <c r="I28" s="10">
        <v>45582.553101851852</v>
      </c>
      <c r="J28" s="9" t="str">
        <f t="shared" si="0"/>
        <v>October</v>
      </c>
      <c r="K28" s="9">
        <v>17</v>
      </c>
      <c r="L28" s="9">
        <v>2024</v>
      </c>
    </row>
    <row r="29" spans="1:12">
      <c r="A29" s="9" t="s">
        <v>117</v>
      </c>
      <c r="B29" s="9" t="s">
        <v>118</v>
      </c>
      <c r="C29" s="9">
        <v>75023</v>
      </c>
      <c r="D29" s="9" t="s">
        <v>26</v>
      </c>
      <c r="E29" s="9" t="s">
        <v>30</v>
      </c>
      <c r="F29" s="9" t="s">
        <v>119</v>
      </c>
      <c r="G29" s="9" t="s">
        <v>17</v>
      </c>
      <c r="H29" s="9" t="s">
        <v>17</v>
      </c>
      <c r="I29" s="10">
        <v>45583.624560185184</v>
      </c>
      <c r="J29" s="9" t="str">
        <f t="shared" si="0"/>
        <v>October</v>
      </c>
      <c r="K29" s="9">
        <v>18</v>
      </c>
      <c r="L29" s="9">
        <v>2024</v>
      </c>
    </row>
    <row r="30" spans="1:12" ht="23.25">
      <c r="A30" s="9" t="s">
        <v>120</v>
      </c>
      <c r="B30" s="9" t="s">
        <v>121</v>
      </c>
      <c r="C30" s="9">
        <v>75010</v>
      </c>
      <c r="D30" s="9" t="s">
        <v>20</v>
      </c>
      <c r="E30" s="9" t="s">
        <v>15</v>
      </c>
      <c r="F30" s="9" t="s">
        <v>122</v>
      </c>
      <c r="G30" s="9" t="s">
        <v>23</v>
      </c>
      <c r="H30" s="9" t="s">
        <v>23</v>
      </c>
      <c r="I30" s="10">
        <v>45584.642800925925</v>
      </c>
      <c r="J30" s="9" t="str">
        <f t="shared" si="0"/>
        <v>October</v>
      </c>
      <c r="K30" s="9">
        <v>19</v>
      </c>
      <c r="L30" s="9">
        <v>2024</v>
      </c>
    </row>
    <row r="31" spans="1:12" ht="46.5">
      <c r="A31" s="9" t="s">
        <v>123</v>
      </c>
      <c r="B31" s="9" t="s">
        <v>124</v>
      </c>
      <c r="C31" s="9">
        <v>75238</v>
      </c>
      <c r="D31" s="9" t="s">
        <v>43</v>
      </c>
      <c r="E31" s="9" t="s">
        <v>30</v>
      </c>
      <c r="F31" s="9" t="s">
        <v>125</v>
      </c>
      <c r="G31" s="9" t="s">
        <v>126</v>
      </c>
      <c r="H31" s="9" t="s">
        <v>17</v>
      </c>
      <c r="I31" s="10">
        <v>45586.469293981485</v>
      </c>
      <c r="J31" s="9" t="str">
        <f t="shared" si="0"/>
        <v>October</v>
      </c>
      <c r="K31" s="9">
        <v>21</v>
      </c>
      <c r="L31" s="9">
        <v>2024</v>
      </c>
    </row>
    <row r="32" spans="1:12" ht="35.25">
      <c r="A32" s="9" t="s">
        <v>127</v>
      </c>
      <c r="B32" s="9" t="s">
        <v>128</v>
      </c>
      <c r="C32" s="9">
        <v>75214</v>
      </c>
      <c r="D32" s="9" t="s">
        <v>14</v>
      </c>
      <c r="E32" s="9" t="s">
        <v>15</v>
      </c>
      <c r="F32" s="9" t="s">
        <v>129</v>
      </c>
      <c r="G32" s="9" t="s">
        <v>23</v>
      </c>
      <c r="H32" s="9" t="s">
        <v>23</v>
      </c>
      <c r="I32" s="10">
        <v>45586.702731481484</v>
      </c>
      <c r="J32" s="9" t="str">
        <f t="shared" si="0"/>
        <v>October</v>
      </c>
      <c r="K32" s="9">
        <v>21</v>
      </c>
      <c r="L32" s="9">
        <v>2024</v>
      </c>
    </row>
    <row r="33" spans="1:12" ht="139.5">
      <c r="A33" s="9" t="s">
        <v>130</v>
      </c>
      <c r="B33" s="9" t="s">
        <v>131</v>
      </c>
      <c r="C33" s="9">
        <v>37087</v>
      </c>
      <c r="D33" s="9" t="s">
        <v>87</v>
      </c>
      <c r="E33" s="9" t="s">
        <v>53</v>
      </c>
      <c r="F33" s="9" t="s">
        <v>132</v>
      </c>
      <c r="G33" s="9" t="s">
        <v>23</v>
      </c>
      <c r="H33" s="9" t="s">
        <v>23</v>
      </c>
      <c r="I33" s="10">
        <v>45587.23201388889</v>
      </c>
      <c r="J33" s="9" t="str">
        <f t="shared" si="0"/>
        <v>October</v>
      </c>
      <c r="K33" s="9">
        <v>22</v>
      </c>
      <c r="L33" s="9">
        <v>2024</v>
      </c>
    </row>
    <row r="34" spans="1:12" ht="23.25">
      <c r="A34" s="9" t="s">
        <v>133</v>
      </c>
      <c r="B34" s="9" t="s">
        <v>134</v>
      </c>
      <c r="C34" s="9">
        <v>75219</v>
      </c>
      <c r="D34" s="9" t="s">
        <v>35</v>
      </c>
      <c r="E34" s="9" t="s">
        <v>53</v>
      </c>
      <c r="F34" s="9" t="s">
        <v>135</v>
      </c>
      <c r="G34" s="9" t="s">
        <v>136</v>
      </c>
      <c r="H34" s="9" t="s">
        <v>136</v>
      </c>
      <c r="I34" s="10">
        <v>45587.344849537039</v>
      </c>
      <c r="J34" s="9" t="str">
        <f t="shared" si="0"/>
        <v>October</v>
      </c>
      <c r="K34" s="9">
        <v>22</v>
      </c>
      <c r="L34" s="9">
        <v>2024</v>
      </c>
    </row>
    <row r="35" spans="1:12" ht="116.25">
      <c r="A35" s="9" t="s">
        <v>137</v>
      </c>
      <c r="B35" s="9" t="s">
        <v>138</v>
      </c>
      <c r="C35" s="9">
        <v>75230</v>
      </c>
      <c r="D35" s="9" t="s">
        <v>20</v>
      </c>
      <c r="E35" s="9" t="s">
        <v>53</v>
      </c>
      <c r="F35" s="9" t="s">
        <v>139</v>
      </c>
      <c r="G35" s="9" t="s">
        <v>23</v>
      </c>
      <c r="H35" s="9" t="s">
        <v>23</v>
      </c>
      <c r="I35" s="10">
        <v>45587.748148148145</v>
      </c>
      <c r="J35" s="9" t="str">
        <f t="shared" si="0"/>
        <v>October</v>
      </c>
      <c r="K35" s="9">
        <v>22</v>
      </c>
      <c r="L35" s="9">
        <v>2024</v>
      </c>
    </row>
    <row r="36" spans="1:12" ht="139.5">
      <c r="A36" s="9" t="s">
        <v>140</v>
      </c>
      <c r="B36" s="9" t="s">
        <v>141</v>
      </c>
      <c r="C36" s="9">
        <v>6103</v>
      </c>
      <c r="D36" s="9" t="s">
        <v>14</v>
      </c>
      <c r="E36" s="9" t="s">
        <v>53</v>
      </c>
      <c r="F36" s="9" t="s">
        <v>142</v>
      </c>
      <c r="G36" s="9" t="s">
        <v>23</v>
      </c>
      <c r="H36" s="9" t="s">
        <v>23</v>
      </c>
      <c r="I36" s="10">
        <v>45588.329386574071</v>
      </c>
      <c r="J36" s="9" t="str">
        <f t="shared" si="0"/>
        <v>October</v>
      </c>
      <c r="K36" s="9">
        <v>23</v>
      </c>
      <c r="L36" s="9">
        <v>2024</v>
      </c>
    </row>
    <row r="37" spans="1:12" ht="46.5">
      <c r="A37" s="9" t="s">
        <v>143</v>
      </c>
      <c r="B37" s="9" t="s">
        <v>144</v>
      </c>
      <c r="C37" s="9">
        <v>75075</v>
      </c>
      <c r="D37" s="9" t="s">
        <v>14</v>
      </c>
      <c r="E37" s="9" t="s">
        <v>21</v>
      </c>
      <c r="F37" s="9" t="s">
        <v>145</v>
      </c>
      <c r="G37" s="9" t="s">
        <v>146</v>
      </c>
      <c r="H37" s="9" t="s">
        <v>147</v>
      </c>
      <c r="I37" s="10">
        <v>45588.587187500001</v>
      </c>
      <c r="J37" s="9" t="str">
        <f t="shared" si="0"/>
        <v>October</v>
      </c>
      <c r="K37" s="9">
        <v>23</v>
      </c>
      <c r="L37" s="9">
        <v>2024</v>
      </c>
    </row>
    <row r="38" spans="1:12" ht="35.25">
      <c r="A38" s="9" t="s">
        <v>148</v>
      </c>
      <c r="B38" s="9" t="s">
        <v>149</v>
      </c>
      <c r="C38" s="9">
        <v>75240</v>
      </c>
      <c r="D38" s="9" t="s">
        <v>26</v>
      </c>
      <c r="E38" s="9" t="s">
        <v>21</v>
      </c>
      <c r="F38" s="9" t="s">
        <v>150</v>
      </c>
      <c r="G38" s="9" t="s">
        <v>151</v>
      </c>
      <c r="H38" s="9" t="s">
        <v>17</v>
      </c>
      <c r="I38" s="10">
        <v>45588.60864583333</v>
      </c>
      <c r="J38" s="9" t="str">
        <f t="shared" si="0"/>
        <v>October</v>
      </c>
      <c r="K38" s="9">
        <v>23</v>
      </c>
      <c r="L38" s="9">
        <v>2024</v>
      </c>
    </row>
    <row r="39" spans="1:12" ht="81.75">
      <c r="A39" s="9" t="s">
        <v>152</v>
      </c>
      <c r="B39" s="9" t="s">
        <v>153</v>
      </c>
      <c r="C39" s="9">
        <v>79102</v>
      </c>
      <c r="D39" s="9" t="s">
        <v>154</v>
      </c>
      <c r="E39" s="9" t="s">
        <v>21</v>
      </c>
      <c r="F39" s="9" t="s">
        <v>155</v>
      </c>
      <c r="G39" s="9" t="s">
        <v>23</v>
      </c>
      <c r="H39" s="9" t="s">
        <v>23</v>
      </c>
      <c r="I39" s="10">
        <v>45588.720486111109</v>
      </c>
      <c r="J39" s="9" t="str">
        <f t="shared" si="0"/>
        <v>October</v>
      </c>
      <c r="K39" s="9">
        <v>23</v>
      </c>
      <c r="L39" s="9">
        <v>2024</v>
      </c>
    </row>
    <row r="40" spans="1:12" ht="151.5">
      <c r="A40" s="9" t="s">
        <v>156</v>
      </c>
      <c r="B40" s="9" t="s">
        <v>157</v>
      </c>
      <c r="C40" s="9">
        <v>5600</v>
      </c>
      <c r="D40" s="9" t="s">
        <v>154</v>
      </c>
      <c r="E40" s="9" t="s">
        <v>15</v>
      </c>
      <c r="F40" s="9" t="s">
        <v>158</v>
      </c>
      <c r="G40" s="9" t="s">
        <v>32</v>
      </c>
      <c r="H40" s="9" t="s">
        <v>32</v>
      </c>
      <c r="I40" s="10">
        <v>45589.060254629629</v>
      </c>
      <c r="J40" s="9" t="str">
        <f t="shared" si="0"/>
        <v>October</v>
      </c>
      <c r="K40" s="9">
        <v>24</v>
      </c>
      <c r="L40" s="9">
        <v>2024</v>
      </c>
    </row>
    <row r="41" spans="1:12" ht="23.25">
      <c r="A41" s="9" t="s">
        <v>159</v>
      </c>
      <c r="B41" s="9" t="s">
        <v>160</v>
      </c>
      <c r="C41" s="9">
        <v>77360</v>
      </c>
      <c r="D41" s="9" t="s">
        <v>14</v>
      </c>
      <c r="E41" s="9" t="s">
        <v>15</v>
      </c>
      <c r="F41" s="9" t="s">
        <v>161</v>
      </c>
      <c r="G41" s="9" t="s">
        <v>23</v>
      </c>
      <c r="H41" s="9" t="s">
        <v>23</v>
      </c>
      <c r="I41" s="10">
        <v>45589.860266203701</v>
      </c>
      <c r="J41" s="9" t="str">
        <f t="shared" si="0"/>
        <v>October</v>
      </c>
      <c r="K41" s="9">
        <v>24</v>
      </c>
      <c r="L41" s="9">
        <v>2024</v>
      </c>
    </row>
    <row r="42" spans="1:12" ht="371.25">
      <c r="A42" s="9" t="s">
        <v>162</v>
      </c>
      <c r="B42" s="9" t="s">
        <v>163</v>
      </c>
      <c r="C42" s="9">
        <v>97420</v>
      </c>
      <c r="D42" s="9" t="s">
        <v>164</v>
      </c>
      <c r="E42" s="9" t="s">
        <v>53</v>
      </c>
      <c r="F42" s="9" t="s">
        <v>165</v>
      </c>
      <c r="G42" s="9" t="s">
        <v>32</v>
      </c>
      <c r="H42" s="9" t="s">
        <v>32</v>
      </c>
      <c r="I42" s="10">
        <v>45590.536539351851</v>
      </c>
      <c r="J42" s="9" t="str">
        <f t="shared" si="0"/>
        <v>October</v>
      </c>
      <c r="K42" s="9">
        <v>25</v>
      </c>
      <c r="L42" s="9">
        <v>2024</v>
      </c>
    </row>
    <row r="43" spans="1:12">
      <c r="A43" s="9" t="s">
        <v>166</v>
      </c>
      <c r="B43" s="9" t="s">
        <v>167</v>
      </c>
      <c r="C43" s="9" t="s">
        <v>168</v>
      </c>
      <c r="D43" s="9" t="s">
        <v>26</v>
      </c>
      <c r="E43" s="9" t="s">
        <v>57</v>
      </c>
      <c r="F43" s="9" t="s">
        <v>169</v>
      </c>
      <c r="G43" s="9" t="s">
        <v>170</v>
      </c>
      <c r="H43" s="9" t="s">
        <v>17</v>
      </c>
      <c r="I43" s="10">
        <v>45590.552245370367</v>
      </c>
      <c r="J43" s="9" t="str">
        <f t="shared" si="0"/>
        <v>October</v>
      </c>
      <c r="K43" s="9">
        <v>25</v>
      </c>
      <c r="L43" s="9">
        <v>2024</v>
      </c>
    </row>
    <row r="44" spans="1:12" ht="23.25">
      <c r="A44" s="9" t="s">
        <v>171</v>
      </c>
      <c r="B44" s="9" t="s">
        <v>172</v>
      </c>
      <c r="C44" s="9">
        <v>75146</v>
      </c>
      <c r="D44" s="9" t="s">
        <v>35</v>
      </c>
      <c r="E44" s="9" t="s">
        <v>57</v>
      </c>
      <c r="F44" s="9" t="s">
        <v>173</v>
      </c>
      <c r="G44" s="9" t="s">
        <v>17</v>
      </c>
      <c r="H44" s="9" t="s">
        <v>17</v>
      </c>
      <c r="I44" s="10">
        <v>45591.42895833333</v>
      </c>
      <c r="J44" s="9" t="str">
        <f t="shared" si="0"/>
        <v>October</v>
      </c>
      <c r="K44" s="9">
        <v>26</v>
      </c>
      <c r="L44" s="9">
        <v>2024</v>
      </c>
    </row>
    <row r="45" spans="1:12" ht="58.5">
      <c r="A45" s="9" t="s">
        <v>174</v>
      </c>
      <c r="B45" s="9" t="s">
        <v>175</v>
      </c>
      <c r="C45" s="9">
        <v>76651</v>
      </c>
      <c r="D45" s="9" t="s">
        <v>94</v>
      </c>
      <c r="E45" s="9" t="s">
        <v>15</v>
      </c>
      <c r="F45" s="9" t="s">
        <v>176</v>
      </c>
      <c r="G45" s="9" t="s">
        <v>38</v>
      </c>
      <c r="H45" s="9" t="s">
        <v>38</v>
      </c>
      <c r="I45" s="10">
        <v>45591.615312499998</v>
      </c>
      <c r="J45" s="9" t="str">
        <f t="shared" si="0"/>
        <v>October</v>
      </c>
      <c r="K45" s="9">
        <v>26</v>
      </c>
      <c r="L45" s="9">
        <v>2024</v>
      </c>
    </row>
    <row r="46" spans="1:12" ht="151.5">
      <c r="A46" s="9" t="s">
        <v>177</v>
      </c>
      <c r="B46" s="9" t="s">
        <v>178</v>
      </c>
      <c r="C46" s="9" t="s">
        <v>179</v>
      </c>
      <c r="D46" s="9" t="s">
        <v>87</v>
      </c>
      <c r="E46" s="9" t="s">
        <v>21</v>
      </c>
      <c r="F46" s="9" t="s">
        <v>180</v>
      </c>
      <c r="G46" s="9" t="s">
        <v>23</v>
      </c>
      <c r="H46" s="9" t="s">
        <v>23</v>
      </c>
      <c r="I46" s="10">
        <v>45592.613935185182</v>
      </c>
      <c r="J46" s="9" t="str">
        <f t="shared" si="0"/>
        <v>October</v>
      </c>
      <c r="K46" s="9">
        <v>27</v>
      </c>
      <c r="L46" s="9">
        <v>2024</v>
      </c>
    </row>
    <row r="47" spans="1:12" ht="151.5">
      <c r="A47" s="9" t="s">
        <v>181</v>
      </c>
      <c r="B47" s="9" t="s">
        <v>182</v>
      </c>
      <c r="C47" s="9">
        <v>6109</v>
      </c>
      <c r="D47" s="9" t="s">
        <v>99</v>
      </c>
      <c r="E47" s="9" t="s">
        <v>36</v>
      </c>
      <c r="F47" s="9" t="s">
        <v>183</v>
      </c>
      <c r="G47" s="9" t="s">
        <v>184</v>
      </c>
      <c r="H47" s="9" t="s">
        <v>185</v>
      </c>
      <c r="I47" s="10">
        <v>45593.137916666667</v>
      </c>
      <c r="J47" s="9" t="str">
        <f t="shared" si="0"/>
        <v>October</v>
      </c>
      <c r="K47" s="9">
        <v>28</v>
      </c>
      <c r="L47" s="9">
        <v>2024</v>
      </c>
    </row>
    <row r="48" spans="1:12" ht="105">
      <c r="A48" s="9" t="s">
        <v>186</v>
      </c>
      <c r="B48" s="9" t="s">
        <v>187</v>
      </c>
      <c r="C48" s="9">
        <v>18924</v>
      </c>
      <c r="D48" s="9" t="s">
        <v>94</v>
      </c>
      <c r="E48" s="9" t="s">
        <v>30</v>
      </c>
      <c r="F48" s="9" t="s">
        <v>188</v>
      </c>
      <c r="G48" s="9" t="s">
        <v>32</v>
      </c>
      <c r="H48" s="9" t="s">
        <v>32</v>
      </c>
      <c r="I48" s="10">
        <v>45593.330949074072</v>
      </c>
      <c r="J48" s="9" t="str">
        <f t="shared" si="0"/>
        <v>October</v>
      </c>
      <c r="K48" s="9">
        <v>28</v>
      </c>
      <c r="L48" s="9">
        <v>2024</v>
      </c>
    </row>
    <row r="49" spans="1:12" ht="81.75">
      <c r="A49" s="9" t="s">
        <v>189</v>
      </c>
      <c r="B49" s="9" t="s">
        <v>190</v>
      </c>
      <c r="C49" s="9">
        <v>94110</v>
      </c>
      <c r="D49" s="9" t="s">
        <v>94</v>
      </c>
      <c r="E49" s="9" t="s">
        <v>30</v>
      </c>
      <c r="F49" s="9" t="s">
        <v>191</v>
      </c>
      <c r="G49" s="9" t="s">
        <v>23</v>
      </c>
      <c r="H49" s="9" t="s">
        <v>23</v>
      </c>
      <c r="I49" s="10">
        <v>45593.90353009259</v>
      </c>
      <c r="J49" s="9" t="str">
        <f t="shared" si="0"/>
        <v>October</v>
      </c>
      <c r="K49" s="9">
        <v>28</v>
      </c>
      <c r="L49" s="9">
        <v>2024</v>
      </c>
    </row>
    <row r="50" spans="1:12" ht="23.25">
      <c r="A50" s="9" t="s">
        <v>192</v>
      </c>
      <c r="B50" s="9" t="s">
        <v>193</v>
      </c>
      <c r="C50" s="9">
        <v>75241</v>
      </c>
      <c r="D50" s="9" t="s">
        <v>35</v>
      </c>
      <c r="E50" s="9" t="s">
        <v>15</v>
      </c>
      <c r="F50" s="9"/>
      <c r="G50" s="9" t="s">
        <v>23</v>
      </c>
      <c r="H50" s="9" t="s">
        <v>23</v>
      </c>
      <c r="I50" s="10">
        <v>45594.527731481481</v>
      </c>
      <c r="J50" s="9" t="str">
        <f t="shared" si="0"/>
        <v>October</v>
      </c>
      <c r="K50" s="9">
        <v>29</v>
      </c>
      <c r="L50" s="9">
        <v>2024</v>
      </c>
    </row>
    <row r="51" spans="1:12">
      <c r="A51" s="9" t="s">
        <v>194</v>
      </c>
      <c r="B51" s="9" t="s">
        <v>195</v>
      </c>
      <c r="C51" s="9">
        <v>75036</v>
      </c>
      <c r="D51" s="9" t="s">
        <v>196</v>
      </c>
      <c r="E51" s="9" t="s">
        <v>21</v>
      </c>
      <c r="F51" s="9" t="s">
        <v>197</v>
      </c>
      <c r="G51" s="9" t="s">
        <v>17</v>
      </c>
      <c r="H51" s="9" t="s">
        <v>17</v>
      </c>
      <c r="I51" s="10">
        <v>45594.692199074074</v>
      </c>
      <c r="J51" s="9" t="str">
        <f t="shared" si="0"/>
        <v>October</v>
      </c>
      <c r="K51" s="9">
        <v>29</v>
      </c>
      <c r="L51" s="9">
        <v>2024</v>
      </c>
    </row>
    <row r="52" spans="1:12" ht="231.75">
      <c r="A52" s="9" t="s">
        <v>198</v>
      </c>
      <c r="B52" s="9" t="s">
        <v>199</v>
      </c>
      <c r="C52" s="9">
        <v>75024</v>
      </c>
      <c r="D52" s="9" t="s">
        <v>94</v>
      </c>
      <c r="E52" s="9" t="s">
        <v>15</v>
      </c>
      <c r="F52" s="9" t="s">
        <v>200</v>
      </c>
      <c r="G52" s="9" t="s">
        <v>17</v>
      </c>
      <c r="H52" s="9" t="s">
        <v>17</v>
      </c>
      <c r="I52" s="10">
        <v>45595.605011574073</v>
      </c>
      <c r="J52" s="9" t="str">
        <f t="shared" si="0"/>
        <v>October</v>
      </c>
      <c r="K52" s="9">
        <v>30</v>
      </c>
      <c r="L52" s="9">
        <v>2024</v>
      </c>
    </row>
    <row r="53" spans="1:12" ht="23.25">
      <c r="A53" s="9" t="s">
        <v>201</v>
      </c>
      <c r="B53" s="9" t="s">
        <v>202</v>
      </c>
      <c r="C53" s="9">
        <v>75217</v>
      </c>
      <c r="D53" s="9" t="s">
        <v>43</v>
      </c>
      <c r="E53" s="9" t="s">
        <v>21</v>
      </c>
      <c r="F53" s="9" t="s">
        <v>203</v>
      </c>
      <c r="G53" s="9" t="s">
        <v>23</v>
      </c>
      <c r="H53" s="9" t="s">
        <v>23</v>
      </c>
      <c r="I53" s="10">
        <v>45596.135104166664</v>
      </c>
      <c r="J53" s="9" t="str">
        <f t="shared" si="0"/>
        <v>October</v>
      </c>
      <c r="K53" s="9">
        <v>31</v>
      </c>
      <c r="L53" s="9">
        <v>2024</v>
      </c>
    </row>
    <row r="54" spans="1:12" ht="23.25">
      <c r="A54" s="9" t="s">
        <v>204</v>
      </c>
      <c r="B54" s="9" t="s">
        <v>205</v>
      </c>
      <c r="C54" s="9"/>
      <c r="D54" s="9" t="s">
        <v>20</v>
      </c>
      <c r="E54" s="9" t="s">
        <v>21</v>
      </c>
      <c r="F54" s="9" t="s">
        <v>206</v>
      </c>
      <c r="G54" s="9" t="s">
        <v>207</v>
      </c>
      <c r="H54" s="9" t="s">
        <v>17</v>
      </c>
      <c r="I54" s="10">
        <v>45596.398229166669</v>
      </c>
      <c r="J54" s="9" t="str">
        <f t="shared" si="0"/>
        <v>October</v>
      </c>
      <c r="K54" s="9">
        <v>31</v>
      </c>
      <c r="L54" s="9">
        <v>2024</v>
      </c>
    </row>
    <row r="55" spans="1:12">
      <c r="A55" s="9" t="s">
        <v>208</v>
      </c>
      <c r="B55" s="9" t="s">
        <v>209</v>
      </c>
      <c r="C55" s="9">
        <v>75210</v>
      </c>
      <c r="D55" s="9" t="s">
        <v>35</v>
      </c>
      <c r="E55" s="9" t="s">
        <v>30</v>
      </c>
      <c r="F55" s="9" t="s">
        <v>210</v>
      </c>
      <c r="G55" s="9" t="s">
        <v>17</v>
      </c>
      <c r="H55" s="9" t="s">
        <v>17</v>
      </c>
      <c r="I55" s="10">
        <v>45596.421030092592</v>
      </c>
      <c r="J55" s="9" t="str">
        <f t="shared" si="0"/>
        <v>October</v>
      </c>
      <c r="K55" s="9">
        <v>31</v>
      </c>
      <c r="L55" s="9">
        <v>2024</v>
      </c>
    </row>
    <row r="56" spans="1:12" ht="23.25">
      <c r="A56" s="9" t="s">
        <v>211</v>
      </c>
      <c r="B56" s="9" t="s">
        <v>212</v>
      </c>
      <c r="C56" s="9">
        <v>75074</v>
      </c>
      <c r="D56" s="9" t="s">
        <v>20</v>
      </c>
      <c r="E56" s="9" t="s">
        <v>21</v>
      </c>
      <c r="F56" s="9" t="s">
        <v>213</v>
      </c>
      <c r="G56" s="9" t="s">
        <v>17</v>
      </c>
      <c r="H56" s="9" t="s">
        <v>17</v>
      </c>
      <c r="I56" s="10">
        <v>45597.442916666667</v>
      </c>
      <c r="J56" s="9" t="str">
        <f t="shared" si="0"/>
        <v>November</v>
      </c>
      <c r="K56" s="9">
        <v>1</v>
      </c>
      <c r="L56" s="9">
        <v>2024</v>
      </c>
    </row>
    <row r="57" spans="1:12" ht="23.25">
      <c r="A57" s="9" t="s">
        <v>214</v>
      </c>
      <c r="B57" s="9" t="s">
        <v>215</v>
      </c>
      <c r="C57" s="9" t="s">
        <v>216</v>
      </c>
      <c r="D57" s="9" t="s">
        <v>94</v>
      </c>
      <c r="E57" s="9" t="s">
        <v>36</v>
      </c>
      <c r="F57" s="9" t="s">
        <v>217</v>
      </c>
      <c r="G57" s="9" t="s">
        <v>17</v>
      </c>
      <c r="H57" s="9" t="s">
        <v>17</v>
      </c>
      <c r="I57" s="10">
        <v>45598.907280092593</v>
      </c>
      <c r="J57" s="9" t="str">
        <f t="shared" si="0"/>
        <v>November</v>
      </c>
      <c r="K57" s="9">
        <v>2</v>
      </c>
      <c r="L57" s="9">
        <v>2024</v>
      </c>
    </row>
    <row r="58" spans="1:12" ht="23.25">
      <c r="A58" s="9" t="s">
        <v>218</v>
      </c>
      <c r="B58" s="9" t="s">
        <v>219</v>
      </c>
      <c r="C58" s="9">
        <v>10019</v>
      </c>
      <c r="D58" s="9" t="s">
        <v>20</v>
      </c>
      <c r="E58" s="9" t="s">
        <v>36</v>
      </c>
      <c r="F58" s="9" t="s">
        <v>220</v>
      </c>
      <c r="G58" s="9" t="s">
        <v>23</v>
      </c>
      <c r="H58" s="9" t="s">
        <v>23</v>
      </c>
      <c r="I58" s="10">
        <v>45599.280601851853</v>
      </c>
      <c r="J58" s="9" t="str">
        <f t="shared" si="0"/>
        <v>November</v>
      </c>
      <c r="K58" s="9">
        <v>3</v>
      </c>
      <c r="L58" s="9">
        <v>2024</v>
      </c>
    </row>
    <row r="59" spans="1:12" ht="23.25">
      <c r="A59" s="9" t="s">
        <v>221</v>
      </c>
      <c r="B59" s="9" t="s">
        <v>222</v>
      </c>
      <c r="C59" s="9">
        <v>75230</v>
      </c>
      <c r="D59" s="9" t="s">
        <v>26</v>
      </c>
      <c r="E59" s="9" t="s">
        <v>21</v>
      </c>
      <c r="F59" s="9" t="s">
        <v>223</v>
      </c>
      <c r="G59" s="9" t="s">
        <v>23</v>
      </c>
      <c r="H59" s="9" t="s">
        <v>23</v>
      </c>
      <c r="I59" s="10">
        <v>45599.472881944443</v>
      </c>
      <c r="J59" s="9" t="str">
        <f t="shared" si="0"/>
        <v>November</v>
      </c>
      <c r="K59" s="9">
        <v>3</v>
      </c>
      <c r="L59" s="9">
        <v>2024</v>
      </c>
    </row>
    <row r="60" spans="1:12" ht="69.75">
      <c r="A60" s="9" t="s">
        <v>224</v>
      </c>
      <c r="B60" s="9" t="s">
        <v>225</v>
      </c>
      <c r="C60" s="9">
        <v>76011</v>
      </c>
      <c r="D60" s="9" t="s">
        <v>196</v>
      </c>
      <c r="E60" s="9" t="s">
        <v>21</v>
      </c>
      <c r="F60" s="9" t="s">
        <v>226</v>
      </c>
      <c r="G60" s="9" t="s">
        <v>96</v>
      </c>
      <c r="H60" s="9" t="s">
        <v>17</v>
      </c>
      <c r="I60" s="10">
        <v>45600.609039351853</v>
      </c>
      <c r="J60" s="9" t="str">
        <f t="shared" si="0"/>
        <v>November</v>
      </c>
      <c r="K60" s="9">
        <v>4</v>
      </c>
      <c r="L60" s="9">
        <v>2024</v>
      </c>
    </row>
    <row r="61" spans="1:12">
      <c r="A61" s="9" t="s">
        <v>227</v>
      </c>
      <c r="B61" s="9" t="s">
        <v>228</v>
      </c>
      <c r="C61" s="9">
        <v>75040</v>
      </c>
      <c r="D61" s="9" t="s">
        <v>164</v>
      </c>
      <c r="E61" s="9" t="s">
        <v>15</v>
      </c>
      <c r="F61" s="9" t="s">
        <v>229</v>
      </c>
      <c r="G61" s="9" t="s">
        <v>17</v>
      </c>
      <c r="H61" s="9" t="s">
        <v>17</v>
      </c>
      <c r="I61" s="10">
        <v>45600.626516203702</v>
      </c>
      <c r="J61" s="9" t="str">
        <f t="shared" si="0"/>
        <v>November</v>
      </c>
      <c r="K61" s="9">
        <v>4</v>
      </c>
      <c r="L61" s="9">
        <v>2024</v>
      </c>
    </row>
    <row r="62" spans="1:12">
      <c r="A62" s="9" t="s">
        <v>230</v>
      </c>
      <c r="B62" s="9" t="s">
        <v>231</v>
      </c>
      <c r="C62" s="9">
        <v>75025</v>
      </c>
      <c r="D62" s="9" t="s">
        <v>35</v>
      </c>
      <c r="E62" s="9" t="s">
        <v>15</v>
      </c>
      <c r="F62" s="9" t="s">
        <v>232</v>
      </c>
      <c r="G62" s="9" t="s">
        <v>17</v>
      </c>
      <c r="H62" s="9" t="s">
        <v>17</v>
      </c>
      <c r="I62" s="10">
        <v>45600.693738425929</v>
      </c>
      <c r="J62" s="9" t="str">
        <f t="shared" si="0"/>
        <v>November</v>
      </c>
      <c r="K62" s="9">
        <v>4</v>
      </c>
      <c r="L62" s="9">
        <v>2024</v>
      </c>
    </row>
    <row r="63" spans="1:12" ht="23.25">
      <c r="A63" s="9" t="s">
        <v>233</v>
      </c>
      <c r="B63" s="9" t="s">
        <v>234</v>
      </c>
      <c r="C63" s="9">
        <v>75180</v>
      </c>
      <c r="D63" s="9" t="s">
        <v>20</v>
      </c>
      <c r="E63" s="9" t="s">
        <v>21</v>
      </c>
      <c r="F63" s="9" t="s">
        <v>235</v>
      </c>
      <c r="G63" s="9" t="s">
        <v>23</v>
      </c>
      <c r="H63" s="9" t="s">
        <v>23</v>
      </c>
      <c r="I63" s="10">
        <v>45601.561261574076</v>
      </c>
      <c r="J63" s="9" t="str">
        <f t="shared" si="0"/>
        <v>November</v>
      </c>
      <c r="K63" s="9">
        <v>5</v>
      </c>
      <c r="L63" s="9">
        <v>2024</v>
      </c>
    </row>
    <row r="64" spans="1:12" ht="23.25">
      <c r="A64" s="9" t="s">
        <v>236</v>
      </c>
      <c r="B64" s="9" t="s">
        <v>237</v>
      </c>
      <c r="C64" s="9">
        <v>95039</v>
      </c>
      <c r="D64" s="9" t="s">
        <v>26</v>
      </c>
      <c r="E64" s="9" t="s">
        <v>30</v>
      </c>
      <c r="F64" s="9" t="s">
        <v>238</v>
      </c>
      <c r="G64" s="9" t="s">
        <v>23</v>
      </c>
      <c r="H64" s="9" t="s">
        <v>23</v>
      </c>
      <c r="I64" s="10">
        <v>45601.645833333336</v>
      </c>
      <c r="J64" s="9" t="str">
        <f t="shared" si="0"/>
        <v>November</v>
      </c>
      <c r="K64" s="9">
        <v>5</v>
      </c>
      <c r="L64" s="9">
        <v>2024</v>
      </c>
    </row>
    <row r="65" spans="1:12">
      <c r="A65" s="9" t="s">
        <v>239</v>
      </c>
      <c r="B65" s="9" t="s">
        <v>240</v>
      </c>
      <c r="C65" s="9">
        <v>75052</v>
      </c>
      <c r="D65" s="9" t="s">
        <v>26</v>
      </c>
      <c r="E65" s="9" t="s">
        <v>57</v>
      </c>
      <c r="F65" s="9" t="s">
        <v>241</v>
      </c>
      <c r="G65" s="9" t="s">
        <v>17</v>
      </c>
      <c r="H65" s="9" t="s">
        <v>17</v>
      </c>
      <c r="I65" s="10">
        <v>45601.649097222224</v>
      </c>
      <c r="J65" s="9" t="str">
        <f t="shared" si="0"/>
        <v>November</v>
      </c>
      <c r="K65" s="9">
        <v>5</v>
      </c>
      <c r="L65" s="9">
        <v>2024</v>
      </c>
    </row>
    <row r="66" spans="1:12" ht="185.25">
      <c r="A66" s="9" t="s">
        <v>242</v>
      </c>
      <c r="B66" s="9" t="s">
        <v>243</v>
      </c>
      <c r="C66" s="9">
        <v>76001</v>
      </c>
      <c r="D66" s="9" t="s">
        <v>20</v>
      </c>
      <c r="E66" s="9" t="s">
        <v>36</v>
      </c>
      <c r="F66" s="9" t="s">
        <v>244</v>
      </c>
      <c r="G66" s="9" t="s">
        <v>245</v>
      </c>
      <c r="H66" s="9" t="s">
        <v>32</v>
      </c>
      <c r="I66" s="10">
        <v>45602.431342592594</v>
      </c>
      <c r="J66" s="9" t="str">
        <f t="shared" si="0"/>
        <v>November</v>
      </c>
      <c r="K66" s="9">
        <v>6</v>
      </c>
      <c r="L66" s="9">
        <v>2024</v>
      </c>
    </row>
    <row r="67" spans="1:12" ht="105">
      <c r="A67" s="9" t="s">
        <v>246</v>
      </c>
      <c r="B67" s="9" t="s">
        <v>247</v>
      </c>
      <c r="C67" s="9">
        <v>75040</v>
      </c>
      <c r="D67" s="9" t="s">
        <v>154</v>
      </c>
      <c r="E67" s="9" t="s">
        <v>30</v>
      </c>
      <c r="F67" s="9" t="s">
        <v>248</v>
      </c>
      <c r="G67" s="9" t="s">
        <v>249</v>
      </c>
      <c r="H67" s="9" t="s">
        <v>73</v>
      </c>
      <c r="I67" s="10">
        <v>45602.681168981479</v>
      </c>
      <c r="J67" s="9" t="str">
        <f t="shared" ref="J67:J130" si="1">TEXT(I67,"mmmm")</f>
        <v>November</v>
      </c>
      <c r="K67" s="9">
        <v>6</v>
      </c>
      <c r="L67" s="9">
        <v>2024</v>
      </c>
    </row>
    <row r="68" spans="1:12" s="1" customFormat="1" ht="35.25">
      <c r="A68" s="9" t="s">
        <v>250</v>
      </c>
      <c r="B68" s="9" t="s">
        <v>251</v>
      </c>
      <c r="C68" s="9">
        <v>75232</v>
      </c>
      <c r="D68" s="9" t="s">
        <v>35</v>
      </c>
      <c r="E68" s="9" t="s">
        <v>21</v>
      </c>
      <c r="F68" s="9" t="s">
        <v>252</v>
      </c>
      <c r="G68" s="9" t="s">
        <v>23</v>
      </c>
      <c r="H68" s="9" t="s">
        <v>23</v>
      </c>
      <c r="I68" s="10">
        <v>45603.361250000002</v>
      </c>
      <c r="J68" s="9" t="str">
        <f t="shared" si="1"/>
        <v>November</v>
      </c>
      <c r="K68" s="9">
        <v>7</v>
      </c>
      <c r="L68" s="9">
        <v>2024</v>
      </c>
    </row>
    <row r="69" spans="1:12" s="1" customFormat="1">
      <c r="A69" s="9" t="s">
        <v>253</v>
      </c>
      <c r="B69" s="9" t="s">
        <v>254</v>
      </c>
      <c r="C69" s="9">
        <v>75243</v>
      </c>
      <c r="D69" s="9" t="s">
        <v>87</v>
      </c>
      <c r="E69" s="9" t="s">
        <v>15</v>
      </c>
      <c r="F69" s="9" t="s">
        <v>255</v>
      </c>
      <c r="G69" s="9" t="s">
        <v>17</v>
      </c>
      <c r="H69" s="9" t="s">
        <v>17</v>
      </c>
      <c r="I69" s="10">
        <v>45603.450810185182</v>
      </c>
      <c r="J69" s="9" t="str">
        <f t="shared" si="1"/>
        <v>November</v>
      </c>
      <c r="K69" s="9">
        <v>7</v>
      </c>
      <c r="L69" s="9">
        <v>2024</v>
      </c>
    </row>
    <row r="70" spans="1:12" s="1" customFormat="1" ht="46.5">
      <c r="A70" s="9" t="s">
        <v>256</v>
      </c>
      <c r="B70" s="9" t="s">
        <v>257</v>
      </c>
      <c r="C70" s="9">
        <v>75204</v>
      </c>
      <c r="D70" s="9" t="s">
        <v>35</v>
      </c>
      <c r="E70" s="9" t="s">
        <v>21</v>
      </c>
      <c r="F70" s="9" t="s">
        <v>258</v>
      </c>
      <c r="G70" s="9" t="s">
        <v>17</v>
      </c>
      <c r="H70" s="9" t="s">
        <v>17</v>
      </c>
      <c r="I70" s="10">
        <v>45603.52511574074</v>
      </c>
      <c r="J70" s="9" t="str">
        <f t="shared" si="1"/>
        <v>November</v>
      </c>
      <c r="K70" s="9">
        <v>7</v>
      </c>
      <c r="L70" s="9">
        <v>2024</v>
      </c>
    </row>
    <row r="71" spans="1:12" s="1" customFormat="1">
      <c r="A71" s="9" t="s">
        <v>259</v>
      </c>
      <c r="B71" s="9" t="s">
        <v>260</v>
      </c>
      <c r="C71" s="9">
        <v>75254</v>
      </c>
      <c r="D71" s="9" t="s">
        <v>20</v>
      </c>
      <c r="E71" s="9" t="s">
        <v>15</v>
      </c>
      <c r="F71" s="9"/>
      <c r="G71" s="9" t="s">
        <v>17</v>
      </c>
      <c r="H71" s="9" t="s">
        <v>17</v>
      </c>
      <c r="I71" s="10">
        <v>45603.573333333334</v>
      </c>
      <c r="J71" s="9" t="str">
        <f t="shared" si="1"/>
        <v>November</v>
      </c>
      <c r="K71" s="9">
        <v>7</v>
      </c>
      <c r="L71" s="9">
        <v>2024</v>
      </c>
    </row>
    <row r="72" spans="1:12" s="1" customFormat="1" ht="23.25">
      <c r="A72" s="9" t="s">
        <v>261</v>
      </c>
      <c r="B72" s="9" t="s">
        <v>262</v>
      </c>
      <c r="C72" s="9">
        <v>78748</v>
      </c>
      <c r="D72" s="9" t="s">
        <v>43</v>
      </c>
      <c r="E72" s="9" t="s">
        <v>30</v>
      </c>
      <c r="F72" s="9" t="s">
        <v>263</v>
      </c>
      <c r="G72" s="9" t="s">
        <v>264</v>
      </c>
      <c r="H72" s="9" t="s">
        <v>32</v>
      </c>
      <c r="I72" s="10">
        <v>45603.606736111113</v>
      </c>
      <c r="J72" s="9" t="str">
        <f t="shared" si="1"/>
        <v>November</v>
      </c>
      <c r="K72" s="9">
        <v>7</v>
      </c>
      <c r="L72" s="9">
        <v>2024</v>
      </c>
    </row>
    <row r="73" spans="1:12" s="1" customFormat="1">
      <c r="A73" s="9" t="s">
        <v>265</v>
      </c>
      <c r="B73" s="9" t="s">
        <v>266</v>
      </c>
      <c r="C73" s="9">
        <v>75216</v>
      </c>
      <c r="D73" s="9" t="s">
        <v>35</v>
      </c>
      <c r="E73" s="9" t="s">
        <v>15</v>
      </c>
      <c r="F73" s="9" t="s">
        <v>267</v>
      </c>
      <c r="G73" s="9" t="s">
        <v>38</v>
      </c>
      <c r="H73" s="9" t="s">
        <v>38</v>
      </c>
      <c r="I73" s="10">
        <v>45603.641851851855</v>
      </c>
      <c r="J73" s="9" t="str">
        <f t="shared" si="1"/>
        <v>November</v>
      </c>
      <c r="K73" s="9">
        <v>7</v>
      </c>
      <c r="L73" s="9">
        <v>2024</v>
      </c>
    </row>
    <row r="74" spans="1:12" ht="23.25">
      <c r="A74" s="9" t="s">
        <v>268</v>
      </c>
      <c r="B74" s="9" t="s">
        <v>269</v>
      </c>
      <c r="C74" s="9">
        <v>75204</v>
      </c>
      <c r="D74" s="9" t="s">
        <v>76</v>
      </c>
      <c r="E74" s="9" t="s">
        <v>15</v>
      </c>
      <c r="F74" s="9" t="s">
        <v>270</v>
      </c>
      <c r="G74" s="9" t="s">
        <v>73</v>
      </c>
      <c r="H74" s="9" t="s">
        <v>73</v>
      </c>
      <c r="I74" s="10">
        <v>45603.671006944445</v>
      </c>
      <c r="J74" s="9" t="str">
        <f t="shared" si="1"/>
        <v>November</v>
      </c>
      <c r="K74" s="9">
        <v>7</v>
      </c>
      <c r="L74" s="9">
        <v>2024</v>
      </c>
    </row>
    <row r="75" spans="1:12" s="1" customFormat="1">
      <c r="A75" s="9" t="s">
        <v>271</v>
      </c>
      <c r="B75" s="9" t="s">
        <v>272</v>
      </c>
      <c r="C75" s="9">
        <v>76063</v>
      </c>
      <c r="D75" s="9" t="s">
        <v>14</v>
      </c>
      <c r="E75" s="9" t="s">
        <v>57</v>
      </c>
      <c r="F75" s="9"/>
      <c r="G75" s="9" t="s">
        <v>32</v>
      </c>
      <c r="H75" s="9" t="s">
        <v>32</v>
      </c>
      <c r="I75" s="10">
        <v>45603.686030092591</v>
      </c>
      <c r="J75" s="9" t="str">
        <f t="shared" si="1"/>
        <v>November</v>
      </c>
      <c r="K75" s="9">
        <v>7</v>
      </c>
      <c r="L75" s="9">
        <v>2024</v>
      </c>
    </row>
    <row r="76" spans="1:12" s="1" customFormat="1">
      <c r="A76" s="9" t="s">
        <v>273</v>
      </c>
      <c r="B76" s="9" t="s">
        <v>274</v>
      </c>
      <c r="C76" s="9">
        <v>75232</v>
      </c>
      <c r="D76" s="9" t="s">
        <v>108</v>
      </c>
      <c r="E76" s="9" t="s">
        <v>57</v>
      </c>
      <c r="F76" s="9" t="s">
        <v>275</v>
      </c>
      <c r="G76" s="9" t="s">
        <v>32</v>
      </c>
      <c r="H76" s="9" t="s">
        <v>32</v>
      </c>
      <c r="I76" s="10">
        <v>45604.659988425927</v>
      </c>
      <c r="J76" s="9" t="str">
        <f t="shared" si="1"/>
        <v>November</v>
      </c>
      <c r="K76" s="9">
        <v>8</v>
      </c>
      <c r="L76" s="9">
        <v>2024</v>
      </c>
    </row>
    <row r="77" spans="1:12" s="1" customFormat="1">
      <c r="A77" s="9" t="s">
        <v>276</v>
      </c>
      <c r="B77" s="9" t="s">
        <v>277</v>
      </c>
      <c r="C77" s="9">
        <v>75126</v>
      </c>
      <c r="D77" s="9" t="s">
        <v>26</v>
      </c>
      <c r="E77" s="9" t="s">
        <v>21</v>
      </c>
      <c r="F77" s="9"/>
      <c r="G77" s="9" t="s">
        <v>32</v>
      </c>
      <c r="H77" s="9" t="s">
        <v>32</v>
      </c>
      <c r="I77" s="10">
        <v>45604.680289351854</v>
      </c>
      <c r="J77" s="9" t="str">
        <f t="shared" si="1"/>
        <v>November</v>
      </c>
      <c r="K77" s="9">
        <v>8</v>
      </c>
      <c r="L77" s="9">
        <v>2024</v>
      </c>
    </row>
    <row r="78" spans="1:12" s="1" customFormat="1" ht="409.6">
      <c r="A78" s="9" t="s">
        <v>278</v>
      </c>
      <c r="B78" s="9" t="s">
        <v>279</v>
      </c>
      <c r="C78" s="9">
        <v>10170</v>
      </c>
      <c r="D78" s="9" t="s">
        <v>164</v>
      </c>
      <c r="E78" s="9" t="s">
        <v>21</v>
      </c>
      <c r="F78" s="9" t="s">
        <v>280</v>
      </c>
      <c r="G78" s="9" t="s">
        <v>32</v>
      </c>
      <c r="H78" s="9" t="s">
        <v>32</v>
      </c>
      <c r="I78" s="10">
        <v>45604.753032407411</v>
      </c>
      <c r="J78" s="9" t="str">
        <f t="shared" si="1"/>
        <v>November</v>
      </c>
      <c r="K78" s="9">
        <v>8</v>
      </c>
      <c r="L78" s="9">
        <v>2024</v>
      </c>
    </row>
    <row r="79" spans="1:12" s="1" customFormat="1" ht="23.25">
      <c r="A79" s="9" t="s">
        <v>281</v>
      </c>
      <c r="B79" s="9" t="s">
        <v>282</v>
      </c>
      <c r="C79" s="9">
        <v>75219</v>
      </c>
      <c r="D79" s="9" t="s">
        <v>20</v>
      </c>
      <c r="E79" s="9" t="s">
        <v>21</v>
      </c>
      <c r="F79" s="9" t="s">
        <v>283</v>
      </c>
      <c r="G79" s="9" t="s">
        <v>32</v>
      </c>
      <c r="H79" s="9" t="s">
        <v>32</v>
      </c>
      <c r="I79" s="10">
        <v>45606.651504629626</v>
      </c>
      <c r="J79" s="9" t="str">
        <f t="shared" si="1"/>
        <v>November</v>
      </c>
      <c r="K79" s="9">
        <v>10</v>
      </c>
      <c r="L79" s="9">
        <v>2024</v>
      </c>
    </row>
    <row r="80" spans="1:12" s="1" customFormat="1">
      <c r="A80" s="9" t="s">
        <v>284</v>
      </c>
      <c r="B80" s="9" t="s">
        <v>285</v>
      </c>
      <c r="C80" s="9">
        <v>75181</v>
      </c>
      <c r="D80" s="9" t="s">
        <v>26</v>
      </c>
      <c r="E80" s="9" t="s">
        <v>21</v>
      </c>
      <c r="F80" s="9" t="s">
        <v>286</v>
      </c>
      <c r="G80" s="9" t="s">
        <v>17</v>
      </c>
      <c r="H80" s="9" t="s">
        <v>17</v>
      </c>
      <c r="I80" s="10">
        <v>45607.655590277776</v>
      </c>
      <c r="J80" s="9" t="str">
        <f t="shared" si="1"/>
        <v>November</v>
      </c>
      <c r="K80" s="9">
        <v>11</v>
      </c>
      <c r="L80" s="9">
        <v>2024</v>
      </c>
    </row>
    <row r="81" spans="1:12" s="1" customFormat="1" ht="128.25">
      <c r="A81" s="9" t="s">
        <v>287</v>
      </c>
      <c r="B81" s="9" t="s">
        <v>288</v>
      </c>
      <c r="C81" s="9">
        <v>75074</v>
      </c>
      <c r="D81" s="9" t="s">
        <v>35</v>
      </c>
      <c r="E81" s="9" t="s">
        <v>15</v>
      </c>
      <c r="F81" s="9" t="s">
        <v>289</v>
      </c>
      <c r="G81" s="9" t="s">
        <v>290</v>
      </c>
      <c r="H81" s="9" t="s">
        <v>17</v>
      </c>
      <c r="I81" s="10">
        <v>45608.294988425929</v>
      </c>
      <c r="J81" s="9" t="str">
        <f t="shared" si="1"/>
        <v>November</v>
      </c>
      <c r="K81" s="9">
        <v>12</v>
      </c>
      <c r="L81" s="9">
        <v>2024</v>
      </c>
    </row>
    <row r="82" spans="1:12" s="1" customFormat="1" ht="360">
      <c r="A82" s="9" t="s">
        <v>291</v>
      </c>
      <c r="B82" s="9" t="s">
        <v>292</v>
      </c>
      <c r="C82" s="9">
        <v>75227</v>
      </c>
      <c r="D82" s="9" t="s">
        <v>99</v>
      </c>
      <c r="E82" s="9" t="s">
        <v>30</v>
      </c>
      <c r="F82" s="9" t="s">
        <v>293</v>
      </c>
      <c r="G82" s="9" t="s">
        <v>23</v>
      </c>
      <c r="H82" s="9" t="s">
        <v>23</v>
      </c>
      <c r="I82" s="10">
        <v>45608.339525462965</v>
      </c>
      <c r="J82" s="9" t="str">
        <f t="shared" si="1"/>
        <v>November</v>
      </c>
      <c r="K82" s="9">
        <v>12</v>
      </c>
      <c r="L82" s="9">
        <v>2024</v>
      </c>
    </row>
    <row r="83" spans="1:12" s="1" customFormat="1" ht="23.25">
      <c r="A83" s="9" t="s">
        <v>294</v>
      </c>
      <c r="B83" s="9" t="s">
        <v>295</v>
      </c>
      <c r="C83" s="9">
        <v>75080</v>
      </c>
      <c r="D83" s="9" t="s">
        <v>26</v>
      </c>
      <c r="E83" s="9" t="s">
        <v>57</v>
      </c>
      <c r="F83" s="9" t="s">
        <v>296</v>
      </c>
      <c r="G83" s="9" t="s">
        <v>23</v>
      </c>
      <c r="H83" s="9" t="s">
        <v>23</v>
      </c>
      <c r="I83" s="10">
        <v>45608.381041666667</v>
      </c>
      <c r="J83" s="9" t="str">
        <f t="shared" si="1"/>
        <v>November</v>
      </c>
      <c r="K83" s="9">
        <v>12</v>
      </c>
      <c r="L83" s="9">
        <v>2024</v>
      </c>
    </row>
    <row r="84" spans="1:12" s="1" customFormat="1" ht="69.75">
      <c r="A84" s="9" t="s">
        <v>297</v>
      </c>
      <c r="B84" s="9" t="s">
        <v>298</v>
      </c>
      <c r="C84" s="9">
        <v>76063</v>
      </c>
      <c r="D84" s="9" t="s">
        <v>43</v>
      </c>
      <c r="E84" s="9" t="s">
        <v>53</v>
      </c>
      <c r="F84" s="9" t="s">
        <v>299</v>
      </c>
      <c r="G84" s="9" t="s">
        <v>32</v>
      </c>
      <c r="H84" s="9" t="s">
        <v>32</v>
      </c>
      <c r="I84" s="10">
        <v>45608.458715277775</v>
      </c>
      <c r="J84" s="9" t="str">
        <f t="shared" si="1"/>
        <v>November</v>
      </c>
      <c r="K84" s="9">
        <v>12</v>
      </c>
      <c r="L84" s="9">
        <v>2024</v>
      </c>
    </row>
    <row r="85" spans="1:12" s="1" customFormat="1">
      <c r="A85" s="9" t="s">
        <v>300</v>
      </c>
      <c r="B85" s="9" t="s">
        <v>301</v>
      </c>
      <c r="C85" s="9">
        <v>75215</v>
      </c>
      <c r="D85" s="9" t="s">
        <v>20</v>
      </c>
      <c r="E85" s="9" t="s">
        <v>21</v>
      </c>
      <c r="F85" s="9" t="s">
        <v>302</v>
      </c>
      <c r="G85" s="9" t="s">
        <v>17</v>
      </c>
      <c r="H85" s="9" t="s">
        <v>17</v>
      </c>
      <c r="I85" s="10">
        <v>45608.67224537037</v>
      </c>
      <c r="J85" s="9" t="str">
        <f t="shared" si="1"/>
        <v>November</v>
      </c>
      <c r="K85" s="9">
        <v>12</v>
      </c>
      <c r="L85" s="9">
        <v>2024</v>
      </c>
    </row>
    <row r="86" spans="1:12" s="1" customFormat="1" ht="174.75">
      <c r="A86" s="9" t="s">
        <v>303</v>
      </c>
      <c r="B86" s="9" t="s">
        <v>304</v>
      </c>
      <c r="C86" s="9">
        <v>80909</v>
      </c>
      <c r="D86" s="9" t="s">
        <v>87</v>
      </c>
      <c r="E86" s="9" t="s">
        <v>36</v>
      </c>
      <c r="F86" s="9" t="s">
        <v>305</v>
      </c>
      <c r="G86" s="9" t="s">
        <v>32</v>
      </c>
      <c r="H86" s="9" t="s">
        <v>32</v>
      </c>
      <c r="I86" s="10">
        <v>45608.815034722225</v>
      </c>
      <c r="J86" s="9" t="str">
        <f t="shared" si="1"/>
        <v>November</v>
      </c>
      <c r="K86" s="9">
        <v>12</v>
      </c>
      <c r="L86" s="9">
        <v>2024</v>
      </c>
    </row>
    <row r="87" spans="1:12" s="1" customFormat="1" ht="23.25">
      <c r="A87" s="9" t="s">
        <v>306</v>
      </c>
      <c r="B87" s="9" t="s">
        <v>307</v>
      </c>
      <c r="C87" s="9">
        <v>77058</v>
      </c>
      <c r="D87" s="9" t="s">
        <v>94</v>
      </c>
      <c r="E87" s="9" t="s">
        <v>30</v>
      </c>
      <c r="F87" s="9" t="s">
        <v>308</v>
      </c>
      <c r="G87" s="9" t="s">
        <v>23</v>
      </c>
      <c r="H87" s="9" t="s">
        <v>23</v>
      </c>
      <c r="I87" s="10">
        <v>45609.515555555554</v>
      </c>
      <c r="J87" s="9" t="str">
        <f t="shared" si="1"/>
        <v>November</v>
      </c>
      <c r="K87" s="9">
        <v>13</v>
      </c>
      <c r="L87" s="9">
        <v>2024</v>
      </c>
    </row>
    <row r="88" spans="1:12" s="1" customFormat="1" ht="35.25">
      <c r="A88" s="9" t="s">
        <v>309</v>
      </c>
      <c r="B88" s="9" t="s">
        <v>310</v>
      </c>
      <c r="C88" s="9">
        <v>75229</v>
      </c>
      <c r="D88" s="9" t="s">
        <v>14</v>
      </c>
      <c r="E88" s="9" t="s">
        <v>36</v>
      </c>
      <c r="F88" s="9" t="s">
        <v>311</v>
      </c>
      <c r="G88" s="9" t="s">
        <v>38</v>
      </c>
      <c r="H88" s="9" t="s">
        <v>38</v>
      </c>
      <c r="I88" s="10">
        <v>45609.643101851849</v>
      </c>
      <c r="J88" s="9" t="str">
        <f t="shared" si="1"/>
        <v>November</v>
      </c>
      <c r="K88" s="9">
        <v>13</v>
      </c>
      <c r="L88" s="9">
        <v>2024</v>
      </c>
    </row>
    <row r="89" spans="1:12" s="1" customFormat="1" ht="23.25">
      <c r="A89" s="9" t="s">
        <v>312</v>
      </c>
      <c r="B89" s="9" t="s">
        <v>313</v>
      </c>
      <c r="C89" s="9">
        <v>75225</v>
      </c>
      <c r="D89" s="9" t="s">
        <v>14</v>
      </c>
      <c r="E89" s="9" t="s">
        <v>21</v>
      </c>
      <c r="F89" s="9" t="s">
        <v>314</v>
      </c>
      <c r="G89" s="9" t="s">
        <v>17</v>
      </c>
      <c r="H89" s="9" t="s">
        <v>17</v>
      </c>
      <c r="I89" s="10">
        <v>45609.804305555554</v>
      </c>
      <c r="J89" s="9" t="str">
        <f t="shared" si="1"/>
        <v>November</v>
      </c>
      <c r="K89" s="9">
        <v>13</v>
      </c>
      <c r="L89" s="9">
        <v>2024</v>
      </c>
    </row>
    <row r="90" spans="1:12" s="1" customFormat="1" ht="23.25">
      <c r="A90" s="9" t="s">
        <v>315</v>
      </c>
      <c r="B90" s="9" t="s">
        <v>316</v>
      </c>
      <c r="C90" s="9">
        <v>75243</v>
      </c>
      <c r="D90" s="9" t="s">
        <v>35</v>
      </c>
      <c r="E90" s="9" t="s">
        <v>36</v>
      </c>
      <c r="F90" s="9" t="s">
        <v>317</v>
      </c>
      <c r="G90" s="9" t="s">
        <v>23</v>
      </c>
      <c r="H90" s="9" t="s">
        <v>23</v>
      </c>
      <c r="I90" s="10">
        <v>45610.459791666668</v>
      </c>
      <c r="J90" s="9" t="str">
        <f t="shared" si="1"/>
        <v>November</v>
      </c>
      <c r="K90" s="9">
        <v>14</v>
      </c>
      <c r="L90" s="9">
        <v>2024</v>
      </c>
    </row>
    <row r="91" spans="1:12" s="1" customFormat="1" ht="139.5">
      <c r="A91" s="9" t="s">
        <v>318</v>
      </c>
      <c r="B91" s="9" t="s">
        <v>319</v>
      </c>
      <c r="C91" s="9">
        <v>75019</v>
      </c>
      <c r="D91" s="9" t="s">
        <v>87</v>
      </c>
      <c r="E91" s="9" t="s">
        <v>15</v>
      </c>
      <c r="F91" s="9" t="s">
        <v>320</v>
      </c>
      <c r="G91" s="9" t="s">
        <v>321</v>
      </c>
      <c r="H91" s="9" t="s">
        <v>17</v>
      </c>
      <c r="I91" s="10">
        <v>45611.389409722222</v>
      </c>
      <c r="J91" s="9" t="str">
        <f t="shared" si="1"/>
        <v>November</v>
      </c>
      <c r="K91" s="9">
        <v>15</v>
      </c>
      <c r="L91" s="9">
        <v>2024</v>
      </c>
    </row>
    <row r="92" spans="1:12" s="1" customFormat="1">
      <c r="A92" s="9" t="s">
        <v>322</v>
      </c>
      <c r="B92" s="9" t="s">
        <v>323</v>
      </c>
      <c r="C92" s="9">
        <v>75149</v>
      </c>
      <c r="D92" s="9" t="s">
        <v>35</v>
      </c>
      <c r="E92" s="9" t="s">
        <v>30</v>
      </c>
      <c r="F92" s="9" t="s">
        <v>324</v>
      </c>
      <c r="G92" s="9" t="s">
        <v>17</v>
      </c>
      <c r="H92" s="9" t="s">
        <v>17</v>
      </c>
      <c r="I92" s="10">
        <v>45611.657800925925</v>
      </c>
      <c r="J92" s="9" t="str">
        <f t="shared" si="1"/>
        <v>November</v>
      </c>
      <c r="K92" s="9">
        <v>15</v>
      </c>
      <c r="L92" s="9">
        <v>2024</v>
      </c>
    </row>
    <row r="93" spans="1:12" s="1" customFormat="1" ht="139.5">
      <c r="A93" s="9" t="s">
        <v>325</v>
      </c>
      <c r="B93" s="9" t="s">
        <v>326</v>
      </c>
      <c r="C93" s="9">
        <v>76034</v>
      </c>
      <c r="D93" s="9" t="s">
        <v>108</v>
      </c>
      <c r="E93" s="9" t="s">
        <v>53</v>
      </c>
      <c r="F93" s="9" t="s">
        <v>327</v>
      </c>
      <c r="G93" s="9" t="s">
        <v>328</v>
      </c>
      <c r="H93" s="9" t="s">
        <v>17</v>
      </c>
      <c r="I93" s="10">
        <v>45612.417557870373</v>
      </c>
      <c r="J93" s="9" t="str">
        <f t="shared" si="1"/>
        <v>November</v>
      </c>
      <c r="K93" s="9">
        <v>16</v>
      </c>
      <c r="L93" s="9">
        <v>2024</v>
      </c>
    </row>
    <row r="94" spans="1:12" s="1" customFormat="1" ht="35.25">
      <c r="A94" s="9" t="s">
        <v>329</v>
      </c>
      <c r="B94" s="9" t="s">
        <v>330</v>
      </c>
      <c r="C94" s="9">
        <v>75115</v>
      </c>
      <c r="D94" s="9" t="s">
        <v>35</v>
      </c>
      <c r="E94" s="9" t="s">
        <v>30</v>
      </c>
      <c r="F94" s="9" t="s">
        <v>331</v>
      </c>
      <c r="G94" s="9" t="s">
        <v>17</v>
      </c>
      <c r="H94" s="9" t="s">
        <v>17</v>
      </c>
      <c r="I94" s="10">
        <v>45612.530173611114</v>
      </c>
      <c r="J94" s="9" t="str">
        <f t="shared" si="1"/>
        <v>November</v>
      </c>
      <c r="K94" s="9">
        <v>16</v>
      </c>
      <c r="L94" s="9">
        <v>2024</v>
      </c>
    </row>
    <row r="95" spans="1:12" s="1" customFormat="1" ht="23.25">
      <c r="A95" s="9" t="s">
        <v>332</v>
      </c>
      <c r="B95" s="9" t="s">
        <v>333</v>
      </c>
      <c r="C95" s="9">
        <v>75043</v>
      </c>
      <c r="D95" s="9" t="s">
        <v>35</v>
      </c>
      <c r="E95" s="9" t="s">
        <v>36</v>
      </c>
      <c r="F95" s="9" t="s">
        <v>334</v>
      </c>
      <c r="G95" s="9" t="s">
        <v>23</v>
      </c>
      <c r="H95" s="9" t="s">
        <v>23</v>
      </c>
      <c r="I95" s="10">
        <v>45613.405960648146</v>
      </c>
      <c r="J95" s="9" t="str">
        <f t="shared" si="1"/>
        <v>November</v>
      </c>
      <c r="K95" s="9">
        <v>17</v>
      </c>
      <c r="L95" s="9">
        <v>2024</v>
      </c>
    </row>
    <row r="96" spans="1:12" s="1" customFormat="1" ht="23.25">
      <c r="A96" s="9" t="s">
        <v>335</v>
      </c>
      <c r="B96" s="9" t="s">
        <v>336</v>
      </c>
      <c r="C96" s="9">
        <v>75180</v>
      </c>
      <c r="D96" s="9" t="s">
        <v>14</v>
      </c>
      <c r="E96" s="9" t="s">
        <v>15</v>
      </c>
      <c r="F96" s="9" t="s">
        <v>337</v>
      </c>
      <c r="G96" s="9" t="s">
        <v>23</v>
      </c>
      <c r="H96" s="9" t="s">
        <v>23</v>
      </c>
      <c r="I96" s="10">
        <v>45614.495740740742</v>
      </c>
      <c r="J96" s="9" t="str">
        <f t="shared" si="1"/>
        <v>November</v>
      </c>
      <c r="K96" s="9">
        <v>18</v>
      </c>
      <c r="L96" s="9">
        <v>2024</v>
      </c>
    </row>
    <row r="97" spans="1:12" s="1" customFormat="1" ht="162.75">
      <c r="A97" s="9" t="s">
        <v>338</v>
      </c>
      <c r="B97" s="9" t="s">
        <v>339</v>
      </c>
      <c r="C97" s="9"/>
      <c r="D97" s="9" t="s">
        <v>87</v>
      </c>
      <c r="E97" s="9" t="s">
        <v>36</v>
      </c>
      <c r="F97" s="9" t="s">
        <v>340</v>
      </c>
      <c r="G97" s="9" t="s">
        <v>32</v>
      </c>
      <c r="H97" s="9" t="s">
        <v>32</v>
      </c>
      <c r="I97" s="10">
        <v>45614.582615740743</v>
      </c>
      <c r="J97" s="9" t="str">
        <f t="shared" si="1"/>
        <v>November</v>
      </c>
      <c r="K97" s="9">
        <v>18</v>
      </c>
      <c r="L97" s="9">
        <v>2024</v>
      </c>
    </row>
    <row r="98" spans="1:12" s="1" customFormat="1" ht="23.25">
      <c r="A98" s="9" t="s">
        <v>341</v>
      </c>
      <c r="B98" s="9" t="s">
        <v>342</v>
      </c>
      <c r="C98" s="9">
        <v>75025</v>
      </c>
      <c r="D98" s="9" t="s">
        <v>14</v>
      </c>
      <c r="E98" s="9" t="s">
        <v>57</v>
      </c>
      <c r="F98" s="9" t="s">
        <v>343</v>
      </c>
      <c r="G98" s="9" t="s">
        <v>17</v>
      </c>
      <c r="H98" s="9" t="s">
        <v>17</v>
      </c>
      <c r="I98" s="10">
        <v>45615.538136574076</v>
      </c>
      <c r="J98" s="9" t="str">
        <f t="shared" si="1"/>
        <v>November</v>
      </c>
      <c r="K98" s="9">
        <v>19</v>
      </c>
      <c r="L98" s="9">
        <v>2024</v>
      </c>
    </row>
    <row r="99" spans="1:12" s="1" customFormat="1" ht="23.25">
      <c r="A99" s="9" t="s">
        <v>344</v>
      </c>
      <c r="B99" s="9" t="s">
        <v>345</v>
      </c>
      <c r="C99" s="9">
        <v>76086</v>
      </c>
      <c r="D99" s="9" t="s">
        <v>26</v>
      </c>
      <c r="E99" s="9" t="s">
        <v>53</v>
      </c>
      <c r="F99" s="9" t="s">
        <v>346</v>
      </c>
      <c r="G99" s="9" t="s">
        <v>32</v>
      </c>
      <c r="H99" s="9" t="s">
        <v>32</v>
      </c>
      <c r="I99" s="10">
        <v>45615.653969907406</v>
      </c>
      <c r="J99" s="9" t="str">
        <f t="shared" si="1"/>
        <v>November</v>
      </c>
      <c r="K99" s="9">
        <v>19</v>
      </c>
      <c r="L99" s="9">
        <v>2024</v>
      </c>
    </row>
    <row r="100" spans="1:12" s="1" customFormat="1" ht="23.25">
      <c r="A100" s="9" t="s">
        <v>347</v>
      </c>
      <c r="B100" s="9" t="s">
        <v>348</v>
      </c>
      <c r="C100" s="9">
        <v>75149</v>
      </c>
      <c r="D100" s="9" t="s">
        <v>26</v>
      </c>
      <c r="E100" s="9" t="s">
        <v>15</v>
      </c>
      <c r="F100" s="9" t="s">
        <v>349</v>
      </c>
      <c r="G100" s="9" t="s">
        <v>23</v>
      </c>
      <c r="H100" s="9" t="s">
        <v>23</v>
      </c>
      <c r="I100" s="10">
        <v>45617.518993055557</v>
      </c>
      <c r="J100" s="9" t="str">
        <f t="shared" si="1"/>
        <v>November</v>
      </c>
      <c r="K100" s="9">
        <v>21</v>
      </c>
      <c r="L100" s="9">
        <v>2024</v>
      </c>
    </row>
    <row r="101" spans="1:12" s="1" customFormat="1" ht="105">
      <c r="A101" s="9" t="s">
        <v>350</v>
      </c>
      <c r="B101" s="9" t="s">
        <v>351</v>
      </c>
      <c r="C101" s="9"/>
      <c r="D101" s="9" t="s">
        <v>14</v>
      </c>
      <c r="E101" s="9" t="s">
        <v>53</v>
      </c>
      <c r="F101" s="9" t="s">
        <v>352</v>
      </c>
      <c r="G101" s="9" t="s">
        <v>32</v>
      </c>
      <c r="H101" s="9" t="s">
        <v>32</v>
      </c>
      <c r="I101" s="10">
        <v>45617.704780092594</v>
      </c>
      <c r="J101" s="9" t="str">
        <f t="shared" si="1"/>
        <v>November</v>
      </c>
      <c r="K101" s="9">
        <v>21</v>
      </c>
      <c r="L101" s="9">
        <v>2024</v>
      </c>
    </row>
    <row r="102" spans="1:12" s="1" customFormat="1" ht="23.25">
      <c r="A102" s="9" t="s">
        <v>353</v>
      </c>
      <c r="B102" s="9" t="s">
        <v>354</v>
      </c>
      <c r="C102" s="9">
        <v>75208</v>
      </c>
      <c r="D102" s="9" t="s">
        <v>14</v>
      </c>
      <c r="E102" s="9" t="s">
        <v>53</v>
      </c>
      <c r="F102" s="9" t="s">
        <v>355</v>
      </c>
      <c r="G102" s="9" t="s">
        <v>32</v>
      </c>
      <c r="H102" s="9" t="s">
        <v>32</v>
      </c>
      <c r="I102" s="10">
        <v>45617.711469907408</v>
      </c>
      <c r="J102" s="9" t="str">
        <f t="shared" si="1"/>
        <v>November</v>
      </c>
      <c r="K102" s="9">
        <v>21</v>
      </c>
      <c r="L102" s="9">
        <v>2024</v>
      </c>
    </row>
    <row r="103" spans="1:12" s="1" customFormat="1">
      <c r="A103" s="9" t="s">
        <v>356</v>
      </c>
      <c r="B103" s="9" t="s">
        <v>357</v>
      </c>
      <c r="C103" s="9">
        <v>7523175231</v>
      </c>
      <c r="D103" s="9" t="s">
        <v>99</v>
      </c>
      <c r="E103" s="9" t="s">
        <v>30</v>
      </c>
      <c r="F103" s="9" t="s">
        <v>358</v>
      </c>
      <c r="G103" s="9" t="s">
        <v>17</v>
      </c>
      <c r="H103" s="9" t="s">
        <v>17</v>
      </c>
      <c r="I103" s="10">
        <v>45617.720752314817</v>
      </c>
      <c r="J103" s="9" t="str">
        <f t="shared" si="1"/>
        <v>November</v>
      </c>
      <c r="K103" s="9">
        <v>21</v>
      </c>
      <c r="L103" s="9">
        <v>2024</v>
      </c>
    </row>
    <row r="104" spans="1:12" s="1" customFormat="1" ht="23.25">
      <c r="A104" s="9" t="s">
        <v>359</v>
      </c>
      <c r="B104" s="9" t="s">
        <v>360</v>
      </c>
      <c r="C104" s="9" t="s">
        <v>361</v>
      </c>
      <c r="D104" s="9" t="s">
        <v>20</v>
      </c>
      <c r="E104" s="9" t="s">
        <v>15</v>
      </c>
      <c r="F104" s="9" t="s">
        <v>362</v>
      </c>
      <c r="G104" s="9" t="s">
        <v>38</v>
      </c>
      <c r="H104" s="9" t="s">
        <v>38</v>
      </c>
      <c r="I104" s="10">
        <v>45618.442777777775</v>
      </c>
      <c r="J104" s="9" t="str">
        <f t="shared" si="1"/>
        <v>November</v>
      </c>
      <c r="K104" s="9">
        <v>22</v>
      </c>
      <c r="L104" s="9">
        <v>2024</v>
      </c>
    </row>
    <row r="105" spans="1:12" ht="58.5">
      <c r="A105" s="9" t="s">
        <v>363</v>
      </c>
      <c r="B105" s="9" t="s">
        <v>364</v>
      </c>
      <c r="C105" s="9" t="s">
        <v>365</v>
      </c>
      <c r="D105" s="9" t="s">
        <v>94</v>
      </c>
      <c r="E105" s="9" t="s">
        <v>30</v>
      </c>
      <c r="F105" s="9" t="s">
        <v>366</v>
      </c>
      <c r="G105" s="9" t="s">
        <v>367</v>
      </c>
      <c r="H105" s="9" t="s">
        <v>73</v>
      </c>
      <c r="I105" s="10">
        <v>45620.579895833333</v>
      </c>
      <c r="J105" s="9" t="str">
        <f t="shared" si="1"/>
        <v>November</v>
      </c>
      <c r="K105" s="9">
        <v>24</v>
      </c>
      <c r="L105" s="9">
        <v>2024</v>
      </c>
    </row>
    <row r="106" spans="1:12" s="1" customFormat="1" ht="81.75">
      <c r="A106" s="9" t="s">
        <v>368</v>
      </c>
      <c r="B106" s="9" t="s">
        <v>369</v>
      </c>
      <c r="C106" s="9">
        <v>75214</v>
      </c>
      <c r="D106" s="9" t="s">
        <v>26</v>
      </c>
      <c r="E106" s="9" t="s">
        <v>30</v>
      </c>
      <c r="F106" s="9" t="s">
        <v>370</v>
      </c>
      <c r="G106" s="9" t="s">
        <v>17</v>
      </c>
      <c r="H106" s="9" t="s">
        <v>17</v>
      </c>
      <c r="I106" s="10">
        <v>45620.76190972222</v>
      </c>
      <c r="J106" s="9" t="str">
        <f t="shared" si="1"/>
        <v>November</v>
      </c>
      <c r="K106" s="9">
        <v>24</v>
      </c>
      <c r="L106" s="9">
        <v>2024</v>
      </c>
    </row>
    <row r="107" spans="1:12" s="1" customFormat="1" ht="23.25">
      <c r="A107" s="9" t="s">
        <v>371</v>
      </c>
      <c r="B107" s="9" t="s">
        <v>372</v>
      </c>
      <c r="C107" s="9">
        <v>75216</v>
      </c>
      <c r="D107" s="9" t="s">
        <v>26</v>
      </c>
      <c r="E107" s="9" t="s">
        <v>15</v>
      </c>
      <c r="F107" s="9" t="s">
        <v>373</v>
      </c>
      <c r="G107" s="9" t="s">
        <v>17</v>
      </c>
      <c r="H107" s="9" t="s">
        <v>17</v>
      </c>
      <c r="I107" s="10">
        <v>45621.531851851854</v>
      </c>
      <c r="J107" s="9" t="str">
        <f t="shared" si="1"/>
        <v>November</v>
      </c>
      <c r="K107" s="9">
        <v>25</v>
      </c>
      <c r="L107" s="9">
        <v>2024</v>
      </c>
    </row>
    <row r="108" spans="1:12" s="1" customFormat="1">
      <c r="A108" s="9" t="s">
        <v>374</v>
      </c>
      <c r="B108" s="9" t="s">
        <v>375</v>
      </c>
      <c r="C108" s="9">
        <v>75228</v>
      </c>
      <c r="D108" s="9" t="s">
        <v>20</v>
      </c>
      <c r="E108" s="9" t="s">
        <v>21</v>
      </c>
      <c r="F108" s="9"/>
      <c r="G108" s="9" t="s">
        <v>38</v>
      </c>
      <c r="H108" s="9" t="s">
        <v>38</v>
      </c>
      <c r="I108" s="10">
        <v>45622.687326388892</v>
      </c>
      <c r="J108" s="9" t="str">
        <f t="shared" si="1"/>
        <v>November</v>
      </c>
      <c r="K108" s="9">
        <v>26</v>
      </c>
      <c r="L108" s="9">
        <v>2024</v>
      </c>
    </row>
    <row r="109" spans="1:12" s="1" customFormat="1" ht="23.25">
      <c r="A109" s="9" t="s">
        <v>376</v>
      </c>
      <c r="B109" s="9" t="s">
        <v>377</v>
      </c>
      <c r="C109" s="9">
        <v>75206</v>
      </c>
      <c r="D109" s="9" t="s">
        <v>94</v>
      </c>
      <c r="E109" s="9" t="s">
        <v>30</v>
      </c>
      <c r="F109" s="9" t="s">
        <v>378</v>
      </c>
      <c r="G109" s="9" t="s">
        <v>23</v>
      </c>
      <c r="H109" s="9" t="s">
        <v>23</v>
      </c>
      <c r="I109" s="10">
        <v>45622.90016203704</v>
      </c>
      <c r="J109" s="9" t="str">
        <f t="shared" si="1"/>
        <v>November</v>
      </c>
      <c r="K109" s="9">
        <v>26</v>
      </c>
      <c r="L109" s="9">
        <v>2024</v>
      </c>
    </row>
    <row r="110" spans="1:12" s="1" customFormat="1" ht="23.25">
      <c r="A110" s="9" t="s">
        <v>379</v>
      </c>
      <c r="B110" s="9" t="s">
        <v>380</v>
      </c>
      <c r="C110" s="9">
        <v>75061</v>
      </c>
      <c r="D110" s="9" t="s">
        <v>35</v>
      </c>
      <c r="E110" s="9" t="s">
        <v>15</v>
      </c>
      <c r="F110" s="9" t="s">
        <v>381</v>
      </c>
      <c r="G110" s="9" t="s">
        <v>23</v>
      </c>
      <c r="H110" s="9" t="s">
        <v>23</v>
      </c>
      <c r="I110" s="10">
        <v>45623.710358796299</v>
      </c>
      <c r="J110" s="9" t="str">
        <f t="shared" si="1"/>
        <v>November</v>
      </c>
      <c r="K110" s="9">
        <v>27</v>
      </c>
      <c r="L110" s="9">
        <v>2024</v>
      </c>
    </row>
    <row r="111" spans="1:12" s="1" customFormat="1" ht="23.25">
      <c r="A111" s="9" t="s">
        <v>382</v>
      </c>
      <c r="B111" s="9" t="s">
        <v>383</v>
      </c>
      <c r="C111" s="9">
        <v>75104</v>
      </c>
      <c r="D111" s="9" t="s">
        <v>99</v>
      </c>
      <c r="E111" s="9" t="s">
        <v>30</v>
      </c>
      <c r="F111" s="9" t="s">
        <v>384</v>
      </c>
      <c r="G111" s="9" t="s">
        <v>17</v>
      </c>
      <c r="H111" s="9" t="s">
        <v>17</v>
      </c>
      <c r="I111" s="10">
        <v>45626.688101851854</v>
      </c>
      <c r="J111" s="9" t="str">
        <f t="shared" si="1"/>
        <v>November</v>
      </c>
      <c r="K111" s="9">
        <v>30</v>
      </c>
      <c r="L111" s="9">
        <v>2024</v>
      </c>
    </row>
    <row r="112" spans="1:12" s="1" customFormat="1">
      <c r="A112" s="9" t="s">
        <v>385</v>
      </c>
      <c r="B112" s="9" t="s">
        <v>386</v>
      </c>
      <c r="C112" s="9">
        <v>75115</v>
      </c>
      <c r="D112" s="9" t="s">
        <v>35</v>
      </c>
      <c r="E112" s="9" t="s">
        <v>21</v>
      </c>
      <c r="F112" s="9" t="s">
        <v>387</v>
      </c>
      <c r="G112" s="9" t="s">
        <v>17</v>
      </c>
      <c r="H112" s="9" t="s">
        <v>17</v>
      </c>
      <c r="I112" s="10">
        <v>45627.885324074072</v>
      </c>
      <c r="J112" s="9" t="str">
        <f t="shared" si="1"/>
        <v>December</v>
      </c>
      <c r="K112" s="9">
        <v>1</v>
      </c>
      <c r="L112" s="9">
        <v>2024</v>
      </c>
    </row>
    <row r="113" spans="1:12" s="1" customFormat="1" ht="23.25">
      <c r="A113" s="9" t="s">
        <v>388</v>
      </c>
      <c r="B113" s="9" t="s">
        <v>389</v>
      </c>
      <c r="C113" s="9">
        <v>75254</v>
      </c>
      <c r="D113" s="9" t="s">
        <v>26</v>
      </c>
      <c r="E113" s="9" t="s">
        <v>30</v>
      </c>
      <c r="F113" s="9" t="s">
        <v>390</v>
      </c>
      <c r="G113" s="9" t="s">
        <v>17</v>
      </c>
      <c r="H113" s="9" t="s">
        <v>17</v>
      </c>
      <c r="I113" s="10">
        <v>45628.373553240737</v>
      </c>
      <c r="J113" s="9" t="str">
        <f t="shared" si="1"/>
        <v>December</v>
      </c>
      <c r="K113" s="9">
        <v>2</v>
      </c>
      <c r="L113" s="9">
        <v>2024</v>
      </c>
    </row>
    <row r="114" spans="1:12" s="1" customFormat="1">
      <c r="A114" s="9" t="s">
        <v>391</v>
      </c>
      <c r="B114" s="9" t="s">
        <v>392</v>
      </c>
      <c r="C114" s="9">
        <v>75233</v>
      </c>
      <c r="D114" s="9" t="s">
        <v>35</v>
      </c>
      <c r="E114" s="9" t="s">
        <v>30</v>
      </c>
      <c r="F114" s="9" t="s">
        <v>393</v>
      </c>
      <c r="G114" s="9" t="s">
        <v>394</v>
      </c>
      <c r="H114" s="9" t="s">
        <v>17</v>
      </c>
      <c r="I114" s="10">
        <v>45628.412303240744</v>
      </c>
      <c r="J114" s="9" t="str">
        <f t="shared" si="1"/>
        <v>December</v>
      </c>
      <c r="K114" s="9">
        <v>2</v>
      </c>
      <c r="L114" s="9">
        <v>2024</v>
      </c>
    </row>
    <row r="115" spans="1:12" s="1" customFormat="1">
      <c r="A115" s="9" t="s">
        <v>395</v>
      </c>
      <c r="B115" s="9" t="s">
        <v>396</v>
      </c>
      <c r="C115" s="9">
        <v>75154</v>
      </c>
      <c r="D115" s="9" t="s">
        <v>35</v>
      </c>
      <c r="E115" s="9" t="s">
        <v>21</v>
      </c>
      <c r="F115" s="9" t="s">
        <v>397</v>
      </c>
      <c r="G115" s="9" t="s">
        <v>398</v>
      </c>
      <c r="H115" s="9" t="s">
        <v>17</v>
      </c>
      <c r="I115" s="10">
        <v>45628.436620370368</v>
      </c>
      <c r="J115" s="9" t="str">
        <f t="shared" si="1"/>
        <v>December</v>
      </c>
      <c r="K115" s="9">
        <v>2</v>
      </c>
      <c r="L115" s="9">
        <v>2024</v>
      </c>
    </row>
    <row r="116" spans="1:12" s="1" customFormat="1">
      <c r="A116" s="9" t="s">
        <v>399</v>
      </c>
      <c r="B116" s="9" t="s">
        <v>400</v>
      </c>
      <c r="C116" s="9">
        <v>75116</v>
      </c>
      <c r="D116" s="9" t="s">
        <v>35</v>
      </c>
      <c r="E116" s="9" t="s">
        <v>30</v>
      </c>
      <c r="F116" s="9" t="s">
        <v>401</v>
      </c>
      <c r="G116" s="9" t="s">
        <v>17</v>
      </c>
      <c r="H116" s="9" t="s">
        <v>17</v>
      </c>
      <c r="I116" s="10">
        <v>45628.510104166664</v>
      </c>
      <c r="J116" s="9" t="str">
        <f t="shared" si="1"/>
        <v>December</v>
      </c>
      <c r="K116" s="9">
        <v>2</v>
      </c>
      <c r="L116" s="9">
        <v>2024</v>
      </c>
    </row>
    <row r="117" spans="1:12" s="1" customFormat="1" ht="128.25">
      <c r="A117" s="9" t="s">
        <v>402</v>
      </c>
      <c r="B117" s="9" t="s">
        <v>403</v>
      </c>
      <c r="C117" s="9">
        <v>75218</v>
      </c>
      <c r="D117" s="9" t="s">
        <v>14</v>
      </c>
      <c r="E117" s="9" t="s">
        <v>30</v>
      </c>
      <c r="F117" s="9" t="s">
        <v>404</v>
      </c>
      <c r="G117" s="9" t="s">
        <v>405</v>
      </c>
      <c r="H117" s="9" t="s">
        <v>17</v>
      </c>
      <c r="I117" s="10">
        <v>45628.512048611112</v>
      </c>
      <c r="J117" s="9" t="str">
        <f t="shared" si="1"/>
        <v>December</v>
      </c>
      <c r="K117" s="9">
        <v>2</v>
      </c>
      <c r="L117" s="9">
        <v>2024</v>
      </c>
    </row>
    <row r="118" spans="1:12" s="1" customFormat="1" ht="23.25">
      <c r="A118" s="9" t="s">
        <v>406</v>
      </c>
      <c r="B118" s="9" t="s">
        <v>407</v>
      </c>
      <c r="C118" s="9">
        <v>75209</v>
      </c>
      <c r="D118" s="9" t="s">
        <v>35</v>
      </c>
      <c r="E118" s="9" t="s">
        <v>30</v>
      </c>
      <c r="F118" s="9" t="s">
        <v>408</v>
      </c>
      <c r="G118" s="9" t="s">
        <v>409</v>
      </c>
      <c r="H118" s="9" t="s">
        <v>147</v>
      </c>
      <c r="I118" s="10">
        <v>45628.68173611111</v>
      </c>
      <c r="J118" s="9" t="str">
        <f t="shared" si="1"/>
        <v>December</v>
      </c>
      <c r="K118" s="9">
        <v>2</v>
      </c>
      <c r="L118" s="9">
        <v>2024</v>
      </c>
    </row>
    <row r="119" spans="1:12" s="1" customFormat="1" ht="93">
      <c r="A119" s="9" t="s">
        <v>410</v>
      </c>
      <c r="B119" s="9" t="s">
        <v>411</v>
      </c>
      <c r="C119" s="9">
        <v>75230</v>
      </c>
      <c r="D119" s="9" t="s">
        <v>26</v>
      </c>
      <c r="E119" s="9" t="s">
        <v>57</v>
      </c>
      <c r="F119" s="9" t="s">
        <v>412</v>
      </c>
      <c r="G119" s="9" t="s">
        <v>413</v>
      </c>
      <c r="H119" s="9" t="s">
        <v>17</v>
      </c>
      <c r="I119" s="10">
        <v>45628.715891203705</v>
      </c>
      <c r="J119" s="9" t="str">
        <f t="shared" si="1"/>
        <v>December</v>
      </c>
      <c r="K119" s="9">
        <v>2</v>
      </c>
      <c r="L119" s="9">
        <v>2024</v>
      </c>
    </row>
    <row r="120" spans="1:12" s="1" customFormat="1">
      <c r="A120" s="9" t="s">
        <v>414</v>
      </c>
      <c r="B120" s="9" t="s">
        <v>415</v>
      </c>
      <c r="C120" s="9">
        <v>76137</v>
      </c>
      <c r="D120" s="9" t="s">
        <v>35</v>
      </c>
      <c r="E120" s="9" t="s">
        <v>30</v>
      </c>
      <c r="F120" s="9" t="s">
        <v>416</v>
      </c>
      <c r="G120" s="9" t="s">
        <v>38</v>
      </c>
      <c r="H120" s="9" t="s">
        <v>38</v>
      </c>
      <c r="I120" s="10">
        <v>45629.392766203702</v>
      </c>
      <c r="J120" s="9" t="str">
        <f t="shared" si="1"/>
        <v>December</v>
      </c>
      <c r="K120" s="9">
        <v>3</v>
      </c>
      <c r="L120" s="9">
        <v>2024</v>
      </c>
    </row>
    <row r="121" spans="1:12" s="1" customFormat="1">
      <c r="A121" s="9" t="s">
        <v>417</v>
      </c>
      <c r="B121" s="9" t="s">
        <v>418</v>
      </c>
      <c r="C121" s="9">
        <v>75212</v>
      </c>
      <c r="D121" s="9" t="s">
        <v>35</v>
      </c>
      <c r="E121" s="9" t="s">
        <v>21</v>
      </c>
      <c r="F121" s="9"/>
      <c r="G121" s="9" t="s">
        <v>17</v>
      </c>
      <c r="H121" s="9" t="s">
        <v>17</v>
      </c>
      <c r="I121" s="10">
        <v>45629.477106481485</v>
      </c>
      <c r="J121" s="9" t="str">
        <f t="shared" si="1"/>
        <v>December</v>
      </c>
      <c r="K121" s="9">
        <v>3</v>
      </c>
      <c r="L121" s="9">
        <v>2024</v>
      </c>
    </row>
    <row r="122" spans="1:12" ht="58.5">
      <c r="A122" s="9" t="s">
        <v>419</v>
      </c>
      <c r="B122" s="9" t="s">
        <v>420</v>
      </c>
      <c r="C122" s="9">
        <v>21244</v>
      </c>
      <c r="D122" s="9" t="s">
        <v>26</v>
      </c>
      <c r="E122" s="9" t="s">
        <v>36</v>
      </c>
      <c r="F122" s="9" t="s">
        <v>421</v>
      </c>
      <c r="G122" s="9" t="s">
        <v>73</v>
      </c>
      <c r="H122" s="9" t="s">
        <v>73</v>
      </c>
      <c r="I122" s="10">
        <v>45629.622488425928</v>
      </c>
      <c r="J122" s="9" t="str">
        <f t="shared" si="1"/>
        <v>December</v>
      </c>
      <c r="K122" s="9">
        <v>3</v>
      </c>
      <c r="L122" s="9">
        <v>2024</v>
      </c>
    </row>
    <row r="123" spans="1:12" s="1" customFormat="1">
      <c r="A123" s="9" t="s">
        <v>422</v>
      </c>
      <c r="B123" s="9" t="s">
        <v>423</v>
      </c>
      <c r="C123" s="9">
        <v>75216</v>
      </c>
      <c r="D123" s="9" t="s">
        <v>26</v>
      </c>
      <c r="E123" s="9" t="s">
        <v>15</v>
      </c>
      <c r="F123" s="9" t="s">
        <v>424</v>
      </c>
      <c r="G123" s="9" t="s">
        <v>17</v>
      </c>
      <c r="H123" s="9" t="s">
        <v>17</v>
      </c>
      <c r="I123" s="10">
        <v>45630.961365740739</v>
      </c>
      <c r="J123" s="9" t="str">
        <f t="shared" si="1"/>
        <v>December</v>
      </c>
      <c r="K123" s="9">
        <v>4</v>
      </c>
      <c r="L123" s="9">
        <v>2024</v>
      </c>
    </row>
    <row r="124" spans="1:12" ht="23.25">
      <c r="A124" s="9" t="s">
        <v>425</v>
      </c>
      <c r="B124" s="9" t="s">
        <v>426</v>
      </c>
      <c r="C124" s="9">
        <v>75248</v>
      </c>
      <c r="D124" s="9" t="s">
        <v>164</v>
      </c>
      <c r="E124" s="9" t="s">
        <v>21</v>
      </c>
      <c r="F124" s="9" t="s">
        <v>427</v>
      </c>
      <c r="G124" s="9" t="s">
        <v>428</v>
      </c>
      <c r="H124" s="9" t="s">
        <v>73</v>
      </c>
      <c r="I124" s="10">
        <v>45631.53429398148</v>
      </c>
      <c r="J124" s="9" t="str">
        <f t="shared" si="1"/>
        <v>December</v>
      </c>
      <c r="K124" s="9">
        <v>5</v>
      </c>
      <c r="L124" s="9">
        <v>2024</v>
      </c>
    </row>
    <row r="125" spans="1:12" s="1" customFormat="1">
      <c r="A125" s="9" t="s">
        <v>429</v>
      </c>
      <c r="B125" s="9" t="s">
        <v>430</v>
      </c>
      <c r="C125" s="9">
        <v>75115</v>
      </c>
      <c r="D125" s="9" t="s">
        <v>35</v>
      </c>
      <c r="E125" s="9" t="s">
        <v>15</v>
      </c>
      <c r="F125" s="9"/>
      <c r="G125" s="9" t="s">
        <v>17</v>
      </c>
      <c r="H125" s="9" t="s">
        <v>17</v>
      </c>
      <c r="I125" s="10">
        <v>45632.574606481481</v>
      </c>
      <c r="J125" s="9" t="str">
        <f t="shared" si="1"/>
        <v>December</v>
      </c>
      <c r="K125" s="9">
        <v>6</v>
      </c>
      <c r="L125" s="9">
        <v>2024</v>
      </c>
    </row>
    <row r="126" spans="1:12" s="1" customFormat="1" ht="23.25">
      <c r="A126" s="9" t="s">
        <v>431</v>
      </c>
      <c r="B126" s="9" t="s">
        <v>432</v>
      </c>
      <c r="C126" s="9">
        <v>94131</v>
      </c>
      <c r="D126" s="9" t="s">
        <v>94</v>
      </c>
      <c r="E126" s="9" t="s">
        <v>30</v>
      </c>
      <c r="F126" s="9" t="s">
        <v>433</v>
      </c>
      <c r="G126" s="9" t="s">
        <v>23</v>
      </c>
      <c r="H126" s="9" t="s">
        <v>23</v>
      </c>
      <c r="I126" s="10">
        <v>45632.756921296299</v>
      </c>
      <c r="J126" s="9" t="str">
        <f t="shared" si="1"/>
        <v>December</v>
      </c>
      <c r="K126" s="9">
        <v>6</v>
      </c>
      <c r="L126" s="9">
        <v>2024</v>
      </c>
    </row>
    <row r="127" spans="1:12" s="1" customFormat="1" ht="409.6">
      <c r="A127" s="9" t="s">
        <v>434</v>
      </c>
      <c r="B127" s="9" t="s">
        <v>435</v>
      </c>
      <c r="C127" s="9">
        <v>1663</v>
      </c>
      <c r="D127" s="9" t="s">
        <v>76</v>
      </c>
      <c r="E127" s="9" t="s">
        <v>53</v>
      </c>
      <c r="F127" s="9" t="s">
        <v>436</v>
      </c>
      <c r="G127" s="9" t="s">
        <v>32</v>
      </c>
      <c r="H127" s="9" t="s">
        <v>32</v>
      </c>
      <c r="I127" s="10">
        <v>45633.391469907408</v>
      </c>
      <c r="J127" s="9" t="str">
        <f t="shared" si="1"/>
        <v>December</v>
      </c>
      <c r="K127" s="9">
        <v>7</v>
      </c>
      <c r="L127" s="9">
        <v>2024</v>
      </c>
    </row>
    <row r="128" spans="1:12" s="1" customFormat="1" ht="46.5">
      <c r="A128" s="9" t="s">
        <v>437</v>
      </c>
      <c r="B128" s="9" t="s">
        <v>438</v>
      </c>
      <c r="C128" s="9">
        <v>75115</v>
      </c>
      <c r="D128" s="9" t="s">
        <v>14</v>
      </c>
      <c r="E128" s="9" t="s">
        <v>30</v>
      </c>
      <c r="F128" s="9" t="s">
        <v>439</v>
      </c>
      <c r="G128" s="9" t="s">
        <v>440</v>
      </c>
      <c r="H128" s="9" t="s">
        <v>147</v>
      </c>
      <c r="I128" s="10">
        <v>45634.646365740744</v>
      </c>
      <c r="J128" s="9" t="str">
        <f t="shared" si="1"/>
        <v>December</v>
      </c>
      <c r="K128" s="9">
        <v>8</v>
      </c>
      <c r="L128" s="9">
        <v>2024</v>
      </c>
    </row>
    <row r="129" spans="1:12" s="1" customFormat="1">
      <c r="A129" s="9" t="s">
        <v>441</v>
      </c>
      <c r="B129" s="9" t="s">
        <v>442</v>
      </c>
      <c r="C129" s="9">
        <v>75214</v>
      </c>
      <c r="D129" s="9" t="s">
        <v>26</v>
      </c>
      <c r="E129" s="9" t="s">
        <v>30</v>
      </c>
      <c r="F129" s="9" t="s">
        <v>443</v>
      </c>
      <c r="G129" s="9" t="s">
        <v>17</v>
      </c>
      <c r="H129" s="9" t="s">
        <v>17</v>
      </c>
      <c r="I129" s="10">
        <v>45634.744884259257</v>
      </c>
      <c r="J129" s="9" t="str">
        <f t="shared" si="1"/>
        <v>December</v>
      </c>
      <c r="K129" s="9">
        <v>8</v>
      </c>
      <c r="L129" s="9">
        <v>2024</v>
      </c>
    </row>
    <row r="130" spans="1:12" s="1" customFormat="1" ht="116.25">
      <c r="A130" s="9" t="s">
        <v>444</v>
      </c>
      <c r="B130" s="9" t="s">
        <v>445</v>
      </c>
      <c r="C130" s="9" t="s">
        <v>446</v>
      </c>
      <c r="D130" s="9" t="s">
        <v>76</v>
      </c>
      <c r="E130" s="9" t="s">
        <v>53</v>
      </c>
      <c r="F130" s="9" t="s">
        <v>447</v>
      </c>
      <c r="G130" s="9" t="s">
        <v>32</v>
      </c>
      <c r="H130" s="9" t="s">
        <v>32</v>
      </c>
      <c r="I130" s="10">
        <v>45635.906747685185</v>
      </c>
      <c r="J130" s="9" t="str">
        <f t="shared" si="1"/>
        <v>December</v>
      </c>
      <c r="K130" s="9">
        <v>9</v>
      </c>
      <c r="L130" s="9">
        <v>2024</v>
      </c>
    </row>
    <row r="131" spans="1:12" s="1" customFormat="1">
      <c r="A131" s="9" t="s">
        <v>448</v>
      </c>
      <c r="B131" s="9" t="s">
        <v>449</v>
      </c>
      <c r="C131" s="9">
        <v>28075</v>
      </c>
      <c r="D131" s="9" t="s">
        <v>154</v>
      </c>
      <c r="E131" s="9" t="s">
        <v>36</v>
      </c>
      <c r="F131" s="9" t="s">
        <v>450</v>
      </c>
      <c r="G131" s="9" t="s">
        <v>32</v>
      </c>
      <c r="H131" s="9" t="s">
        <v>32</v>
      </c>
      <c r="I131" s="10">
        <v>45635.94394675926</v>
      </c>
      <c r="J131" s="9" t="str">
        <f t="shared" ref="J131:J194" si="2">TEXT(I131,"mmmm")</f>
        <v>December</v>
      </c>
      <c r="K131" s="9">
        <v>9</v>
      </c>
      <c r="L131" s="9">
        <v>2024</v>
      </c>
    </row>
    <row r="132" spans="1:12" s="1" customFormat="1">
      <c r="A132" s="9" t="s">
        <v>451</v>
      </c>
      <c r="B132" s="9" t="s">
        <v>452</v>
      </c>
      <c r="C132" s="9">
        <v>75150</v>
      </c>
      <c r="D132" s="9" t="s">
        <v>26</v>
      </c>
      <c r="E132" s="9" t="s">
        <v>15</v>
      </c>
      <c r="F132" s="9" t="s">
        <v>453</v>
      </c>
      <c r="G132" s="9" t="s">
        <v>17</v>
      </c>
      <c r="H132" s="9" t="s">
        <v>17</v>
      </c>
      <c r="I132" s="10">
        <v>45636.475300925929</v>
      </c>
      <c r="J132" s="9" t="str">
        <f t="shared" si="2"/>
        <v>December</v>
      </c>
      <c r="K132" s="9">
        <v>10</v>
      </c>
      <c r="L132" s="9">
        <v>2024</v>
      </c>
    </row>
    <row r="133" spans="1:12" s="1" customFormat="1" ht="69.75">
      <c r="A133" s="9" t="s">
        <v>454</v>
      </c>
      <c r="B133" s="9" t="s">
        <v>455</v>
      </c>
      <c r="C133" s="9" t="s">
        <v>456</v>
      </c>
      <c r="D133" s="9" t="s">
        <v>43</v>
      </c>
      <c r="E133" s="9" t="s">
        <v>30</v>
      </c>
      <c r="F133" s="9" t="s">
        <v>457</v>
      </c>
      <c r="G133" s="9" t="s">
        <v>23</v>
      </c>
      <c r="H133" s="9" t="s">
        <v>23</v>
      </c>
      <c r="I133" s="10">
        <v>45636.507905092592</v>
      </c>
      <c r="J133" s="9" t="str">
        <f t="shared" si="2"/>
        <v>December</v>
      </c>
      <c r="K133" s="9">
        <v>10</v>
      </c>
      <c r="L133" s="9">
        <v>2024</v>
      </c>
    </row>
    <row r="134" spans="1:12" s="1" customFormat="1" ht="409.6">
      <c r="A134" s="9" t="s">
        <v>458</v>
      </c>
      <c r="B134" s="9" t="s">
        <v>459</v>
      </c>
      <c r="C134" s="9">
        <v>75061</v>
      </c>
      <c r="D134" s="9" t="s">
        <v>164</v>
      </c>
      <c r="E134" s="9" t="s">
        <v>53</v>
      </c>
      <c r="F134" s="9" t="s">
        <v>460</v>
      </c>
      <c r="G134" s="9" t="s">
        <v>17</v>
      </c>
      <c r="H134" s="9" t="s">
        <v>17</v>
      </c>
      <c r="I134" s="10">
        <v>45636.590081018519</v>
      </c>
      <c r="J134" s="9" t="str">
        <f t="shared" si="2"/>
        <v>December</v>
      </c>
      <c r="K134" s="9">
        <v>10</v>
      </c>
      <c r="L134" s="9">
        <v>2024</v>
      </c>
    </row>
    <row r="135" spans="1:12" s="1" customFormat="1" ht="46.5">
      <c r="A135" s="9" t="s">
        <v>461</v>
      </c>
      <c r="B135" s="9" t="s">
        <v>462</v>
      </c>
      <c r="C135" s="9">
        <v>75231</v>
      </c>
      <c r="D135" s="9" t="s">
        <v>43</v>
      </c>
      <c r="E135" s="9" t="s">
        <v>21</v>
      </c>
      <c r="F135" s="9" t="s">
        <v>463</v>
      </c>
      <c r="G135" s="9" t="s">
        <v>38</v>
      </c>
      <c r="H135" s="9" t="s">
        <v>38</v>
      </c>
      <c r="I135" s="10">
        <v>45637.344861111109</v>
      </c>
      <c r="J135" s="9" t="str">
        <f t="shared" si="2"/>
        <v>December</v>
      </c>
      <c r="K135" s="9">
        <v>11</v>
      </c>
      <c r="L135" s="9">
        <v>2024</v>
      </c>
    </row>
    <row r="136" spans="1:12" s="1" customFormat="1">
      <c r="A136" s="9" t="s">
        <v>464</v>
      </c>
      <c r="B136" s="9" t="s">
        <v>465</v>
      </c>
      <c r="C136" s="9">
        <v>75040</v>
      </c>
      <c r="D136" s="9" t="s">
        <v>14</v>
      </c>
      <c r="E136" s="9" t="s">
        <v>30</v>
      </c>
      <c r="F136" s="9" t="s">
        <v>466</v>
      </c>
      <c r="G136" s="9" t="s">
        <v>32</v>
      </c>
      <c r="H136" s="9" t="s">
        <v>32</v>
      </c>
      <c r="I136" s="10">
        <v>45637.504525462966</v>
      </c>
      <c r="J136" s="9" t="str">
        <f t="shared" si="2"/>
        <v>December</v>
      </c>
      <c r="K136" s="9">
        <v>11</v>
      </c>
      <c r="L136" s="9">
        <v>2024</v>
      </c>
    </row>
    <row r="137" spans="1:12" s="1" customFormat="1" ht="23.25">
      <c r="A137" s="9" t="s">
        <v>467</v>
      </c>
      <c r="B137" s="9" t="s">
        <v>468</v>
      </c>
      <c r="C137" s="9">
        <v>75491</v>
      </c>
      <c r="D137" s="9" t="s">
        <v>14</v>
      </c>
      <c r="E137" s="9" t="s">
        <v>53</v>
      </c>
      <c r="F137" s="9"/>
      <c r="G137" s="9" t="s">
        <v>23</v>
      </c>
      <c r="H137" s="9" t="s">
        <v>23</v>
      </c>
      <c r="I137" s="10">
        <v>45637.528148148151</v>
      </c>
      <c r="J137" s="9" t="str">
        <f t="shared" si="2"/>
        <v>December</v>
      </c>
      <c r="K137" s="9">
        <v>11</v>
      </c>
      <c r="L137" s="9">
        <v>2024</v>
      </c>
    </row>
    <row r="138" spans="1:12" ht="255">
      <c r="A138" s="9" t="s">
        <v>469</v>
      </c>
      <c r="B138" s="9" t="s">
        <v>470</v>
      </c>
      <c r="C138" s="9">
        <v>94583</v>
      </c>
      <c r="D138" s="9" t="s">
        <v>26</v>
      </c>
      <c r="E138" s="9" t="s">
        <v>21</v>
      </c>
      <c r="F138" s="9" t="s">
        <v>471</v>
      </c>
      <c r="G138" s="9" t="s">
        <v>73</v>
      </c>
      <c r="H138" s="9" t="s">
        <v>73</v>
      </c>
      <c r="I138" s="10">
        <v>45638.038888888892</v>
      </c>
      <c r="J138" s="9" t="str">
        <f t="shared" si="2"/>
        <v>December</v>
      </c>
      <c r="K138" s="9">
        <v>12</v>
      </c>
      <c r="L138" s="9">
        <v>2024</v>
      </c>
    </row>
    <row r="139" spans="1:12" s="1" customFormat="1" ht="23.25">
      <c r="A139" s="9" t="s">
        <v>472</v>
      </c>
      <c r="B139" s="9" t="s">
        <v>473</v>
      </c>
      <c r="C139" s="9">
        <v>76034</v>
      </c>
      <c r="D139" s="9" t="s">
        <v>154</v>
      </c>
      <c r="E139" s="9" t="s">
        <v>30</v>
      </c>
      <c r="F139" s="9" t="s">
        <v>474</v>
      </c>
      <c r="G139" s="9" t="s">
        <v>23</v>
      </c>
      <c r="H139" s="9" t="s">
        <v>23</v>
      </c>
      <c r="I139" s="10">
        <v>45638.344166666669</v>
      </c>
      <c r="J139" s="9" t="str">
        <f t="shared" si="2"/>
        <v>December</v>
      </c>
      <c r="K139" s="9">
        <v>12</v>
      </c>
      <c r="L139" s="9">
        <v>2024</v>
      </c>
    </row>
    <row r="140" spans="1:12" s="1" customFormat="1" ht="35.25">
      <c r="A140" s="9" t="s">
        <v>475</v>
      </c>
      <c r="B140" s="9" t="s">
        <v>476</v>
      </c>
      <c r="C140" s="9">
        <v>75235</v>
      </c>
      <c r="D140" s="9" t="s">
        <v>26</v>
      </c>
      <c r="E140" s="9" t="s">
        <v>15</v>
      </c>
      <c r="F140" s="9" t="s">
        <v>477</v>
      </c>
      <c r="G140" s="9" t="s">
        <v>17</v>
      </c>
      <c r="H140" s="9" t="s">
        <v>17</v>
      </c>
      <c r="I140" s="10">
        <v>45638.587071759262</v>
      </c>
      <c r="J140" s="9" t="str">
        <f t="shared" si="2"/>
        <v>December</v>
      </c>
      <c r="K140" s="9">
        <v>12</v>
      </c>
      <c r="L140" s="9">
        <v>2024</v>
      </c>
    </row>
    <row r="141" spans="1:12" s="1" customFormat="1" ht="105">
      <c r="A141" s="9" t="s">
        <v>478</v>
      </c>
      <c r="B141" s="9" t="s">
        <v>479</v>
      </c>
      <c r="C141" s="9">
        <v>75228</v>
      </c>
      <c r="D141" s="9" t="s">
        <v>26</v>
      </c>
      <c r="E141" s="9" t="s">
        <v>30</v>
      </c>
      <c r="F141" s="9" t="s">
        <v>480</v>
      </c>
      <c r="G141" s="9" t="s">
        <v>17</v>
      </c>
      <c r="H141" s="9" t="s">
        <v>17</v>
      </c>
      <c r="I141" s="10">
        <v>45638.65892361111</v>
      </c>
      <c r="J141" s="9" t="str">
        <f t="shared" si="2"/>
        <v>December</v>
      </c>
      <c r="K141" s="9">
        <v>12</v>
      </c>
      <c r="L141" s="9">
        <v>2024</v>
      </c>
    </row>
    <row r="142" spans="1:12" s="1" customFormat="1" ht="35.25">
      <c r="A142" s="9" t="s">
        <v>481</v>
      </c>
      <c r="B142" s="9" t="s">
        <v>482</v>
      </c>
      <c r="C142" s="9">
        <v>75007</v>
      </c>
      <c r="D142" s="9" t="s">
        <v>14</v>
      </c>
      <c r="E142" s="9" t="s">
        <v>57</v>
      </c>
      <c r="F142" s="9" t="s">
        <v>483</v>
      </c>
      <c r="G142" s="9" t="s">
        <v>17</v>
      </c>
      <c r="H142" s="9" t="s">
        <v>17</v>
      </c>
      <c r="I142" s="10">
        <v>45638.744664351849</v>
      </c>
      <c r="J142" s="9" t="str">
        <f t="shared" si="2"/>
        <v>December</v>
      </c>
      <c r="K142" s="9">
        <v>12</v>
      </c>
      <c r="L142" s="9">
        <v>2024</v>
      </c>
    </row>
    <row r="143" spans="1:12" s="1" customFormat="1">
      <c r="A143" s="9" t="s">
        <v>484</v>
      </c>
      <c r="B143" s="9" t="s">
        <v>485</v>
      </c>
      <c r="C143" s="9">
        <v>75062</v>
      </c>
      <c r="D143" s="9" t="s">
        <v>26</v>
      </c>
      <c r="E143" s="9" t="s">
        <v>15</v>
      </c>
      <c r="F143" s="9"/>
      <c r="G143" s="9" t="s">
        <v>32</v>
      </c>
      <c r="H143" s="9" t="s">
        <v>32</v>
      </c>
      <c r="I143" s="10">
        <v>45639.056377314817</v>
      </c>
      <c r="J143" s="9" t="str">
        <f t="shared" si="2"/>
        <v>December</v>
      </c>
      <c r="K143" s="9">
        <v>13</v>
      </c>
      <c r="L143" s="9">
        <v>2024</v>
      </c>
    </row>
    <row r="144" spans="1:12" s="1" customFormat="1" ht="35.25">
      <c r="A144" s="9" t="s">
        <v>486</v>
      </c>
      <c r="B144" s="9" t="s">
        <v>487</v>
      </c>
      <c r="C144" s="9">
        <v>75248</v>
      </c>
      <c r="D144" s="9" t="s">
        <v>14</v>
      </c>
      <c r="E144" s="9" t="s">
        <v>21</v>
      </c>
      <c r="F144" s="9" t="s">
        <v>488</v>
      </c>
      <c r="G144" s="9" t="s">
        <v>17</v>
      </c>
      <c r="H144" s="9" t="s">
        <v>17</v>
      </c>
      <c r="I144" s="10">
        <v>45639.50571759259</v>
      </c>
      <c r="J144" s="9" t="str">
        <f t="shared" si="2"/>
        <v>December</v>
      </c>
      <c r="K144" s="9">
        <v>13</v>
      </c>
      <c r="L144" s="9">
        <v>2024</v>
      </c>
    </row>
    <row r="145" spans="1:12" s="1" customFormat="1" ht="409.6">
      <c r="A145" s="9" t="s">
        <v>489</v>
      </c>
      <c r="B145" s="9" t="s">
        <v>490</v>
      </c>
      <c r="C145" s="9">
        <v>7812</v>
      </c>
      <c r="D145" s="9" t="s">
        <v>164</v>
      </c>
      <c r="E145" s="9" t="s">
        <v>36</v>
      </c>
      <c r="F145" s="9" t="s">
        <v>491</v>
      </c>
      <c r="G145" s="9" t="s">
        <v>32</v>
      </c>
      <c r="H145" s="9" t="s">
        <v>32</v>
      </c>
      <c r="I145" s="10">
        <v>45641.913194444445</v>
      </c>
      <c r="J145" s="9" t="str">
        <f t="shared" si="2"/>
        <v>December</v>
      </c>
      <c r="K145" s="9">
        <v>15</v>
      </c>
      <c r="L145" s="9">
        <v>2024</v>
      </c>
    </row>
    <row r="146" spans="1:12" s="1" customFormat="1" ht="23.25">
      <c r="A146" s="9" t="s">
        <v>492</v>
      </c>
      <c r="B146" s="9" t="s">
        <v>493</v>
      </c>
      <c r="C146" s="9">
        <v>75229</v>
      </c>
      <c r="D146" s="9" t="s">
        <v>87</v>
      </c>
      <c r="E146" s="9" t="s">
        <v>53</v>
      </c>
      <c r="F146" s="9" t="s">
        <v>494</v>
      </c>
      <c r="G146" s="9" t="s">
        <v>495</v>
      </c>
      <c r="H146" s="9" t="s">
        <v>17</v>
      </c>
      <c r="I146" s="10">
        <v>45642.317372685182</v>
      </c>
      <c r="J146" s="9" t="str">
        <f t="shared" si="2"/>
        <v>December</v>
      </c>
      <c r="K146" s="9">
        <v>16</v>
      </c>
      <c r="L146" s="9">
        <v>2024</v>
      </c>
    </row>
    <row r="147" spans="1:12" s="1" customFormat="1" ht="46.5">
      <c r="A147" s="9" t="s">
        <v>496</v>
      </c>
      <c r="B147" s="9" t="s">
        <v>497</v>
      </c>
      <c r="C147" s="9">
        <v>75036</v>
      </c>
      <c r="D147" s="9" t="s">
        <v>43</v>
      </c>
      <c r="E147" s="9" t="s">
        <v>57</v>
      </c>
      <c r="F147" s="9" t="s">
        <v>498</v>
      </c>
      <c r="G147" s="9" t="s">
        <v>23</v>
      </c>
      <c r="H147" s="9" t="s">
        <v>23</v>
      </c>
      <c r="I147" s="10">
        <v>45642.376967592594</v>
      </c>
      <c r="J147" s="9" t="str">
        <f t="shared" si="2"/>
        <v>December</v>
      </c>
      <c r="K147" s="9">
        <v>16</v>
      </c>
      <c r="L147" s="9">
        <v>2024</v>
      </c>
    </row>
    <row r="148" spans="1:12" s="1" customFormat="1">
      <c r="A148" s="9" t="s">
        <v>499</v>
      </c>
      <c r="B148" s="9" t="s">
        <v>500</v>
      </c>
      <c r="C148" s="9">
        <v>75116</v>
      </c>
      <c r="D148" s="9" t="s">
        <v>99</v>
      </c>
      <c r="E148" s="9" t="s">
        <v>57</v>
      </c>
      <c r="F148" s="9" t="s">
        <v>501</v>
      </c>
      <c r="G148" s="9" t="s">
        <v>136</v>
      </c>
      <c r="H148" s="9" t="s">
        <v>136</v>
      </c>
      <c r="I148" s="10">
        <v>45642.418923611112</v>
      </c>
      <c r="J148" s="9" t="str">
        <f t="shared" si="2"/>
        <v>December</v>
      </c>
      <c r="K148" s="9">
        <v>16</v>
      </c>
      <c r="L148" s="9">
        <v>2024</v>
      </c>
    </row>
    <row r="149" spans="1:12" s="1" customFormat="1" ht="35.25">
      <c r="A149" s="9" t="s">
        <v>502</v>
      </c>
      <c r="B149" s="9" t="s">
        <v>503</v>
      </c>
      <c r="C149" s="9">
        <v>75217</v>
      </c>
      <c r="D149" s="9" t="s">
        <v>43</v>
      </c>
      <c r="E149" s="9" t="s">
        <v>53</v>
      </c>
      <c r="F149" s="9" t="s">
        <v>504</v>
      </c>
      <c r="G149" s="9" t="s">
        <v>17</v>
      </c>
      <c r="H149" s="9" t="s">
        <v>17</v>
      </c>
      <c r="I149" s="10">
        <v>45642.811226851853</v>
      </c>
      <c r="J149" s="9" t="str">
        <f t="shared" si="2"/>
        <v>December</v>
      </c>
      <c r="K149" s="9">
        <v>16</v>
      </c>
      <c r="L149" s="9">
        <v>2024</v>
      </c>
    </row>
    <row r="150" spans="1:12" s="1" customFormat="1" ht="23.25">
      <c r="A150" s="9" t="s">
        <v>505</v>
      </c>
      <c r="B150" s="9" t="s">
        <v>506</v>
      </c>
      <c r="C150" s="9">
        <v>7522</v>
      </c>
      <c r="D150" s="9" t="s">
        <v>43</v>
      </c>
      <c r="E150" s="9" t="s">
        <v>57</v>
      </c>
      <c r="F150" s="9" t="s">
        <v>507</v>
      </c>
      <c r="G150" s="9" t="s">
        <v>17</v>
      </c>
      <c r="H150" s="9" t="s">
        <v>17</v>
      </c>
      <c r="I150" s="10">
        <v>45643.543993055559</v>
      </c>
      <c r="J150" s="9" t="str">
        <f t="shared" si="2"/>
        <v>December</v>
      </c>
      <c r="K150" s="9">
        <v>17</v>
      </c>
      <c r="L150" s="9">
        <v>2024</v>
      </c>
    </row>
    <row r="151" spans="1:12" s="1" customFormat="1" ht="35.25">
      <c r="A151" s="9" t="s">
        <v>508</v>
      </c>
      <c r="B151" s="9" t="s">
        <v>509</v>
      </c>
      <c r="C151" s="9">
        <v>75254</v>
      </c>
      <c r="D151" s="9" t="s">
        <v>14</v>
      </c>
      <c r="E151" s="9" t="s">
        <v>30</v>
      </c>
      <c r="F151" s="9" t="s">
        <v>510</v>
      </c>
      <c r="G151" s="9" t="s">
        <v>17</v>
      </c>
      <c r="H151" s="9" t="s">
        <v>17</v>
      </c>
      <c r="I151" s="10">
        <v>45643.547500000001</v>
      </c>
      <c r="J151" s="9" t="str">
        <f t="shared" si="2"/>
        <v>December</v>
      </c>
      <c r="K151" s="9">
        <v>17</v>
      </c>
      <c r="L151" s="9">
        <v>2024</v>
      </c>
    </row>
    <row r="152" spans="1:12" s="1" customFormat="1" ht="23.25">
      <c r="A152" s="9" t="s">
        <v>511</v>
      </c>
      <c r="B152" s="9" t="s">
        <v>512</v>
      </c>
      <c r="C152" s="9">
        <v>75240</v>
      </c>
      <c r="D152" s="9" t="s">
        <v>14</v>
      </c>
      <c r="E152" s="9" t="s">
        <v>57</v>
      </c>
      <c r="F152" s="9" t="s">
        <v>513</v>
      </c>
      <c r="G152" s="9" t="s">
        <v>17</v>
      </c>
      <c r="H152" s="9" t="s">
        <v>17</v>
      </c>
      <c r="I152" s="10">
        <v>45644.394432870373</v>
      </c>
      <c r="J152" s="9" t="str">
        <f t="shared" si="2"/>
        <v>December</v>
      </c>
      <c r="K152" s="9">
        <v>18</v>
      </c>
      <c r="L152" s="9">
        <v>2024</v>
      </c>
    </row>
    <row r="153" spans="1:12" s="1" customFormat="1" ht="94.5">
      <c r="A153" s="9" t="s">
        <v>514</v>
      </c>
      <c r="B153" s="9" t="s">
        <v>515</v>
      </c>
      <c r="C153" s="9">
        <v>80000</v>
      </c>
      <c r="D153" s="9" t="s">
        <v>87</v>
      </c>
      <c r="E153" s="9" t="s">
        <v>53</v>
      </c>
      <c r="F153" s="9" t="s">
        <v>516</v>
      </c>
      <c r="G153" s="9" t="s">
        <v>32</v>
      </c>
      <c r="H153" s="9" t="s">
        <v>32</v>
      </c>
      <c r="I153" s="10">
        <v>45644.552847222221</v>
      </c>
      <c r="J153" s="9" t="str">
        <f t="shared" si="2"/>
        <v>December</v>
      </c>
      <c r="K153" s="9">
        <v>18</v>
      </c>
      <c r="L153" s="9">
        <v>2024</v>
      </c>
    </row>
    <row r="154" spans="1:12" s="1" customFormat="1">
      <c r="A154" s="9" t="s">
        <v>517</v>
      </c>
      <c r="B154" s="9" t="s">
        <v>518</v>
      </c>
      <c r="C154" s="9">
        <v>75001</v>
      </c>
      <c r="D154" s="9" t="s">
        <v>26</v>
      </c>
      <c r="E154" s="9" t="s">
        <v>57</v>
      </c>
      <c r="F154" s="9" t="s">
        <v>519</v>
      </c>
      <c r="G154" s="9" t="s">
        <v>520</v>
      </c>
      <c r="H154" s="9" t="s">
        <v>17</v>
      </c>
      <c r="I154" s="10">
        <v>45644.853773148148</v>
      </c>
      <c r="J154" s="9" t="str">
        <f t="shared" si="2"/>
        <v>December</v>
      </c>
      <c r="K154" s="9">
        <v>18</v>
      </c>
      <c r="L154" s="9">
        <v>2024</v>
      </c>
    </row>
    <row r="155" spans="1:12" s="1" customFormat="1" ht="128.25">
      <c r="A155" s="9" t="s">
        <v>521</v>
      </c>
      <c r="B155" s="9" t="s">
        <v>522</v>
      </c>
      <c r="C155" s="9">
        <v>37087</v>
      </c>
      <c r="D155" s="9" t="s">
        <v>87</v>
      </c>
      <c r="E155" s="9" t="s">
        <v>53</v>
      </c>
      <c r="F155" s="9" t="s">
        <v>523</v>
      </c>
      <c r="G155" s="9" t="s">
        <v>62</v>
      </c>
      <c r="H155" s="9" t="s">
        <v>62</v>
      </c>
      <c r="I155" s="10">
        <v>45645.090196759258</v>
      </c>
      <c r="J155" s="9" t="str">
        <f t="shared" si="2"/>
        <v>December</v>
      </c>
      <c r="K155" s="9">
        <v>19</v>
      </c>
      <c r="L155" s="9">
        <v>2024</v>
      </c>
    </row>
    <row r="156" spans="1:12" s="1" customFormat="1">
      <c r="A156" s="9" t="s">
        <v>524</v>
      </c>
      <c r="B156" s="9" t="s">
        <v>525</v>
      </c>
      <c r="C156" s="9">
        <v>75563</v>
      </c>
      <c r="D156" s="9" t="s">
        <v>26</v>
      </c>
      <c r="E156" s="9" t="s">
        <v>15</v>
      </c>
      <c r="F156" s="9"/>
      <c r="G156" s="9" t="s">
        <v>32</v>
      </c>
      <c r="H156" s="9" t="s">
        <v>32</v>
      </c>
      <c r="I156" s="10">
        <v>45645.190995370373</v>
      </c>
      <c r="J156" s="9" t="str">
        <f t="shared" si="2"/>
        <v>December</v>
      </c>
      <c r="K156" s="9">
        <v>19</v>
      </c>
      <c r="L156" s="9">
        <v>2024</v>
      </c>
    </row>
    <row r="157" spans="1:12" s="1" customFormat="1" ht="69.75">
      <c r="A157" s="9" t="s">
        <v>526</v>
      </c>
      <c r="B157" s="9" t="s">
        <v>527</v>
      </c>
      <c r="C157" s="9" t="s">
        <v>528</v>
      </c>
      <c r="D157" s="9" t="s">
        <v>14</v>
      </c>
      <c r="E157" s="9" t="s">
        <v>30</v>
      </c>
      <c r="F157" s="9" t="s">
        <v>529</v>
      </c>
      <c r="G157" s="9" t="s">
        <v>530</v>
      </c>
      <c r="H157" s="9" t="s">
        <v>17</v>
      </c>
      <c r="I157" s="10">
        <v>45646.698217592595</v>
      </c>
      <c r="J157" s="9" t="str">
        <f t="shared" si="2"/>
        <v>December</v>
      </c>
      <c r="K157" s="9">
        <v>20</v>
      </c>
      <c r="L157" s="9">
        <v>2024</v>
      </c>
    </row>
    <row r="158" spans="1:12" ht="93">
      <c r="A158" s="9" t="s">
        <v>531</v>
      </c>
      <c r="B158" s="9" t="s">
        <v>532</v>
      </c>
      <c r="C158" s="9">
        <v>76092</v>
      </c>
      <c r="D158" s="9" t="s">
        <v>196</v>
      </c>
      <c r="E158" s="9" t="s">
        <v>21</v>
      </c>
      <c r="F158" s="9" t="s">
        <v>533</v>
      </c>
      <c r="G158" s="9" t="s">
        <v>73</v>
      </c>
      <c r="H158" s="9" t="s">
        <v>73</v>
      </c>
      <c r="I158" s="10">
        <v>45648.543171296296</v>
      </c>
      <c r="J158" s="9" t="str">
        <f t="shared" si="2"/>
        <v>December</v>
      </c>
      <c r="K158" s="9">
        <v>22</v>
      </c>
      <c r="L158" s="9">
        <v>2024</v>
      </c>
    </row>
    <row r="159" spans="1:12" s="1" customFormat="1" ht="278.25">
      <c r="A159" s="9" t="s">
        <v>534</v>
      </c>
      <c r="B159" s="9" t="s">
        <v>535</v>
      </c>
      <c r="C159" s="9">
        <v>90248</v>
      </c>
      <c r="D159" s="9" t="s">
        <v>20</v>
      </c>
      <c r="E159" s="9" t="s">
        <v>15</v>
      </c>
      <c r="F159" s="9" t="s">
        <v>536</v>
      </c>
      <c r="G159" s="9" t="s">
        <v>23</v>
      </c>
      <c r="H159" s="9" t="s">
        <v>23</v>
      </c>
      <c r="I159" s="10">
        <v>45649.521261574075</v>
      </c>
      <c r="J159" s="9" t="str">
        <f t="shared" si="2"/>
        <v>December</v>
      </c>
      <c r="K159" s="9">
        <v>23</v>
      </c>
      <c r="L159" s="9">
        <v>2024</v>
      </c>
    </row>
    <row r="160" spans="1:12" s="1" customFormat="1">
      <c r="A160" s="9" t="s">
        <v>537</v>
      </c>
      <c r="B160" s="9" t="s">
        <v>538</v>
      </c>
      <c r="C160" s="9">
        <v>75209</v>
      </c>
      <c r="D160" s="9" t="s">
        <v>87</v>
      </c>
      <c r="E160" s="9" t="s">
        <v>15</v>
      </c>
      <c r="F160" s="9" t="s">
        <v>539</v>
      </c>
      <c r="G160" s="9" t="s">
        <v>38</v>
      </c>
      <c r="H160" s="9" t="s">
        <v>38</v>
      </c>
      <c r="I160" s="10">
        <v>45652.442650462966</v>
      </c>
      <c r="J160" s="9" t="str">
        <f t="shared" si="2"/>
        <v>December</v>
      </c>
      <c r="K160" s="9">
        <v>26</v>
      </c>
      <c r="L160" s="9">
        <v>2024</v>
      </c>
    </row>
    <row r="161" spans="1:12" s="1" customFormat="1" ht="174.75">
      <c r="A161" s="9" t="s">
        <v>540</v>
      </c>
      <c r="B161" s="9" t="s">
        <v>541</v>
      </c>
      <c r="C161" s="9">
        <v>78640</v>
      </c>
      <c r="D161" s="9" t="s">
        <v>108</v>
      </c>
      <c r="E161" s="9" t="s">
        <v>21</v>
      </c>
      <c r="F161" s="9" t="s">
        <v>542</v>
      </c>
      <c r="G161" s="9" t="s">
        <v>23</v>
      </c>
      <c r="H161" s="9" t="s">
        <v>23</v>
      </c>
      <c r="I161" s="10">
        <v>45653.770266203705</v>
      </c>
      <c r="J161" s="9" t="str">
        <f t="shared" si="2"/>
        <v>December</v>
      </c>
      <c r="K161" s="9">
        <v>27</v>
      </c>
      <c r="L161" s="9">
        <v>2024</v>
      </c>
    </row>
    <row r="162" spans="1:12" s="1" customFormat="1" ht="409.6">
      <c r="A162" s="9" t="s">
        <v>543</v>
      </c>
      <c r="B162" s="9" t="s">
        <v>544</v>
      </c>
      <c r="C162" s="9">
        <v>10170</v>
      </c>
      <c r="D162" s="9" t="s">
        <v>108</v>
      </c>
      <c r="E162" s="9" t="s">
        <v>36</v>
      </c>
      <c r="F162" s="9" t="s">
        <v>545</v>
      </c>
      <c r="G162" s="9" t="s">
        <v>32</v>
      </c>
      <c r="H162" s="9" t="s">
        <v>32</v>
      </c>
      <c r="I162" s="10">
        <v>45654.216458333336</v>
      </c>
      <c r="J162" s="9" t="str">
        <f t="shared" si="2"/>
        <v>December</v>
      </c>
      <c r="K162" s="9">
        <v>28</v>
      </c>
      <c r="L162" s="9">
        <v>2024</v>
      </c>
    </row>
    <row r="163" spans="1:12" s="1" customFormat="1" ht="23.25">
      <c r="A163" s="9" t="s">
        <v>546</v>
      </c>
      <c r="B163" s="9" t="s">
        <v>547</v>
      </c>
      <c r="C163" s="9">
        <v>75230</v>
      </c>
      <c r="D163" s="9" t="s">
        <v>43</v>
      </c>
      <c r="E163" s="9" t="s">
        <v>57</v>
      </c>
      <c r="F163" s="9" t="s">
        <v>548</v>
      </c>
      <c r="G163" s="9" t="s">
        <v>32</v>
      </c>
      <c r="H163" s="9" t="s">
        <v>32</v>
      </c>
      <c r="I163" s="10">
        <v>45656.600243055553</v>
      </c>
      <c r="J163" s="9" t="str">
        <f t="shared" si="2"/>
        <v>December</v>
      </c>
      <c r="K163" s="9">
        <v>30</v>
      </c>
      <c r="L163" s="9">
        <v>2024</v>
      </c>
    </row>
    <row r="164" spans="1:12" s="1" customFormat="1" ht="46.5">
      <c r="A164" s="9" t="s">
        <v>549</v>
      </c>
      <c r="B164" s="9" t="s">
        <v>550</v>
      </c>
      <c r="C164" s="9">
        <v>75211</v>
      </c>
      <c r="D164" s="9" t="s">
        <v>14</v>
      </c>
      <c r="E164" s="9" t="s">
        <v>21</v>
      </c>
      <c r="F164" s="9" t="s">
        <v>551</v>
      </c>
      <c r="G164" s="9" t="s">
        <v>32</v>
      </c>
      <c r="H164" s="9" t="s">
        <v>32</v>
      </c>
      <c r="I164" s="10">
        <v>45656.673414351855</v>
      </c>
      <c r="J164" s="9" t="str">
        <f t="shared" si="2"/>
        <v>December</v>
      </c>
      <c r="K164" s="9">
        <v>30</v>
      </c>
      <c r="L164" s="9">
        <v>2024</v>
      </c>
    </row>
    <row r="165" spans="1:12" s="1" customFormat="1" ht="139.5">
      <c r="A165" s="9" t="s">
        <v>552</v>
      </c>
      <c r="B165" s="9" t="s">
        <v>553</v>
      </c>
      <c r="C165" s="9" t="s">
        <v>554</v>
      </c>
      <c r="D165" s="9" t="s">
        <v>43</v>
      </c>
      <c r="E165" s="9" t="s">
        <v>57</v>
      </c>
      <c r="F165" s="9" t="s">
        <v>555</v>
      </c>
      <c r="G165" s="9" t="s">
        <v>32</v>
      </c>
      <c r="H165" s="9" t="s">
        <v>32</v>
      </c>
      <c r="I165" s="10">
        <v>45657.130543981482</v>
      </c>
      <c r="J165" s="9" t="str">
        <f t="shared" si="2"/>
        <v>December</v>
      </c>
      <c r="K165" s="9">
        <v>31</v>
      </c>
      <c r="L165" s="9">
        <v>2024</v>
      </c>
    </row>
    <row r="166" spans="1:12" s="1" customFormat="1" ht="139.5">
      <c r="A166" s="9" t="s">
        <v>556</v>
      </c>
      <c r="B166" s="9" t="s">
        <v>557</v>
      </c>
      <c r="C166" s="9">
        <v>75177</v>
      </c>
      <c r="D166" s="9" t="s">
        <v>26</v>
      </c>
      <c r="E166" s="9" t="s">
        <v>15</v>
      </c>
      <c r="F166" s="9" t="s">
        <v>555</v>
      </c>
      <c r="G166" s="9" t="s">
        <v>32</v>
      </c>
      <c r="H166" s="9" t="s">
        <v>32</v>
      </c>
      <c r="I166" s="10">
        <v>45658.05804398148</v>
      </c>
      <c r="J166" s="9" t="str">
        <f t="shared" si="2"/>
        <v>January</v>
      </c>
      <c r="K166" s="9">
        <v>1</v>
      </c>
      <c r="L166" s="9">
        <v>2025</v>
      </c>
    </row>
    <row r="167" spans="1:12" s="1" customFormat="1" ht="23.25">
      <c r="A167" s="9" t="s">
        <v>558</v>
      </c>
      <c r="B167" s="9" t="s">
        <v>559</v>
      </c>
      <c r="C167" s="9">
        <v>75098</v>
      </c>
      <c r="D167" s="9" t="s">
        <v>14</v>
      </c>
      <c r="E167" s="9" t="s">
        <v>57</v>
      </c>
      <c r="F167" s="9" t="s">
        <v>560</v>
      </c>
      <c r="G167" s="9" t="s">
        <v>17</v>
      </c>
      <c r="H167" s="9" t="s">
        <v>17</v>
      </c>
      <c r="I167" s="10">
        <v>45658.771678240744</v>
      </c>
      <c r="J167" s="9" t="str">
        <f t="shared" si="2"/>
        <v>January</v>
      </c>
      <c r="K167" s="9">
        <v>1</v>
      </c>
      <c r="L167" s="9">
        <v>2025</v>
      </c>
    </row>
    <row r="168" spans="1:12" s="1" customFormat="1">
      <c r="A168" s="9" t="s">
        <v>561</v>
      </c>
      <c r="B168" s="9" t="s">
        <v>562</v>
      </c>
      <c r="C168" s="9">
        <v>75228</v>
      </c>
      <c r="D168" s="9" t="s">
        <v>35</v>
      </c>
      <c r="E168" s="9" t="s">
        <v>30</v>
      </c>
      <c r="F168" s="9" t="s">
        <v>563</v>
      </c>
      <c r="G168" s="9" t="s">
        <v>564</v>
      </c>
      <c r="H168" s="9" t="s">
        <v>17</v>
      </c>
      <c r="I168" s="10">
        <v>45659.351944444446</v>
      </c>
      <c r="J168" s="9" t="str">
        <f t="shared" si="2"/>
        <v>January</v>
      </c>
      <c r="K168" s="9">
        <v>2</v>
      </c>
      <c r="L168" s="9">
        <v>2025</v>
      </c>
    </row>
    <row r="169" spans="1:12" s="1" customFormat="1" ht="35.25">
      <c r="A169" s="9" t="s">
        <v>565</v>
      </c>
      <c r="B169" s="9" t="s">
        <v>566</v>
      </c>
      <c r="C169" s="9">
        <v>75231</v>
      </c>
      <c r="D169" s="9" t="s">
        <v>14</v>
      </c>
      <c r="E169" s="9" t="s">
        <v>57</v>
      </c>
      <c r="F169" s="9" t="s">
        <v>567</v>
      </c>
      <c r="G169" s="9" t="s">
        <v>17</v>
      </c>
      <c r="H169" s="9" t="s">
        <v>17</v>
      </c>
      <c r="I169" s="10">
        <v>45659.430694444447</v>
      </c>
      <c r="J169" s="9" t="str">
        <f t="shared" si="2"/>
        <v>January</v>
      </c>
      <c r="K169" s="9">
        <v>2</v>
      </c>
      <c r="L169" s="9">
        <v>2025</v>
      </c>
    </row>
    <row r="170" spans="1:12" s="1" customFormat="1" ht="23.25">
      <c r="A170" s="9" t="s">
        <v>568</v>
      </c>
      <c r="B170" s="9" t="s">
        <v>569</v>
      </c>
      <c r="C170" s="9">
        <v>92504</v>
      </c>
      <c r="D170" s="9" t="s">
        <v>20</v>
      </c>
      <c r="E170" s="9" t="s">
        <v>21</v>
      </c>
      <c r="F170" s="9"/>
      <c r="G170" s="9" t="s">
        <v>23</v>
      </c>
      <c r="H170" s="9" t="s">
        <v>23</v>
      </c>
      <c r="I170" s="10">
        <v>45659.840925925928</v>
      </c>
      <c r="J170" s="9" t="str">
        <f t="shared" si="2"/>
        <v>January</v>
      </c>
      <c r="K170" s="9">
        <v>2</v>
      </c>
      <c r="L170" s="9">
        <v>2025</v>
      </c>
    </row>
    <row r="171" spans="1:12" s="1" customFormat="1" ht="409.6">
      <c r="A171" s="9" t="s">
        <v>570</v>
      </c>
      <c r="B171" s="9" t="s">
        <v>571</v>
      </c>
      <c r="C171" s="9">
        <v>1145</v>
      </c>
      <c r="D171" s="9" t="s">
        <v>76</v>
      </c>
      <c r="E171" s="9" t="s">
        <v>15</v>
      </c>
      <c r="F171" s="9" t="s">
        <v>572</v>
      </c>
      <c r="G171" s="9" t="s">
        <v>32</v>
      </c>
      <c r="H171" s="9" t="s">
        <v>32</v>
      </c>
      <c r="I171" s="10">
        <v>45660.151585648149</v>
      </c>
      <c r="J171" s="9" t="str">
        <f t="shared" si="2"/>
        <v>January</v>
      </c>
      <c r="K171" s="9">
        <v>3</v>
      </c>
      <c r="L171" s="9">
        <v>2025</v>
      </c>
    </row>
    <row r="172" spans="1:12" s="1" customFormat="1" ht="23.25">
      <c r="A172" s="9" t="s">
        <v>573</v>
      </c>
      <c r="B172" s="9" t="s">
        <v>574</v>
      </c>
      <c r="C172" s="9"/>
      <c r="D172" s="9" t="s">
        <v>94</v>
      </c>
      <c r="E172" s="9" t="s">
        <v>21</v>
      </c>
      <c r="F172" s="9" t="s">
        <v>575</v>
      </c>
      <c r="G172" s="9" t="s">
        <v>23</v>
      </c>
      <c r="H172" s="9" t="s">
        <v>23</v>
      </c>
      <c r="I172" s="10">
        <v>45660.592789351853</v>
      </c>
      <c r="J172" s="9" t="str">
        <f t="shared" si="2"/>
        <v>January</v>
      </c>
      <c r="K172" s="9">
        <v>3</v>
      </c>
      <c r="L172" s="9">
        <v>2025</v>
      </c>
    </row>
    <row r="173" spans="1:12" s="1" customFormat="1" ht="81.75">
      <c r="A173" s="9" t="s">
        <v>576</v>
      </c>
      <c r="B173" s="9" t="s">
        <v>577</v>
      </c>
      <c r="C173" s="9">
        <v>76092</v>
      </c>
      <c r="D173" s="9" t="s">
        <v>196</v>
      </c>
      <c r="E173" s="9" t="s">
        <v>15</v>
      </c>
      <c r="F173" s="9" t="s">
        <v>578</v>
      </c>
      <c r="G173" s="9" t="s">
        <v>23</v>
      </c>
      <c r="H173" s="9" t="s">
        <v>23</v>
      </c>
      <c r="I173" s="10">
        <v>45660.647743055553</v>
      </c>
      <c r="J173" s="9" t="str">
        <f t="shared" si="2"/>
        <v>January</v>
      </c>
      <c r="K173" s="9">
        <v>3</v>
      </c>
      <c r="L173" s="9">
        <v>2025</v>
      </c>
    </row>
    <row r="174" spans="1:12" s="1" customFormat="1" ht="23.25">
      <c r="A174" s="9" t="s">
        <v>579</v>
      </c>
      <c r="B174" s="9" t="s">
        <v>580</v>
      </c>
      <c r="C174" s="9">
        <v>75232</v>
      </c>
      <c r="D174" s="9" t="s">
        <v>35</v>
      </c>
      <c r="E174" s="9" t="s">
        <v>21</v>
      </c>
      <c r="F174" s="9" t="s">
        <v>581</v>
      </c>
      <c r="G174" s="9" t="s">
        <v>38</v>
      </c>
      <c r="H174" s="9" t="s">
        <v>38</v>
      </c>
      <c r="I174" s="10">
        <v>45660.677083333336</v>
      </c>
      <c r="J174" s="9" t="str">
        <f t="shared" si="2"/>
        <v>January</v>
      </c>
      <c r="K174" s="9">
        <v>3</v>
      </c>
      <c r="L174" s="9">
        <v>2025</v>
      </c>
    </row>
    <row r="175" spans="1:12" ht="81.75">
      <c r="A175" s="9" t="s">
        <v>582</v>
      </c>
      <c r="B175" s="9" t="s">
        <v>583</v>
      </c>
      <c r="C175" s="9">
        <v>75044</v>
      </c>
      <c r="D175" s="9" t="s">
        <v>14</v>
      </c>
      <c r="E175" s="9" t="s">
        <v>30</v>
      </c>
      <c r="F175" s="9" t="s">
        <v>584</v>
      </c>
      <c r="G175" s="9" t="s">
        <v>585</v>
      </c>
      <c r="H175" s="9" t="s">
        <v>73</v>
      </c>
      <c r="I175" s="10">
        <v>45661.478229166663</v>
      </c>
      <c r="J175" s="9" t="str">
        <f t="shared" si="2"/>
        <v>January</v>
      </c>
      <c r="K175" s="9">
        <v>4</v>
      </c>
      <c r="L175" s="9">
        <v>2025</v>
      </c>
    </row>
    <row r="176" spans="1:12" ht="23.25">
      <c r="A176" s="9" t="s">
        <v>586</v>
      </c>
      <c r="B176" s="9" t="s">
        <v>587</v>
      </c>
      <c r="C176" s="9">
        <v>75206</v>
      </c>
      <c r="D176" s="9" t="s">
        <v>20</v>
      </c>
      <c r="E176" s="9" t="s">
        <v>15</v>
      </c>
      <c r="F176" s="9" t="s">
        <v>588</v>
      </c>
      <c r="G176" s="9" t="s">
        <v>17</v>
      </c>
      <c r="H176" s="9" t="s">
        <v>17</v>
      </c>
      <c r="I176" s="10">
        <v>45661.490185185183</v>
      </c>
      <c r="J176" s="9" t="str">
        <f t="shared" si="2"/>
        <v>January</v>
      </c>
      <c r="K176" s="9">
        <v>4</v>
      </c>
      <c r="L176" s="9">
        <v>2025</v>
      </c>
    </row>
    <row r="177" spans="1:12" ht="23.25">
      <c r="A177" s="9" t="s">
        <v>589</v>
      </c>
      <c r="B177" s="9" t="s">
        <v>590</v>
      </c>
      <c r="C177" s="9">
        <v>75218</v>
      </c>
      <c r="D177" s="9" t="s">
        <v>196</v>
      </c>
      <c r="E177" s="9" t="s">
        <v>53</v>
      </c>
      <c r="F177" s="9" t="s">
        <v>591</v>
      </c>
      <c r="G177" s="9" t="s">
        <v>592</v>
      </c>
      <c r="H177" s="9" t="s">
        <v>73</v>
      </c>
      <c r="I177" s="10">
        <v>45661.590833333335</v>
      </c>
      <c r="J177" s="9" t="str">
        <f t="shared" si="2"/>
        <v>January</v>
      </c>
      <c r="K177" s="9">
        <v>4</v>
      </c>
      <c r="L177" s="9">
        <v>2025</v>
      </c>
    </row>
    <row r="178" spans="1:12" ht="35.25">
      <c r="A178" s="9" t="s">
        <v>593</v>
      </c>
      <c r="B178" s="9" t="s">
        <v>594</v>
      </c>
      <c r="C178" s="9">
        <v>75235</v>
      </c>
      <c r="D178" s="9" t="s">
        <v>14</v>
      </c>
      <c r="E178" s="9" t="s">
        <v>15</v>
      </c>
      <c r="F178" s="9" t="s">
        <v>595</v>
      </c>
      <c r="G178" s="9" t="s">
        <v>596</v>
      </c>
      <c r="H178" s="9" t="s">
        <v>147</v>
      </c>
      <c r="I178" s="10">
        <v>45661.687164351853</v>
      </c>
      <c r="J178" s="9" t="str">
        <f t="shared" si="2"/>
        <v>January</v>
      </c>
      <c r="K178" s="9">
        <v>4</v>
      </c>
      <c r="L178" s="9">
        <v>2025</v>
      </c>
    </row>
    <row r="179" spans="1:12" ht="105">
      <c r="A179" s="9" t="s">
        <v>597</v>
      </c>
      <c r="B179" s="9" t="s">
        <v>598</v>
      </c>
      <c r="C179" s="9">
        <v>75249</v>
      </c>
      <c r="D179" s="9" t="s">
        <v>164</v>
      </c>
      <c r="E179" s="9" t="s">
        <v>30</v>
      </c>
      <c r="F179" s="9" t="s">
        <v>599</v>
      </c>
      <c r="G179" s="9" t="s">
        <v>17</v>
      </c>
      <c r="H179" s="9" t="s">
        <v>17</v>
      </c>
      <c r="I179" s="10">
        <v>45662.672326388885</v>
      </c>
      <c r="J179" s="9" t="str">
        <f t="shared" si="2"/>
        <v>January</v>
      </c>
      <c r="K179" s="9">
        <v>5</v>
      </c>
      <c r="L179" s="9">
        <v>2025</v>
      </c>
    </row>
    <row r="180" spans="1:12" ht="23.25">
      <c r="A180" s="9" t="s">
        <v>600</v>
      </c>
      <c r="B180" s="9" t="s">
        <v>601</v>
      </c>
      <c r="C180" s="9">
        <v>23452</v>
      </c>
      <c r="D180" s="9" t="s">
        <v>20</v>
      </c>
      <c r="E180" s="9" t="s">
        <v>21</v>
      </c>
      <c r="F180" s="9" t="s">
        <v>602</v>
      </c>
      <c r="G180" s="9" t="s">
        <v>23</v>
      </c>
      <c r="H180" s="9" t="s">
        <v>23</v>
      </c>
      <c r="I180" s="10">
        <v>45663.023148148146</v>
      </c>
      <c r="J180" s="9" t="str">
        <f t="shared" si="2"/>
        <v>January</v>
      </c>
      <c r="K180" s="9">
        <v>6</v>
      </c>
      <c r="L180" s="9">
        <v>2025</v>
      </c>
    </row>
    <row r="181" spans="1:12" ht="290.25">
      <c r="A181" s="9" t="s">
        <v>603</v>
      </c>
      <c r="B181" s="9" t="s">
        <v>604</v>
      </c>
      <c r="C181" s="9">
        <v>33702</v>
      </c>
      <c r="D181" s="9" t="s">
        <v>108</v>
      </c>
      <c r="E181" s="9" t="s">
        <v>53</v>
      </c>
      <c r="F181" s="9" t="s">
        <v>605</v>
      </c>
      <c r="G181" s="9" t="s">
        <v>23</v>
      </c>
      <c r="H181" s="9" t="s">
        <v>23</v>
      </c>
      <c r="I181" s="10">
        <v>45663.114872685182</v>
      </c>
      <c r="J181" s="9" t="str">
        <f t="shared" si="2"/>
        <v>January</v>
      </c>
      <c r="K181" s="9">
        <v>6</v>
      </c>
      <c r="L181" s="9">
        <v>2025</v>
      </c>
    </row>
    <row r="182" spans="1:12" ht="58.5">
      <c r="A182" s="9" t="s">
        <v>606</v>
      </c>
      <c r="B182" s="9" t="s">
        <v>607</v>
      </c>
      <c r="C182" s="9">
        <v>75024</v>
      </c>
      <c r="D182" s="9" t="s">
        <v>26</v>
      </c>
      <c r="E182" s="9" t="s">
        <v>15</v>
      </c>
      <c r="F182" s="9" t="s">
        <v>608</v>
      </c>
      <c r="G182" s="9" t="s">
        <v>609</v>
      </c>
      <c r="H182" s="9" t="s">
        <v>38</v>
      </c>
      <c r="I182" s="10">
        <v>45663.444722222222</v>
      </c>
      <c r="J182" s="9" t="str">
        <f t="shared" si="2"/>
        <v>January</v>
      </c>
      <c r="K182" s="9">
        <v>6</v>
      </c>
      <c r="L182" s="9">
        <v>2025</v>
      </c>
    </row>
    <row r="183" spans="1:12">
      <c r="A183" s="9" t="s">
        <v>610</v>
      </c>
      <c r="B183" s="9" t="s">
        <v>611</v>
      </c>
      <c r="C183" s="9">
        <v>75060</v>
      </c>
      <c r="D183" s="9" t="s">
        <v>26</v>
      </c>
      <c r="E183" s="9" t="s">
        <v>15</v>
      </c>
      <c r="F183" s="9" t="s">
        <v>612</v>
      </c>
      <c r="G183" s="9" t="s">
        <v>613</v>
      </c>
      <c r="H183" s="9" t="s">
        <v>17</v>
      </c>
      <c r="I183" s="10">
        <v>45663.473032407404</v>
      </c>
      <c r="J183" s="9" t="str">
        <f t="shared" si="2"/>
        <v>January</v>
      </c>
      <c r="K183" s="9">
        <v>6</v>
      </c>
      <c r="L183" s="9">
        <v>2025</v>
      </c>
    </row>
    <row r="184" spans="1:12" ht="23.25">
      <c r="A184" s="9" t="s">
        <v>614</v>
      </c>
      <c r="B184" s="9" t="s">
        <v>615</v>
      </c>
      <c r="C184" s="9">
        <v>75067</v>
      </c>
      <c r="D184" s="9" t="s">
        <v>14</v>
      </c>
      <c r="E184" s="9" t="s">
        <v>30</v>
      </c>
      <c r="F184" s="9" t="s">
        <v>616</v>
      </c>
      <c r="G184" s="9" t="s">
        <v>617</v>
      </c>
      <c r="H184" s="9" t="s">
        <v>17</v>
      </c>
      <c r="I184" s="10">
        <v>45663.490486111114</v>
      </c>
      <c r="J184" s="9" t="str">
        <f t="shared" si="2"/>
        <v>January</v>
      </c>
      <c r="K184" s="9">
        <v>6</v>
      </c>
      <c r="L184" s="9">
        <v>2025</v>
      </c>
    </row>
    <row r="185" spans="1:12">
      <c r="A185" s="9" t="s">
        <v>618</v>
      </c>
      <c r="B185" s="9" t="s">
        <v>619</v>
      </c>
      <c r="C185" s="9">
        <v>75146</v>
      </c>
      <c r="D185" s="9" t="s">
        <v>35</v>
      </c>
      <c r="E185" s="9" t="s">
        <v>30</v>
      </c>
      <c r="F185" s="9"/>
      <c r="G185" s="9" t="s">
        <v>32</v>
      </c>
      <c r="H185" s="9" t="s">
        <v>32</v>
      </c>
      <c r="I185" s="10">
        <v>45663.575671296298</v>
      </c>
      <c r="J185" s="9" t="str">
        <f t="shared" si="2"/>
        <v>January</v>
      </c>
      <c r="K185" s="9">
        <v>6</v>
      </c>
      <c r="L185" s="9">
        <v>2025</v>
      </c>
    </row>
    <row r="186" spans="1:12">
      <c r="A186" s="9" t="s">
        <v>620</v>
      </c>
      <c r="B186" s="9" t="s">
        <v>621</v>
      </c>
      <c r="C186" s="9">
        <v>75235</v>
      </c>
      <c r="D186" s="9" t="s">
        <v>35</v>
      </c>
      <c r="E186" s="9" t="s">
        <v>21</v>
      </c>
      <c r="F186" s="9" t="s">
        <v>622</v>
      </c>
      <c r="G186" s="9" t="s">
        <v>32</v>
      </c>
      <c r="H186" s="9" t="s">
        <v>32</v>
      </c>
      <c r="I186" s="10">
        <v>45663.710277777776</v>
      </c>
      <c r="J186" s="9" t="str">
        <f t="shared" si="2"/>
        <v>January</v>
      </c>
      <c r="K186" s="9">
        <v>6</v>
      </c>
      <c r="L186" s="9">
        <v>2025</v>
      </c>
    </row>
    <row r="187" spans="1:12">
      <c r="A187" s="9" t="s">
        <v>623</v>
      </c>
      <c r="B187" s="9" t="s">
        <v>624</v>
      </c>
      <c r="C187" s="9">
        <v>75232</v>
      </c>
      <c r="D187" s="9" t="s">
        <v>35</v>
      </c>
      <c r="E187" s="9" t="s">
        <v>30</v>
      </c>
      <c r="F187" s="9" t="s">
        <v>625</v>
      </c>
      <c r="G187" s="9" t="s">
        <v>17</v>
      </c>
      <c r="H187" s="9" t="s">
        <v>17</v>
      </c>
      <c r="I187" s="10">
        <v>45664.483414351853</v>
      </c>
      <c r="J187" s="9" t="str">
        <f t="shared" si="2"/>
        <v>January</v>
      </c>
      <c r="K187" s="9">
        <v>7</v>
      </c>
      <c r="L187" s="9">
        <v>2025</v>
      </c>
    </row>
    <row r="188" spans="1:12" ht="23.25">
      <c r="A188" s="9" t="s">
        <v>626</v>
      </c>
      <c r="B188" s="9" t="s">
        <v>627</v>
      </c>
      <c r="C188" s="9">
        <v>30132</v>
      </c>
      <c r="D188" s="9" t="s">
        <v>14</v>
      </c>
      <c r="E188" s="9" t="s">
        <v>30</v>
      </c>
      <c r="F188" s="9" t="s">
        <v>628</v>
      </c>
      <c r="G188" s="9" t="s">
        <v>23</v>
      </c>
      <c r="H188" s="9" t="s">
        <v>23</v>
      </c>
      <c r="I188" s="10">
        <v>45665.435208333336</v>
      </c>
      <c r="J188" s="9" t="str">
        <f t="shared" si="2"/>
        <v>January</v>
      </c>
      <c r="K188" s="9">
        <v>8</v>
      </c>
      <c r="L188" s="9">
        <v>2025</v>
      </c>
    </row>
    <row r="189" spans="1:12" ht="23.25">
      <c r="A189" s="9" t="s">
        <v>629</v>
      </c>
      <c r="B189" s="9" t="s">
        <v>630</v>
      </c>
      <c r="C189" s="9">
        <v>75248</v>
      </c>
      <c r="D189" s="9" t="s">
        <v>43</v>
      </c>
      <c r="E189" s="9" t="s">
        <v>15</v>
      </c>
      <c r="F189" s="9"/>
      <c r="G189" s="9" t="s">
        <v>23</v>
      </c>
      <c r="H189" s="9" t="s">
        <v>23</v>
      </c>
      <c r="I189" s="10">
        <v>45665.514594907407</v>
      </c>
      <c r="J189" s="9" t="str">
        <f t="shared" si="2"/>
        <v>January</v>
      </c>
      <c r="K189" s="9">
        <v>8</v>
      </c>
      <c r="L189" s="9">
        <v>2025</v>
      </c>
    </row>
    <row r="190" spans="1:12" ht="35.25">
      <c r="A190" s="9" t="s">
        <v>631</v>
      </c>
      <c r="B190" s="9" t="s">
        <v>632</v>
      </c>
      <c r="C190" s="9">
        <v>75093</v>
      </c>
      <c r="D190" s="9" t="s">
        <v>99</v>
      </c>
      <c r="E190" s="9" t="s">
        <v>30</v>
      </c>
      <c r="F190" s="9" t="s">
        <v>633</v>
      </c>
      <c r="G190" s="9" t="s">
        <v>634</v>
      </c>
      <c r="H190" s="9" t="s">
        <v>17</v>
      </c>
      <c r="I190" s="10">
        <v>45665.641076388885</v>
      </c>
      <c r="J190" s="9" t="str">
        <f t="shared" si="2"/>
        <v>January</v>
      </c>
      <c r="K190" s="9">
        <v>8</v>
      </c>
      <c r="L190" s="9">
        <v>2025</v>
      </c>
    </row>
    <row r="191" spans="1:12" ht="139.5">
      <c r="A191" s="9" t="s">
        <v>635</v>
      </c>
      <c r="B191" s="9" t="s">
        <v>636</v>
      </c>
      <c r="C191" s="9">
        <v>6492</v>
      </c>
      <c r="D191" s="9" t="s">
        <v>154</v>
      </c>
      <c r="E191" s="9" t="s">
        <v>15</v>
      </c>
      <c r="F191" s="9" t="s">
        <v>637</v>
      </c>
      <c r="G191" s="9" t="s">
        <v>32</v>
      </c>
      <c r="H191" s="9" t="s">
        <v>32</v>
      </c>
      <c r="I191" s="10">
        <v>45666.358946759261</v>
      </c>
      <c r="J191" s="9" t="str">
        <f t="shared" si="2"/>
        <v>January</v>
      </c>
      <c r="K191" s="9">
        <v>9</v>
      </c>
      <c r="L191" s="9">
        <v>2025</v>
      </c>
    </row>
    <row r="192" spans="1:12" ht="23.25">
      <c r="A192" s="9" t="s">
        <v>638</v>
      </c>
      <c r="B192" s="9" t="s">
        <v>639</v>
      </c>
      <c r="C192" s="9">
        <v>75044</v>
      </c>
      <c r="D192" s="9" t="s">
        <v>87</v>
      </c>
      <c r="E192" s="9" t="s">
        <v>36</v>
      </c>
      <c r="F192" s="9" t="s">
        <v>640</v>
      </c>
      <c r="G192" s="9" t="s">
        <v>23</v>
      </c>
      <c r="H192" s="9" t="s">
        <v>23</v>
      </c>
      <c r="I192" s="10">
        <v>45666.513437499998</v>
      </c>
      <c r="J192" s="9" t="str">
        <f t="shared" si="2"/>
        <v>January</v>
      </c>
      <c r="K192" s="9">
        <v>9</v>
      </c>
      <c r="L192" s="9">
        <v>2025</v>
      </c>
    </row>
    <row r="193" spans="1:12" ht="35.25">
      <c r="A193" s="9" t="s">
        <v>641</v>
      </c>
      <c r="B193" s="9" t="s">
        <v>642</v>
      </c>
      <c r="C193" s="9">
        <v>89117</v>
      </c>
      <c r="D193" s="9" t="s">
        <v>26</v>
      </c>
      <c r="E193" s="9" t="s">
        <v>53</v>
      </c>
      <c r="F193" s="9" t="s">
        <v>643</v>
      </c>
      <c r="G193" s="9" t="s">
        <v>23</v>
      </c>
      <c r="H193" s="9" t="s">
        <v>23</v>
      </c>
      <c r="I193" s="10">
        <v>45666.540092592593</v>
      </c>
      <c r="J193" s="9" t="str">
        <f t="shared" si="2"/>
        <v>January</v>
      </c>
      <c r="K193" s="9">
        <v>9</v>
      </c>
      <c r="L193" s="9">
        <v>2025</v>
      </c>
    </row>
    <row r="194" spans="1:12" ht="220.5">
      <c r="A194" s="9" t="s">
        <v>644</v>
      </c>
      <c r="B194" s="9" t="s">
        <v>645</v>
      </c>
      <c r="C194" s="9">
        <v>30022</v>
      </c>
      <c r="D194" s="9" t="s">
        <v>14</v>
      </c>
      <c r="E194" s="9" t="s">
        <v>53</v>
      </c>
      <c r="F194" s="9" t="s">
        <v>646</v>
      </c>
      <c r="G194" s="9" t="s">
        <v>23</v>
      </c>
      <c r="H194" s="9" t="s">
        <v>23</v>
      </c>
      <c r="I194" s="10">
        <v>45666.660833333335</v>
      </c>
      <c r="J194" s="9" t="str">
        <f t="shared" si="2"/>
        <v>January</v>
      </c>
      <c r="K194" s="9">
        <v>9</v>
      </c>
      <c r="L194" s="9">
        <v>2025</v>
      </c>
    </row>
    <row r="195" spans="1:12" ht="23.25">
      <c r="A195" s="9" t="s">
        <v>647</v>
      </c>
      <c r="B195" s="9" t="s">
        <v>648</v>
      </c>
      <c r="C195" s="9">
        <v>75165</v>
      </c>
      <c r="D195" s="9" t="s">
        <v>87</v>
      </c>
      <c r="E195" s="9" t="s">
        <v>36</v>
      </c>
      <c r="F195" s="9" t="s">
        <v>649</v>
      </c>
      <c r="G195" s="9" t="s">
        <v>17</v>
      </c>
      <c r="H195" s="9" t="s">
        <v>17</v>
      </c>
      <c r="I195" s="10">
        <v>45667.43037037037</v>
      </c>
      <c r="J195" s="9" t="str">
        <f t="shared" ref="J195:J258" si="3">TEXT(I195,"mmmm")</f>
        <v>January</v>
      </c>
      <c r="K195" s="9">
        <v>10</v>
      </c>
      <c r="L195" s="9">
        <v>2025</v>
      </c>
    </row>
    <row r="196" spans="1:12" ht="23.25">
      <c r="A196" s="9" t="s">
        <v>650</v>
      </c>
      <c r="B196" s="9" t="s">
        <v>651</v>
      </c>
      <c r="C196" s="9">
        <v>75231</v>
      </c>
      <c r="D196" s="9" t="s">
        <v>43</v>
      </c>
      <c r="E196" s="9" t="s">
        <v>30</v>
      </c>
      <c r="F196" s="9" t="s">
        <v>652</v>
      </c>
      <c r="G196" s="9" t="s">
        <v>17</v>
      </c>
      <c r="H196" s="9" t="s">
        <v>17</v>
      </c>
      <c r="I196" s="10">
        <v>45667.642175925925</v>
      </c>
      <c r="J196" s="9" t="str">
        <f t="shared" si="3"/>
        <v>January</v>
      </c>
      <c r="K196" s="9">
        <v>10</v>
      </c>
      <c r="L196" s="9">
        <v>2025</v>
      </c>
    </row>
    <row r="197" spans="1:12" ht="116.25">
      <c r="A197" s="9" t="s">
        <v>653</v>
      </c>
      <c r="B197" s="9" t="s">
        <v>654</v>
      </c>
      <c r="C197" s="9">
        <v>59715</v>
      </c>
      <c r="D197" s="9" t="s">
        <v>164</v>
      </c>
      <c r="E197" s="9" t="s">
        <v>57</v>
      </c>
      <c r="F197" s="9" t="s">
        <v>655</v>
      </c>
      <c r="G197" s="9" t="s">
        <v>32</v>
      </c>
      <c r="H197" s="9" t="s">
        <v>32</v>
      </c>
      <c r="I197" s="10">
        <v>45667.695972222224</v>
      </c>
      <c r="J197" s="9" t="str">
        <f t="shared" si="3"/>
        <v>January</v>
      </c>
      <c r="K197" s="9">
        <v>10</v>
      </c>
      <c r="L197" s="9">
        <v>2025</v>
      </c>
    </row>
    <row r="198" spans="1:12">
      <c r="A198" s="9" t="s">
        <v>656</v>
      </c>
      <c r="B198" s="9" t="s">
        <v>657</v>
      </c>
      <c r="C198" s="9">
        <v>20002</v>
      </c>
      <c r="D198" s="9" t="s">
        <v>94</v>
      </c>
      <c r="E198" s="9" t="s">
        <v>57</v>
      </c>
      <c r="F198" s="9" t="s">
        <v>658</v>
      </c>
      <c r="G198" s="9" t="s">
        <v>17</v>
      </c>
      <c r="H198" s="9" t="s">
        <v>17</v>
      </c>
      <c r="I198" s="10">
        <v>45668.968587962961</v>
      </c>
      <c r="J198" s="9" t="str">
        <f t="shared" si="3"/>
        <v>January</v>
      </c>
      <c r="K198" s="9">
        <v>11</v>
      </c>
      <c r="L198" s="9">
        <v>2025</v>
      </c>
    </row>
    <row r="199" spans="1:12" ht="35.25">
      <c r="A199" s="9" t="s">
        <v>659</v>
      </c>
      <c r="B199" s="9" t="s">
        <v>660</v>
      </c>
      <c r="C199" s="9">
        <v>75063</v>
      </c>
      <c r="D199" s="9" t="s">
        <v>43</v>
      </c>
      <c r="E199" s="9" t="s">
        <v>57</v>
      </c>
      <c r="F199" s="9" t="s">
        <v>661</v>
      </c>
      <c r="G199" s="9" t="s">
        <v>17</v>
      </c>
      <c r="H199" s="9" t="s">
        <v>17</v>
      </c>
      <c r="I199" s="10">
        <v>45670.439918981479</v>
      </c>
      <c r="J199" s="9" t="str">
        <f t="shared" si="3"/>
        <v>January</v>
      </c>
      <c r="K199" s="9">
        <v>13</v>
      </c>
      <c r="L199" s="9">
        <v>2025</v>
      </c>
    </row>
    <row r="200" spans="1:12" ht="46.5">
      <c r="A200" s="9" t="s">
        <v>662</v>
      </c>
      <c r="B200" s="9" t="s">
        <v>663</v>
      </c>
      <c r="C200" s="9">
        <v>75217</v>
      </c>
      <c r="D200" s="9" t="s">
        <v>35</v>
      </c>
      <c r="E200" s="9" t="s">
        <v>30</v>
      </c>
      <c r="F200" s="9" t="s">
        <v>664</v>
      </c>
      <c r="G200" s="9" t="s">
        <v>17</v>
      </c>
      <c r="H200" s="9" t="s">
        <v>17</v>
      </c>
      <c r="I200" s="10">
        <v>45670.462939814817</v>
      </c>
      <c r="J200" s="9" t="str">
        <f t="shared" si="3"/>
        <v>January</v>
      </c>
      <c r="K200" s="9">
        <v>13</v>
      </c>
      <c r="L200" s="9">
        <v>2025</v>
      </c>
    </row>
    <row r="201" spans="1:12" ht="46.5">
      <c r="A201" s="9" t="s">
        <v>665</v>
      </c>
      <c r="B201" s="9" t="s">
        <v>666</v>
      </c>
      <c r="C201" s="9">
        <v>75219</v>
      </c>
      <c r="D201" s="9" t="s">
        <v>26</v>
      </c>
      <c r="E201" s="9" t="s">
        <v>30</v>
      </c>
      <c r="F201" s="9" t="s">
        <v>667</v>
      </c>
      <c r="G201" s="9" t="s">
        <v>62</v>
      </c>
      <c r="H201" s="9" t="s">
        <v>62</v>
      </c>
      <c r="I201" s="10">
        <v>45670.469583333332</v>
      </c>
      <c r="J201" s="9" t="str">
        <f t="shared" si="3"/>
        <v>January</v>
      </c>
      <c r="K201" s="9">
        <v>13</v>
      </c>
      <c r="L201" s="9">
        <v>2025</v>
      </c>
    </row>
    <row r="202" spans="1:12" ht="93">
      <c r="A202" s="9" t="s">
        <v>668</v>
      </c>
      <c r="B202" s="9" t="s">
        <v>669</v>
      </c>
      <c r="C202" s="9">
        <v>78737</v>
      </c>
      <c r="D202" s="9" t="s">
        <v>14</v>
      </c>
      <c r="E202" s="9" t="s">
        <v>30</v>
      </c>
      <c r="F202" s="9" t="s">
        <v>670</v>
      </c>
      <c r="G202" s="9" t="s">
        <v>17</v>
      </c>
      <c r="H202" s="9" t="s">
        <v>17</v>
      </c>
      <c r="I202" s="10">
        <v>45670.584780092591</v>
      </c>
      <c r="J202" s="9" t="str">
        <f t="shared" si="3"/>
        <v>January</v>
      </c>
      <c r="K202" s="9">
        <v>13</v>
      </c>
      <c r="L202" s="9">
        <v>2025</v>
      </c>
    </row>
    <row r="203" spans="1:12" ht="81.75">
      <c r="A203" s="9" t="s">
        <v>671</v>
      </c>
      <c r="B203" s="9" t="s">
        <v>672</v>
      </c>
      <c r="C203" s="9">
        <v>75036</v>
      </c>
      <c r="D203" s="9" t="s">
        <v>87</v>
      </c>
      <c r="E203" s="9" t="s">
        <v>53</v>
      </c>
      <c r="F203" s="9" t="s">
        <v>673</v>
      </c>
      <c r="G203" s="9" t="s">
        <v>23</v>
      </c>
      <c r="H203" s="9" t="s">
        <v>23</v>
      </c>
      <c r="I203" s="10">
        <v>45670.623495370368</v>
      </c>
      <c r="J203" s="9" t="str">
        <f t="shared" si="3"/>
        <v>January</v>
      </c>
      <c r="K203" s="9">
        <v>13</v>
      </c>
      <c r="L203" s="9">
        <v>2025</v>
      </c>
    </row>
    <row r="204" spans="1:12" ht="81.75">
      <c r="A204" s="9" t="s">
        <v>674</v>
      </c>
      <c r="B204" s="9" t="s">
        <v>675</v>
      </c>
      <c r="C204" s="9">
        <v>85258</v>
      </c>
      <c r="D204" s="9" t="s">
        <v>76</v>
      </c>
      <c r="E204" s="9" t="s">
        <v>53</v>
      </c>
      <c r="F204" s="9" t="s">
        <v>676</v>
      </c>
      <c r="G204" s="9" t="s">
        <v>23</v>
      </c>
      <c r="H204" s="9" t="s">
        <v>23</v>
      </c>
      <c r="I204" s="10">
        <v>45671.515821759262</v>
      </c>
      <c r="J204" s="9" t="str">
        <f t="shared" si="3"/>
        <v>January</v>
      </c>
      <c r="K204" s="9">
        <v>14</v>
      </c>
      <c r="L204" s="9">
        <v>2025</v>
      </c>
    </row>
    <row r="205" spans="1:12" ht="46.5">
      <c r="A205" s="9" t="s">
        <v>677</v>
      </c>
      <c r="B205" s="9" t="s">
        <v>678</v>
      </c>
      <c r="C205" s="9">
        <v>75043</v>
      </c>
      <c r="D205" s="9" t="s">
        <v>26</v>
      </c>
      <c r="E205" s="9" t="s">
        <v>30</v>
      </c>
      <c r="F205" s="9" t="s">
        <v>679</v>
      </c>
      <c r="G205" s="9" t="s">
        <v>17</v>
      </c>
      <c r="H205" s="9" t="s">
        <v>17</v>
      </c>
      <c r="I205" s="10">
        <v>45671.516041666669</v>
      </c>
      <c r="J205" s="9" t="str">
        <f t="shared" si="3"/>
        <v>January</v>
      </c>
      <c r="K205" s="9">
        <v>14</v>
      </c>
      <c r="L205" s="9">
        <v>2025</v>
      </c>
    </row>
    <row r="206" spans="1:12" ht="58.5">
      <c r="A206" s="9" t="s">
        <v>680</v>
      </c>
      <c r="B206" s="9" t="s">
        <v>681</v>
      </c>
      <c r="C206" s="9">
        <v>75214</v>
      </c>
      <c r="D206" s="9" t="s">
        <v>14</v>
      </c>
      <c r="E206" s="9" t="s">
        <v>30</v>
      </c>
      <c r="F206" s="9" t="s">
        <v>682</v>
      </c>
      <c r="G206" s="9" t="s">
        <v>23</v>
      </c>
      <c r="H206" s="9" t="s">
        <v>23</v>
      </c>
      <c r="I206" s="10">
        <v>45671.632928240739</v>
      </c>
      <c r="J206" s="9" t="str">
        <f t="shared" si="3"/>
        <v>January</v>
      </c>
      <c r="K206" s="9">
        <v>14</v>
      </c>
      <c r="L206" s="9">
        <v>2025</v>
      </c>
    </row>
    <row r="207" spans="1:12">
      <c r="A207" s="9" t="s">
        <v>683</v>
      </c>
      <c r="B207" s="9" t="s">
        <v>684</v>
      </c>
      <c r="C207" s="9">
        <v>75134</v>
      </c>
      <c r="D207" s="9" t="s">
        <v>35</v>
      </c>
      <c r="E207" s="9" t="s">
        <v>30</v>
      </c>
      <c r="F207" s="9" t="s">
        <v>685</v>
      </c>
      <c r="G207" s="9" t="s">
        <v>32</v>
      </c>
      <c r="H207" s="9" t="s">
        <v>32</v>
      </c>
      <c r="I207" s="10">
        <v>45671.744432870371</v>
      </c>
      <c r="J207" s="9" t="str">
        <f t="shared" si="3"/>
        <v>January</v>
      </c>
      <c r="K207" s="9">
        <v>14</v>
      </c>
      <c r="L207" s="9">
        <v>2025</v>
      </c>
    </row>
    <row r="208" spans="1:12" ht="23.25">
      <c r="A208" s="9" t="s">
        <v>686</v>
      </c>
      <c r="B208" s="9" t="s">
        <v>687</v>
      </c>
      <c r="C208" s="9">
        <v>75062</v>
      </c>
      <c r="D208" s="9" t="s">
        <v>43</v>
      </c>
      <c r="E208" s="9" t="s">
        <v>36</v>
      </c>
      <c r="F208" s="9" t="s">
        <v>688</v>
      </c>
      <c r="G208" s="9" t="s">
        <v>96</v>
      </c>
      <c r="H208" s="9" t="s">
        <v>17</v>
      </c>
      <c r="I208" s="10">
        <v>45671.756539351853</v>
      </c>
      <c r="J208" s="9" t="str">
        <f t="shared" si="3"/>
        <v>January</v>
      </c>
      <c r="K208" s="9">
        <v>14</v>
      </c>
      <c r="L208" s="9">
        <v>2025</v>
      </c>
    </row>
    <row r="209" spans="1:12" ht="267">
      <c r="A209" s="9" t="s">
        <v>689</v>
      </c>
      <c r="B209" s="9" t="s">
        <v>690</v>
      </c>
      <c r="C209" s="9">
        <v>66625</v>
      </c>
      <c r="D209" s="9" t="s">
        <v>94</v>
      </c>
      <c r="E209" s="9" t="s">
        <v>30</v>
      </c>
      <c r="F209" s="9" t="s">
        <v>691</v>
      </c>
      <c r="G209" s="9" t="s">
        <v>32</v>
      </c>
      <c r="H209" s="9" t="s">
        <v>32</v>
      </c>
      <c r="I209" s="10">
        <v>45671.963784722226</v>
      </c>
      <c r="J209" s="9" t="str">
        <f t="shared" si="3"/>
        <v>January</v>
      </c>
      <c r="K209" s="9">
        <v>14</v>
      </c>
      <c r="L209" s="9">
        <v>2025</v>
      </c>
    </row>
    <row r="210" spans="1:12">
      <c r="A210" s="9" t="s">
        <v>692</v>
      </c>
      <c r="B210" s="9" t="s">
        <v>693</v>
      </c>
      <c r="C210" s="9">
        <v>75241</v>
      </c>
      <c r="D210" s="9" t="s">
        <v>35</v>
      </c>
      <c r="E210" s="9" t="s">
        <v>15</v>
      </c>
      <c r="F210" s="9"/>
      <c r="G210" s="9" t="s">
        <v>17</v>
      </c>
      <c r="H210" s="9" t="s">
        <v>17</v>
      </c>
      <c r="I210" s="10">
        <v>45671.993206018517</v>
      </c>
      <c r="J210" s="9" t="str">
        <f t="shared" si="3"/>
        <v>January</v>
      </c>
      <c r="K210" s="9">
        <v>14</v>
      </c>
      <c r="L210" s="9">
        <v>2025</v>
      </c>
    </row>
    <row r="211" spans="1:12" ht="23.25">
      <c r="A211" s="9" t="s">
        <v>694</v>
      </c>
      <c r="B211" s="9" t="s">
        <v>695</v>
      </c>
      <c r="C211" s="9">
        <v>75231</v>
      </c>
      <c r="D211" s="9" t="s">
        <v>35</v>
      </c>
      <c r="E211" s="9" t="s">
        <v>30</v>
      </c>
      <c r="F211" s="9" t="s">
        <v>696</v>
      </c>
      <c r="G211" s="9" t="s">
        <v>62</v>
      </c>
      <c r="H211" s="9" t="s">
        <v>62</v>
      </c>
      <c r="I211" s="10">
        <v>45672.536053240743</v>
      </c>
      <c r="J211" s="9" t="str">
        <f t="shared" si="3"/>
        <v>January</v>
      </c>
      <c r="K211" s="9">
        <v>15</v>
      </c>
      <c r="L211" s="9">
        <v>2025</v>
      </c>
    </row>
    <row r="212" spans="1:12" ht="23.25">
      <c r="A212" s="9" t="s">
        <v>697</v>
      </c>
      <c r="B212" s="9" t="s">
        <v>698</v>
      </c>
      <c r="C212" s="9">
        <v>75060</v>
      </c>
      <c r="D212" s="9" t="s">
        <v>14</v>
      </c>
      <c r="E212" s="9" t="s">
        <v>15</v>
      </c>
      <c r="F212" s="9" t="s">
        <v>699</v>
      </c>
      <c r="G212" s="9" t="s">
        <v>23</v>
      </c>
      <c r="H212" s="9" t="s">
        <v>23</v>
      </c>
      <c r="I212" s="10">
        <v>45672.851469907408</v>
      </c>
      <c r="J212" s="9" t="str">
        <f t="shared" si="3"/>
        <v>January</v>
      </c>
      <c r="K212" s="9">
        <v>15</v>
      </c>
      <c r="L212" s="9">
        <v>2025</v>
      </c>
    </row>
    <row r="213" spans="1:12" ht="23.25">
      <c r="A213" s="9" t="s">
        <v>700</v>
      </c>
      <c r="B213" s="9" t="s">
        <v>701</v>
      </c>
      <c r="C213" s="9">
        <v>75019</v>
      </c>
      <c r="D213" s="9" t="s">
        <v>20</v>
      </c>
      <c r="E213" s="9" t="s">
        <v>15</v>
      </c>
      <c r="F213" s="9" t="s">
        <v>702</v>
      </c>
      <c r="G213" s="9" t="s">
        <v>32</v>
      </c>
      <c r="H213" s="9" t="s">
        <v>32</v>
      </c>
      <c r="I213" s="10">
        <v>45673.79614583333</v>
      </c>
      <c r="J213" s="9" t="str">
        <f t="shared" si="3"/>
        <v>January</v>
      </c>
      <c r="K213" s="9">
        <v>16</v>
      </c>
      <c r="L213" s="9">
        <v>2025</v>
      </c>
    </row>
    <row r="214" spans="1:12" ht="23.25">
      <c r="A214" s="9" t="s">
        <v>703</v>
      </c>
      <c r="B214" s="9" t="s">
        <v>704</v>
      </c>
      <c r="C214" s="9">
        <v>75225</v>
      </c>
      <c r="D214" s="9" t="s">
        <v>14</v>
      </c>
      <c r="E214" s="9" t="s">
        <v>30</v>
      </c>
      <c r="F214" s="9" t="s">
        <v>705</v>
      </c>
      <c r="G214" s="9" t="s">
        <v>17</v>
      </c>
      <c r="H214" s="9" t="s">
        <v>17</v>
      </c>
      <c r="I214" s="10">
        <v>45674.066053240742</v>
      </c>
      <c r="J214" s="9" t="str">
        <f t="shared" si="3"/>
        <v>January</v>
      </c>
      <c r="K214" s="9">
        <v>17</v>
      </c>
      <c r="L214" s="9">
        <v>2025</v>
      </c>
    </row>
    <row r="215" spans="1:12" ht="409.6">
      <c r="A215" s="9" t="s">
        <v>706</v>
      </c>
      <c r="B215" s="9" t="s">
        <v>707</v>
      </c>
      <c r="C215" s="9"/>
      <c r="D215" s="9" t="s">
        <v>76</v>
      </c>
      <c r="E215" s="9" t="s">
        <v>53</v>
      </c>
      <c r="F215" s="9" t="s">
        <v>708</v>
      </c>
      <c r="G215" s="9" t="s">
        <v>23</v>
      </c>
      <c r="H215" s="9" t="s">
        <v>23</v>
      </c>
      <c r="I215" s="10">
        <v>45674.381319444445</v>
      </c>
      <c r="J215" s="9" t="str">
        <f t="shared" si="3"/>
        <v>January</v>
      </c>
      <c r="K215" s="9">
        <v>17</v>
      </c>
      <c r="L215" s="9">
        <v>2025</v>
      </c>
    </row>
    <row r="216" spans="1:12" ht="23.25">
      <c r="A216" s="9" t="s">
        <v>709</v>
      </c>
      <c r="B216" s="9" t="s">
        <v>710</v>
      </c>
      <c r="C216" s="9">
        <v>76102</v>
      </c>
      <c r="D216" s="9" t="s">
        <v>43</v>
      </c>
      <c r="E216" s="9" t="s">
        <v>30</v>
      </c>
      <c r="F216" s="9" t="s">
        <v>711</v>
      </c>
      <c r="G216" s="9" t="s">
        <v>712</v>
      </c>
      <c r="H216" s="9" t="s">
        <v>73</v>
      </c>
      <c r="I216" s="10">
        <v>45674.433622685188</v>
      </c>
      <c r="J216" s="9" t="str">
        <f t="shared" si="3"/>
        <v>January</v>
      </c>
      <c r="K216" s="9">
        <v>17</v>
      </c>
      <c r="L216" s="9">
        <v>2025</v>
      </c>
    </row>
    <row r="217" spans="1:12" ht="23.25">
      <c r="A217" s="9" t="s">
        <v>713</v>
      </c>
      <c r="B217" s="9" t="s">
        <v>714</v>
      </c>
      <c r="C217" s="9">
        <v>75235</v>
      </c>
      <c r="D217" s="9" t="s">
        <v>76</v>
      </c>
      <c r="E217" s="9" t="s">
        <v>15</v>
      </c>
      <c r="F217" s="9" t="s">
        <v>715</v>
      </c>
      <c r="G217" s="9" t="s">
        <v>23</v>
      </c>
      <c r="H217" s="9" t="s">
        <v>23</v>
      </c>
      <c r="I217" s="10">
        <v>45674.499780092592</v>
      </c>
      <c r="J217" s="9" t="str">
        <f t="shared" si="3"/>
        <v>January</v>
      </c>
      <c r="K217" s="9">
        <v>17</v>
      </c>
      <c r="L217" s="9">
        <v>2025</v>
      </c>
    </row>
    <row r="218" spans="1:12" ht="23.25">
      <c r="A218" s="9" t="s">
        <v>716</v>
      </c>
      <c r="B218" s="9" t="s">
        <v>717</v>
      </c>
      <c r="C218" s="9">
        <v>75082</v>
      </c>
      <c r="D218" s="9" t="s">
        <v>35</v>
      </c>
      <c r="E218" s="9" t="s">
        <v>57</v>
      </c>
      <c r="F218" s="9" t="s">
        <v>718</v>
      </c>
      <c r="G218" s="9" t="s">
        <v>719</v>
      </c>
      <c r="H218" s="9" t="s">
        <v>147</v>
      </c>
      <c r="I218" s="10">
        <v>45674.542673611111</v>
      </c>
      <c r="J218" s="9" t="str">
        <f t="shared" si="3"/>
        <v>January</v>
      </c>
      <c r="K218" s="9">
        <v>17</v>
      </c>
      <c r="L218" s="9">
        <v>2025</v>
      </c>
    </row>
    <row r="219" spans="1:12" ht="35.25">
      <c r="A219" s="9" t="s">
        <v>720</v>
      </c>
      <c r="B219" s="9" t="s">
        <v>721</v>
      </c>
      <c r="C219" s="9">
        <v>75240</v>
      </c>
      <c r="D219" s="9" t="s">
        <v>35</v>
      </c>
      <c r="E219" s="9" t="s">
        <v>15</v>
      </c>
      <c r="F219" s="9" t="s">
        <v>722</v>
      </c>
      <c r="G219" s="9" t="s">
        <v>17</v>
      </c>
      <c r="H219" s="9" t="s">
        <v>17</v>
      </c>
      <c r="I219" s="10">
        <v>45674.604120370372</v>
      </c>
      <c r="J219" s="9" t="str">
        <f t="shared" si="3"/>
        <v>January</v>
      </c>
      <c r="K219" s="9">
        <v>17</v>
      </c>
      <c r="L219" s="9">
        <v>2025</v>
      </c>
    </row>
    <row r="220" spans="1:12">
      <c r="A220" s="9" t="s">
        <v>723</v>
      </c>
      <c r="B220" s="9" t="s">
        <v>724</v>
      </c>
      <c r="C220" s="9">
        <v>75205</v>
      </c>
      <c r="D220" s="9" t="s">
        <v>26</v>
      </c>
      <c r="E220" s="9" t="s">
        <v>15</v>
      </c>
      <c r="F220" s="9"/>
      <c r="G220" s="9" t="s">
        <v>17</v>
      </c>
      <c r="H220" s="9" t="s">
        <v>17</v>
      </c>
      <c r="I220" s="10">
        <v>45674.623831018522</v>
      </c>
      <c r="J220" s="9" t="str">
        <f t="shared" si="3"/>
        <v>January</v>
      </c>
      <c r="K220" s="9">
        <v>17</v>
      </c>
      <c r="L220" s="9">
        <v>2025</v>
      </c>
    </row>
    <row r="221" spans="1:12" ht="174.75">
      <c r="A221" s="9" t="s">
        <v>725</v>
      </c>
      <c r="B221" s="9" t="s">
        <v>726</v>
      </c>
      <c r="C221" s="9" t="s">
        <v>727</v>
      </c>
      <c r="D221" s="9" t="s">
        <v>43</v>
      </c>
      <c r="E221" s="9" t="s">
        <v>57</v>
      </c>
      <c r="F221" s="9" t="s">
        <v>728</v>
      </c>
      <c r="G221" s="9" t="s">
        <v>32</v>
      </c>
      <c r="H221" s="9" t="s">
        <v>32</v>
      </c>
      <c r="I221" s="10">
        <v>45676.538032407407</v>
      </c>
      <c r="J221" s="9" t="str">
        <f t="shared" si="3"/>
        <v>January</v>
      </c>
      <c r="K221" s="9">
        <v>19</v>
      </c>
      <c r="L221" s="9">
        <v>2025</v>
      </c>
    </row>
    <row r="222" spans="1:12" ht="128.25">
      <c r="A222" s="9" t="s">
        <v>729</v>
      </c>
      <c r="B222" s="9" t="s">
        <v>730</v>
      </c>
      <c r="C222" s="9">
        <v>75235</v>
      </c>
      <c r="D222" s="9" t="s">
        <v>14</v>
      </c>
      <c r="E222" s="9" t="s">
        <v>30</v>
      </c>
      <c r="F222" s="9" t="s">
        <v>731</v>
      </c>
      <c r="G222" s="9" t="s">
        <v>23</v>
      </c>
      <c r="H222" s="9" t="s">
        <v>23</v>
      </c>
      <c r="I222" s="10">
        <v>45676.689282407409</v>
      </c>
      <c r="J222" s="9" t="str">
        <f t="shared" si="3"/>
        <v>January</v>
      </c>
      <c r="K222" s="9">
        <v>19</v>
      </c>
      <c r="L222" s="9">
        <v>2025</v>
      </c>
    </row>
    <row r="223" spans="1:12">
      <c r="A223" s="9" t="s">
        <v>732</v>
      </c>
      <c r="B223" s="9" t="s">
        <v>733</v>
      </c>
      <c r="C223" s="9">
        <v>75104</v>
      </c>
      <c r="D223" s="9" t="s">
        <v>14</v>
      </c>
      <c r="E223" s="9" t="s">
        <v>15</v>
      </c>
      <c r="F223" s="9" t="s">
        <v>734</v>
      </c>
      <c r="G223" s="9" t="s">
        <v>38</v>
      </c>
      <c r="H223" s="9" t="s">
        <v>38</v>
      </c>
      <c r="I223" s="10">
        <v>45677.590648148151</v>
      </c>
      <c r="J223" s="9" t="str">
        <f t="shared" si="3"/>
        <v>January</v>
      </c>
      <c r="K223" s="9">
        <v>20</v>
      </c>
      <c r="L223" s="9">
        <v>2025</v>
      </c>
    </row>
    <row r="224" spans="1:12" ht="409.6">
      <c r="A224" s="9" t="s">
        <v>735</v>
      </c>
      <c r="B224" s="9" t="s">
        <v>736</v>
      </c>
      <c r="C224" s="9">
        <v>75002</v>
      </c>
      <c r="D224" s="9" t="s">
        <v>87</v>
      </c>
      <c r="E224" s="9" t="s">
        <v>15</v>
      </c>
      <c r="F224" s="9" t="s">
        <v>737</v>
      </c>
      <c r="G224" s="9" t="s">
        <v>23</v>
      </c>
      <c r="H224" s="9" t="s">
        <v>23</v>
      </c>
      <c r="I224" s="10">
        <v>45677.653553240743</v>
      </c>
      <c r="J224" s="9" t="str">
        <f t="shared" si="3"/>
        <v>January</v>
      </c>
      <c r="K224" s="9">
        <v>20</v>
      </c>
      <c r="L224" s="9">
        <v>2025</v>
      </c>
    </row>
    <row r="225" spans="1:12" ht="69.75">
      <c r="A225" s="9" t="s">
        <v>738</v>
      </c>
      <c r="B225" s="9" t="s">
        <v>739</v>
      </c>
      <c r="C225" s="9">
        <v>75165</v>
      </c>
      <c r="D225" s="9" t="s">
        <v>99</v>
      </c>
      <c r="E225" s="9" t="s">
        <v>57</v>
      </c>
      <c r="F225" s="9" t="s">
        <v>740</v>
      </c>
      <c r="G225" s="9" t="s">
        <v>62</v>
      </c>
      <c r="H225" s="9" t="s">
        <v>62</v>
      </c>
      <c r="I225" s="10">
        <v>45677.68204861111</v>
      </c>
      <c r="J225" s="9" t="str">
        <f t="shared" si="3"/>
        <v>January</v>
      </c>
      <c r="K225" s="9">
        <v>20</v>
      </c>
      <c r="L225" s="9">
        <v>2025</v>
      </c>
    </row>
    <row r="226" spans="1:12" ht="23.25">
      <c r="A226" s="9" t="s">
        <v>741</v>
      </c>
      <c r="B226" s="9" t="s">
        <v>742</v>
      </c>
      <c r="C226" s="9">
        <v>75326</v>
      </c>
      <c r="D226" s="9" t="s">
        <v>87</v>
      </c>
      <c r="E226" s="9" t="s">
        <v>53</v>
      </c>
      <c r="F226" s="9" t="s">
        <v>743</v>
      </c>
      <c r="G226" s="9" t="s">
        <v>23</v>
      </c>
      <c r="H226" s="9" t="s">
        <v>23</v>
      </c>
      <c r="I226" s="10">
        <v>45677.969340277778</v>
      </c>
      <c r="J226" s="9" t="str">
        <f t="shared" si="3"/>
        <v>January</v>
      </c>
      <c r="K226" s="9">
        <v>20</v>
      </c>
      <c r="L226" s="9">
        <v>2025</v>
      </c>
    </row>
    <row r="227" spans="1:12" ht="290.25">
      <c r="A227" s="9" t="s">
        <v>744</v>
      </c>
      <c r="B227" s="9" t="s">
        <v>745</v>
      </c>
      <c r="C227" s="9"/>
      <c r="D227" s="9" t="s">
        <v>20</v>
      </c>
      <c r="E227" s="9" t="s">
        <v>15</v>
      </c>
      <c r="F227" s="9" t="s">
        <v>746</v>
      </c>
      <c r="G227" s="9" t="s">
        <v>747</v>
      </c>
      <c r="H227" s="9" t="s">
        <v>147</v>
      </c>
      <c r="I227" s="10">
        <v>45678.087847222225</v>
      </c>
      <c r="J227" s="9" t="str">
        <f t="shared" si="3"/>
        <v>January</v>
      </c>
      <c r="K227" s="9">
        <v>21</v>
      </c>
      <c r="L227" s="9">
        <v>2025</v>
      </c>
    </row>
    <row r="228" spans="1:12" ht="23.25">
      <c r="A228" s="9" t="s">
        <v>748</v>
      </c>
      <c r="B228" s="9" t="s">
        <v>749</v>
      </c>
      <c r="C228" s="9">
        <v>75115</v>
      </c>
      <c r="D228" s="9" t="s">
        <v>35</v>
      </c>
      <c r="E228" s="9" t="s">
        <v>21</v>
      </c>
      <c r="F228" s="9" t="s">
        <v>750</v>
      </c>
      <c r="G228" s="9" t="s">
        <v>17</v>
      </c>
      <c r="H228" s="9" t="s">
        <v>17</v>
      </c>
      <c r="I228" s="10">
        <v>45678.673229166663</v>
      </c>
      <c r="J228" s="9" t="str">
        <f t="shared" si="3"/>
        <v>January</v>
      </c>
      <c r="K228" s="9">
        <v>21</v>
      </c>
      <c r="L228" s="9">
        <v>2025</v>
      </c>
    </row>
    <row r="229" spans="1:12" ht="23.25">
      <c r="A229" s="9" t="s">
        <v>751</v>
      </c>
      <c r="B229" s="9" t="s">
        <v>752</v>
      </c>
      <c r="C229" s="9">
        <v>75044</v>
      </c>
      <c r="D229" s="9" t="s">
        <v>94</v>
      </c>
      <c r="E229" s="9" t="s">
        <v>57</v>
      </c>
      <c r="F229" s="9" t="s">
        <v>753</v>
      </c>
      <c r="G229" s="9" t="s">
        <v>17</v>
      </c>
      <c r="H229" s="9" t="s">
        <v>17</v>
      </c>
      <c r="I229" s="10">
        <v>45679.505231481482</v>
      </c>
      <c r="J229" s="9" t="str">
        <f t="shared" si="3"/>
        <v>January</v>
      </c>
      <c r="K229" s="9">
        <v>22</v>
      </c>
      <c r="L229" s="9">
        <v>2025</v>
      </c>
    </row>
    <row r="230" spans="1:12">
      <c r="A230" s="9" t="s">
        <v>754</v>
      </c>
      <c r="B230" s="9" t="s">
        <v>755</v>
      </c>
      <c r="C230" s="9">
        <v>75216</v>
      </c>
      <c r="D230" s="9" t="s">
        <v>26</v>
      </c>
      <c r="E230" s="9" t="s">
        <v>30</v>
      </c>
      <c r="F230" s="9" t="s">
        <v>756</v>
      </c>
      <c r="G230" s="9" t="s">
        <v>757</v>
      </c>
      <c r="H230" s="9" t="s">
        <v>17</v>
      </c>
      <c r="I230" s="10">
        <v>45679.561180555553</v>
      </c>
      <c r="J230" s="9" t="str">
        <f t="shared" si="3"/>
        <v>January</v>
      </c>
      <c r="K230" s="9">
        <v>22</v>
      </c>
      <c r="L230" s="9">
        <v>2025</v>
      </c>
    </row>
    <row r="231" spans="1:12" ht="23.25">
      <c r="A231" s="9" t="s">
        <v>758</v>
      </c>
      <c r="B231" s="9" t="s">
        <v>759</v>
      </c>
      <c r="C231" s="9">
        <v>75126</v>
      </c>
      <c r="D231" s="9" t="s">
        <v>14</v>
      </c>
      <c r="E231" s="9" t="s">
        <v>57</v>
      </c>
      <c r="F231" s="9" t="s">
        <v>760</v>
      </c>
      <c r="G231" s="9" t="s">
        <v>23</v>
      </c>
      <c r="H231" s="9" t="s">
        <v>23</v>
      </c>
      <c r="I231" s="10">
        <v>45679.646469907406</v>
      </c>
      <c r="J231" s="9" t="str">
        <f t="shared" si="3"/>
        <v>January</v>
      </c>
      <c r="K231" s="9">
        <v>22</v>
      </c>
      <c r="L231" s="9">
        <v>2025</v>
      </c>
    </row>
    <row r="232" spans="1:12" ht="243.75">
      <c r="A232" s="9" t="s">
        <v>761</v>
      </c>
      <c r="B232" s="9" t="s">
        <v>762</v>
      </c>
      <c r="C232" s="9">
        <v>30060</v>
      </c>
      <c r="D232" s="9" t="s">
        <v>35</v>
      </c>
      <c r="E232" s="9" t="s">
        <v>53</v>
      </c>
      <c r="F232" s="9" t="s">
        <v>763</v>
      </c>
      <c r="G232" s="9" t="s">
        <v>32</v>
      </c>
      <c r="H232" s="9" t="s">
        <v>32</v>
      </c>
      <c r="I232" s="10">
        <v>45679.650104166663</v>
      </c>
      <c r="J232" s="9" t="str">
        <f t="shared" si="3"/>
        <v>January</v>
      </c>
      <c r="K232" s="9">
        <v>22</v>
      </c>
      <c r="L232" s="9">
        <v>2025</v>
      </c>
    </row>
    <row r="233" spans="1:12" ht="23.25">
      <c r="A233" s="9" t="s">
        <v>764</v>
      </c>
      <c r="B233" s="9" t="s">
        <v>765</v>
      </c>
      <c r="C233" s="9">
        <v>75134</v>
      </c>
      <c r="D233" s="9" t="s">
        <v>20</v>
      </c>
      <c r="E233" s="9" t="s">
        <v>36</v>
      </c>
      <c r="F233" s="9" t="s">
        <v>766</v>
      </c>
      <c r="G233" s="9" t="s">
        <v>62</v>
      </c>
      <c r="H233" s="9" t="s">
        <v>62</v>
      </c>
      <c r="I233" s="10">
        <v>45679.740833333337</v>
      </c>
      <c r="J233" s="9" t="str">
        <f t="shared" si="3"/>
        <v>January</v>
      </c>
      <c r="K233" s="9">
        <v>22</v>
      </c>
      <c r="L233" s="9">
        <v>2025</v>
      </c>
    </row>
    <row r="234" spans="1:12" ht="208.5">
      <c r="A234" s="9" t="s">
        <v>767</v>
      </c>
      <c r="B234" s="9" t="s">
        <v>768</v>
      </c>
      <c r="C234" s="9">
        <v>75209</v>
      </c>
      <c r="D234" s="9" t="s">
        <v>87</v>
      </c>
      <c r="E234" s="9" t="s">
        <v>53</v>
      </c>
      <c r="F234" s="9" t="s">
        <v>769</v>
      </c>
      <c r="G234" s="9" t="s">
        <v>17</v>
      </c>
      <c r="H234" s="9" t="s">
        <v>17</v>
      </c>
      <c r="I234" s="10">
        <v>45680.099270833336</v>
      </c>
      <c r="J234" s="9" t="str">
        <f t="shared" si="3"/>
        <v>January</v>
      </c>
      <c r="K234" s="9">
        <v>23</v>
      </c>
      <c r="L234" s="9">
        <v>2025</v>
      </c>
    </row>
    <row r="235" spans="1:12" ht="58.5">
      <c r="A235" s="9" t="s">
        <v>770</v>
      </c>
      <c r="B235" s="9" t="s">
        <v>771</v>
      </c>
      <c r="C235" s="9">
        <v>75215</v>
      </c>
      <c r="D235" s="9" t="s">
        <v>35</v>
      </c>
      <c r="E235" s="9" t="s">
        <v>30</v>
      </c>
      <c r="F235" s="9" t="s">
        <v>772</v>
      </c>
      <c r="G235" s="9" t="s">
        <v>73</v>
      </c>
      <c r="H235" s="9" t="s">
        <v>73</v>
      </c>
      <c r="I235" s="10">
        <v>45680.552129629628</v>
      </c>
      <c r="J235" s="9" t="str">
        <f t="shared" si="3"/>
        <v>January</v>
      </c>
      <c r="K235" s="9">
        <v>23</v>
      </c>
      <c r="L235" s="9">
        <v>2025</v>
      </c>
    </row>
    <row r="236" spans="1:12" ht="23.25">
      <c r="A236" s="9" t="s">
        <v>773</v>
      </c>
      <c r="B236" s="9" t="s">
        <v>774</v>
      </c>
      <c r="C236" s="9">
        <v>75039</v>
      </c>
      <c r="D236" s="9" t="s">
        <v>87</v>
      </c>
      <c r="E236" s="9" t="s">
        <v>53</v>
      </c>
      <c r="F236" s="9" t="s">
        <v>775</v>
      </c>
      <c r="G236" s="9" t="s">
        <v>776</v>
      </c>
      <c r="H236" s="9" t="s">
        <v>73</v>
      </c>
      <c r="I236" s="10">
        <v>45680.564687500002</v>
      </c>
      <c r="J236" s="9" t="str">
        <f t="shared" si="3"/>
        <v>January</v>
      </c>
      <c r="K236" s="9">
        <v>23</v>
      </c>
      <c r="L236" s="9">
        <v>2025</v>
      </c>
    </row>
    <row r="237" spans="1:12">
      <c r="A237" s="9" t="s">
        <v>777</v>
      </c>
      <c r="B237" s="9" t="s">
        <v>778</v>
      </c>
      <c r="C237" s="9">
        <v>75407</v>
      </c>
      <c r="D237" s="9" t="s">
        <v>20</v>
      </c>
      <c r="E237" s="9" t="s">
        <v>21</v>
      </c>
      <c r="F237" s="9"/>
      <c r="G237" s="9" t="s">
        <v>17</v>
      </c>
      <c r="H237" s="9" t="s">
        <v>17</v>
      </c>
      <c r="I237" s="10">
        <v>45680.647546296299</v>
      </c>
      <c r="J237" s="9" t="str">
        <f t="shared" si="3"/>
        <v>January</v>
      </c>
      <c r="K237" s="9">
        <v>23</v>
      </c>
      <c r="L237" s="9">
        <v>2025</v>
      </c>
    </row>
    <row r="238" spans="1:12" ht="23.25">
      <c r="A238" s="9" t="s">
        <v>779</v>
      </c>
      <c r="B238" s="9" t="s">
        <v>780</v>
      </c>
      <c r="C238" s="9">
        <v>75013</v>
      </c>
      <c r="D238" s="9" t="s">
        <v>35</v>
      </c>
      <c r="E238" s="9" t="s">
        <v>21</v>
      </c>
      <c r="F238" s="9"/>
      <c r="G238" s="9" t="s">
        <v>23</v>
      </c>
      <c r="H238" s="9" t="s">
        <v>23</v>
      </c>
      <c r="I238" s="10">
        <v>45680.947175925925</v>
      </c>
      <c r="J238" s="9" t="str">
        <f t="shared" si="3"/>
        <v>January</v>
      </c>
      <c r="K238" s="9">
        <v>23</v>
      </c>
      <c r="L238" s="9">
        <v>2025</v>
      </c>
    </row>
    <row r="239" spans="1:12" ht="46.5">
      <c r="A239" s="9" t="s">
        <v>781</v>
      </c>
      <c r="B239" s="9" t="s">
        <v>782</v>
      </c>
      <c r="C239" s="9" t="s">
        <v>783</v>
      </c>
      <c r="D239" s="9" t="s">
        <v>164</v>
      </c>
      <c r="E239" s="9" t="s">
        <v>15</v>
      </c>
      <c r="F239" s="9" t="s">
        <v>784</v>
      </c>
      <c r="G239" s="9" t="s">
        <v>38</v>
      </c>
      <c r="H239" s="9" t="s">
        <v>38</v>
      </c>
      <c r="I239" s="10">
        <v>45681.589988425927</v>
      </c>
      <c r="J239" s="9" t="str">
        <f t="shared" si="3"/>
        <v>January</v>
      </c>
      <c r="K239" s="9">
        <v>24</v>
      </c>
      <c r="L239" s="9">
        <v>2025</v>
      </c>
    </row>
    <row r="240" spans="1:12" ht="220.5">
      <c r="A240" s="9" t="s">
        <v>785</v>
      </c>
      <c r="B240" s="9" t="s">
        <v>786</v>
      </c>
      <c r="C240" s="9">
        <v>10005</v>
      </c>
      <c r="D240" s="9" t="s">
        <v>14</v>
      </c>
      <c r="E240" s="9" t="s">
        <v>57</v>
      </c>
      <c r="F240" s="9" t="s">
        <v>787</v>
      </c>
      <c r="G240" s="9" t="s">
        <v>23</v>
      </c>
      <c r="H240" s="9" t="s">
        <v>23</v>
      </c>
      <c r="I240" s="10">
        <v>45682.458831018521</v>
      </c>
      <c r="J240" s="9" t="str">
        <f t="shared" si="3"/>
        <v>January</v>
      </c>
      <c r="K240" s="9">
        <v>25</v>
      </c>
      <c r="L240" s="9">
        <v>2025</v>
      </c>
    </row>
    <row r="241" spans="1:12" ht="69.75">
      <c r="A241" s="9" t="s">
        <v>788</v>
      </c>
      <c r="B241" s="9" t="s">
        <v>789</v>
      </c>
      <c r="C241" s="9">
        <v>75149</v>
      </c>
      <c r="D241" s="9" t="s">
        <v>154</v>
      </c>
      <c r="E241" s="9" t="s">
        <v>30</v>
      </c>
      <c r="F241" s="9" t="s">
        <v>790</v>
      </c>
      <c r="G241" s="9" t="s">
        <v>17</v>
      </c>
      <c r="H241" s="9" t="s">
        <v>17</v>
      </c>
      <c r="I241" s="10">
        <v>45682.484884259262</v>
      </c>
      <c r="J241" s="9" t="str">
        <f t="shared" si="3"/>
        <v>January</v>
      </c>
      <c r="K241" s="9">
        <v>25</v>
      </c>
      <c r="L241" s="9">
        <v>2025</v>
      </c>
    </row>
    <row r="242" spans="1:12" ht="23.25">
      <c r="A242" s="9" t="s">
        <v>791</v>
      </c>
      <c r="B242" s="9" t="s">
        <v>792</v>
      </c>
      <c r="C242" s="9">
        <v>75230</v>
      </c>
      <c r="D242" s="9" t="s">
        <v>14</v>
      </c>
      <c r="E242" s="9" t="s">
        <v>57</v>
      </c>
      <c r="F242" s="9" t="s">
        <v>793</v>
      </c>
      <c r="G242" s="9" t="s">
        <v>23</v>
      </c>
      <c r="H242" s="9" t="s">
        <v>23</v>
      </c>
      <c r="I242" s="10">
        <v>45682.49560185185</v>
      </c>
      <c r="J242" s="9" t="str">
        <f t="shared" si="3"/>
        <v>January</v>
      </c>
      <c r="K242" s="9">
        <v>25</v>
      </c>
      <c r="L242" s="9">
        <v>2025</v>
      </c>
    </row>
    <row r="243" spans="1:12" ht="58.5">
      <c r="A243" s="9" t="s">
        <v>794</v>
      </c>
      <c r="B243" s="9" t="s">
        <v>795</v>
      </c>
      <c r="C243" s="9">
        <v>19073</v>
      </c>
      <c r="D243" s="9" t="s">
        <v>154</v>
      </c>
      <c r="E243" s="9" t="s">
        <v>53</v>
      </c>
      <c r="F243" s="9" t="s">
        <v>796</v>
      </c>
      <c r="G243" s="9" t="s">
        <v>23</v>
      </c>
      <c r="H243" s="9" t="s">
        <v>23</v>
      </c>
      <c r="I243" s="10">
        <v>45682.540335648147</v>
      </c>
      <c r="J243" s="9" t="str">
        <f t="shared" si="3"/>
        <v>January</v>
      </c>
      <c r="K243" s="9">
        <v>25</v>
      </c>
      <c r="L243" s="9">
        <v>2025</v>
      </c>
    </row>
    <row r="244" spans="1:12" ht="93">
      <c r="A244" s="9" t="s">
        <v>797</v>
      </c>
      <c r="B244" s="9" t="s">
        <v>798</v>
      </c>
      <c r="C244" s="9">
        <v>91502</v>
      </c>
      <c r="D244" s="9" t="s">
        <v>76</v>
      </c>
      <c r="E244" s="9" t="s">
        <v>30</v>
      </c>
      <c r="F244" s="9" t="s">
        <v>799</v>
      </c>
      <c r="G244" s="9" t="s">
        <v>17</v>
      </c>
      <c r="H244" s="9" t="s">
        <v>17</v>
      </c>
      <c r="I244" s="10">
        <v>45683.553136574075</v>
      </c>
      <c r="J244" s="9" t="str">
        <f t="shared" si="3"/>
        <v>January</v>
      </c>
      <c r="K244" s="9">
        <v>26</v>
      </c>
      <c r="L244" s="9">
        <v>2025</v>
      </c>
    </row>
    <row r="245" spans="1:12" ht="105">
      <c r="A245" s="9" t="s">
        <v>800</v>
      </c>
      <c r="B245" s="9" t="s">
        <v>801</v>
      </c>
      <c r="C245" s="9">
        <v>33128</v>
      </c>
      <c r="D245" s="9" t="s">
        <v>196</v>
      </c>
      <c r="E245" s="9" t="s">
        <v>36</v>
      </c>
      <c r="F245" s="9" t="s">
        <v>802</v>
      </c>
      <c r="G245" s="9" t="s">
        <v>23</v>
      </c>
      <c r="H245" s="9" t="s">
        <v>23</v>
      </c>
      <c r="I245" s="10">
        <v>45684.3359375</v>
      </c>
      <c r="J245" s="9" t="str">
        <f t="shared" si="3"/>
        <v>January</v>
      </c>
      <c r="K245" s="9">
        <v>27</v>
      </c>
      <c r="L245" s="9">
        <v>2025</v>
      </c>
    </row>
    <row r="246" spans="1:12" ht="81.75">
      <c r="A246" s="9" t="s">
        <v>803</v>
      </c>
      <c r="B246" s="9" t="s">
        <v>804</v>
      </c>
      <c r="C246" s="9">
        <v>75205</v>
      </c>
      <c r="D246" s="9" t="s">
        <v>35</v>
      </c>
      <c r="E246" s="9" t="s">
        <v>30</v>
      </c>
      <c r="F246" s="9" t="s">
        <v>805</v>
      </c>
      <c r="G246" s="9" t="s">
        <v>806</v>
      </c>
      <c r="H246" s="9" t="s">
        <v>147</v>
      </c>
      <c r="I246" s="10">
        <v>45684.456064814818</v>
      </c>
      <c r="J246" s="9" t="str">
        <f t="shared" si="3"/>
        <v>January</v>
      </c>
      <c r="K246" s="9">
        <v>27</v>
      </c>
      <c r="L246" s="9">
        <v>2025</v>
      </c>
    </row>
    <row r="247" spans="1:12" ht="46.5">
      <c r="A247" s="9" t="s">
        <v>807</v>
      </c>
      <c r="B247" s="9" t="s">
        <v>808</v>
      </c>
      <c r="C247" s="9">
        <v>75206</v>
      </c>
      <c r="D247" s="9" t="s">
        <v>43</v>
      </c>
      <c r="E247" s="9" t="s">
        <v>30</v>
      </c>
      <c r="F247" s="9" t="s">
        <v>809</v>
      </c>
      <c r="G247" s="9" t="s">
        <v>23</v>
      </c>
      <c r="H247" s="9" t="s">
        <v>23</v>
      </c>
      <c r="I247" s="10">
        <v>45684.489699074074</v>
      </c>
      <c r="J247" s="9" t="str">
        <f t="shared" si="3"/>
        <v>January</v>
      </c>
      <c r="K247" s="9">
        <v>27</v>
      </c>
      <c r="L247" s="9">
        <v>2025</v>
      </c>
    </row>
    <row r="248" spans="1:12" ht="139.5">
      <c r="A248" s="9" t="s">
        <v>810</v>
      </c>
      <c r="B248" s="9" t="s">
        <v>811</v>
      </c>
      <c r="C248" s="9">
        <v>75038</v>
      </c>
      <c r="D248" s="9" t="s">
        <v>20</v>
      </c>
      <c r="E248" s="9" t="s">
        <v>15</v>
      </c>
      <c r="F248" s="9" t="s">
        <v>812</v>
      </c>
      <c r="G248" s="9" t="s">
        <v>17</v>
      </c>
      <c r="H248" s="9" t="s">
        <v>17</v>
      </c>
      <c r="I248" s="10">
        <v>45684.588020833333</v>
      </c>
      <c r="J248" s="9" t="str">
        <f t="shared" si="3"/>
        <v>January</v>
      </c>
      <c r="K248" s="9">
        <v>27</v>
      </c>
      <c r="L248" s="9">
        <v>2025</v>
      </c>
    </row>
    <row r="249" spans="1:12">
      <c r="A249" s="9" t="s">
        <v>813</v>
      </c>
      <c r="B249" s="9" t="s">
        <v>814</v>
      </c>
      <c r="C249" s="9"/>
      <c r="D249" s="9" t="s">
        <v>14</v>
      </c>
      <c r="E249" s="9" t="s">
        <v>30</v>
      </c>
      <c r="F249" s="9" t="s">
        <v>815</v>
      </c>
      <c r="G249" s="9" t="s">
        <v>17</v>
      </c>
      <c r="H249" s="9" t="s">
        <v>17</v>
      </c>
      <c r="I249" s="10">
        <v>45684.846689814818</v>
      </c>
      <c r="J249" s="9" t="str">
        <f t="shared" si="3"/>
        <v>January</v>
      </c>
      <c r="K249" s="9">
        <v>27</v>
      </c>
      <c r="L249" s="9">
        <v>2025</v>
      </c>
    </row>
    <row r="250" spans="1:12" ht="23.25">
      <c r="A250" s="9" t="s">
        <v>816</v>
      </c>
      <c r="B250" s="9" t="s">
        <v>817</v>
      </c>
      <c r="C250" s="9"/>
      <c r="D250" s="9" t="s">
        <v>14</v>
      </c>
      <c r="E250" s="9" t="s">
        <v>57</v>
      </c>
      <c r="F250" s="9" t="s">
        <v>818</v>
      </c>
      <c r="G250" s="9" t="s">
        <v>17</v>
      </c>
      <c r="H250" s="9" t="s">
        <v>17</v>
      </c>
      <c r="I250" s="10">
        <v>45684.849675925929</v>
      </c>
      <c r="J250" s="9" t="str">
        <f t="shared" si="3"/>
        <v>January</v>
      </c>
      <c r="K250" s="9">
        <v>27</v>
      </c>
      <c r="L250" s="9">
        <v>2025</v>
      </c>
    </row>
    <row r="251" spans="1:12" ht="35.25">
      <c r="A251" s="9" t="s">
        <v>819</v>
      </c>
      <c r="B251" s="9" t="s">
        <v>820</v>
      </c>
      <c r="C251" s="9"/>
      <c r="D251" s="9" t="s">
        <v>99</v>
      </c>
      <c r="E251" s="9" t="s">
        <v>57</v>
      </c>
      <c r="F251" s="9" t="s">
        <v>821</v>
      </c>
      <c r="G251" s="9" t="s">
        <v>822</v>
      </c>
      <c r="H251" s="9" t="s">
        <v>17</v>
      </c>
      <c r="I251" s="10">
        <v>45685.395150462966</v>
      </c>
      <c r="J251" s="9" t="str">
        <f t="shared" si="3"/>
        <v>January</v>
      </c>
      <c r="K251" s="9">
        <v>28</v>
      </c>
      <c r="L251" s="9">
        <v>2025</v>
      </c>
    </row>
    <row r="252" spans="1:12">
      <c r="A252" s="9" t="s">
        <v>823</v>
      </c>
      <c r="B252" s="9" t="s">
        <v>824</v>
      </c>
      <c r="C252" s="9">
        <v>75241</v>
      </c>
      <c r="D252" s="9" t="s">
        <v>35</v>
      </c>
      <c r="E252" s="9" t="s">
        <v>15</v>
      </c>
      <c r="F252" s="9" t="s">
        <v>825</v>
      </c>
      <c r="G252" s="9" t="s">
        <v>17</v>
      </c>
      <c r="H252" s="9" t="s">
        <v>17</v>
      </c>
      <c r="I252" s="10">
        <v>45685.395810185182</v>
      </c>
      <c r="J252" s="9" t="str">
        <f t="shared" si="3"/>
        <v>January</v>
      </c>
      <c r="K252" s="9">
        <v>28</v>
      </c>
      <c r="L252" s="9">
        <v>2025</v>
      </c>
    </row>
    <row r="253" spans="1:12">
      <c r="A253" s="9" t="s">
        <v>826</v>
      </c>
      <c r="B253" s="9" t="s">
        <v>827</v>
      </c>
      <c r="C253" s="9">
        <v>75232</v>
      </c>
      <c r="D253" s="9" t="s">
        <v>35</v>
      </c>
      <c r="E253" s="9" t="s">
        <v>21</v>
      </c>
      <c r="F253" s="9" t="s">
        <v>828</v>
      </c>
      <c r="G253" s="9" t="s">
        <v>829</v>
      </c>
      <c r="H253" s="9" t="s">
        <v>17</v>
      </c>
      <c r="I253" s="10">
        <v>45685.398229166669</v>
      </c>
      <c r="J253" s="9" t="str">
        <f t="shared" si="3"/>
        <v>January</v>
      </c>
      <c r="K253" s="9">
        <v>28</v>
      </c>
      <c r="L253" s="9">
        <v>2025</v>
      </c>
    </row>
    <row r="254" spans="1:12" ht="58.5">
      <c r="A254" s="9" t="s">
        <v>830</v>
      </c>
      <c r="B254" s="9" t="s">
        <v>831</v>
      </c>
      <c r="C254" s="9">
        <v>75206</v>
      </c>
      <c r="D254" s="9" t="s">
        <v>14</v>
      </c>
      <c r="E254" s="9" t="s">
        <v>57</v>
      </c>
      <c r="F254" s="9" t="s">
        <v>832</v>
      </c>
      <c r="G254" s="9" t="s">
        <v>833</v>
      </c>
      <c r="H254" s="9" t="s">
        <v>147</v>
      </c>
      <c r="I254" s="10">
        <v>45685.500324074077</v>
      </c>
      <c r="J254" s="9" t="str">
        <f t="shared" si="3"/>
        <v>January</v>
      </c>
      <c r="K254" s="9">
        <v>28</v>
      </c>
      <c r="L254" s="9">
        <v>2025</v>
      </c>
    </row>
    <row r="255" spans="1:12" ht="23.25">
      <c r="A255" s="9" t="s">
        <v>834</v>
      </c>
      <c r="B255" s="9" t="s">
        <v>835</v>
      </c>
      <c r="C255" s="9">
        <v>75230</v>
      </c>
      <c r="D255" s="9" t="s">
        <v>94</v>
      </c>
      <c r="E255" s="9" t="s">
        <v>57</v>
      </c>
      <c r="F255" s="9" t="s">
        <v>836</v>
      </c>
      <c r="G255" s="9" t="s">
        <v>837</v>
      </c>
      <c r="H255" s="9" t="s">
        <v>17</v>
      </c>
      <c r="I255" s="10">
        <v>45685.651944444442</v>
      </c>
      <c r="J255" s="9" t="str">
        <f t="shared" si="3"/>
        <v>January</v>
      </c>
      <c r="K255" s="9">
        <v>28</v>
      </c>
      <c r="L255" s="9">
        <v>2025</v>
      </c>
    </row>
    <row r="256" spans="1:12" ht="46.5">
      <c r="A256" s="9" t="s">
        <v>838</v>
      </c>
      <c r="B256" s="9" t="s">
        <v>839</v>
      </c>
      <c r="C256" s="9">
        <v>75043</v>
      </c>
      <c r="D256" s="9" t="s">
        <v>14</v>
      </c>
      <c r="E256" s="9" t="s">
        <v>30</v>
      </c>
      <c r="F256" s="9" t="s">
        <v>840</v>
      </c>
      <c r="G256" s="9" t="s">
        <v>136</v>
      </c>
      <c r="H256" s="9" t="s">
        <v>136</v>
      </c>
      <c r="I256" s="10">
        <v>45686.422997685186</v>
      </c>
      <c r="J256" s="9" t="str">
        <f t="shared" si="3"/>
        <v>January</v>
      </c>
      <c r="K256" s="9">
        <v>29</v>
      </c>
      <c r="L256" s="9">
        <v>2025</v>
      </c>
    </row>
    <row r="257" spans="1:12" ht="23.25">
      <c r="A257" s="9" t="s">
        <v>841</v>
      </c>
      <c r="B257" s="9" t="s">
        <v>842</v>
      </c>
      <c r="C257" s="9">
        <v>75252</v>
      </c>
      <c r="D257" s="9" t="s">
        <v>14</v>
      </c>
      <c r="E257" s="9" t="s">
        <v>30</v>
      </c>
      <c r="F257" s="9" t="s">
        <v>843</v>
      </c>
      <c r="G257" s="9" t="s">
        <v>23</v>
      </c>
      <c r="H257" s="9" t="s">
        <v>23</v>
      </c>
      <c r="I257" s="10">
        <v>45686.638078703705</v>
      </c>
      <c r="J257" s="9" t="str">
        <f t="shared" si="3"/>
        <v>January</v>
      </c>
      <c r="K257" s="9">
        <v>29</v>
      </c>
      <c r="L257" s="9">
        <v>2025</v>
      </c>
    </row>
    <row r="258" spans="1:12" ht="46.5">
      <c r="A258" s="9" t="s">
        <v>844</v>
      </c>
      <c r="B258" s="9" t="s">
        <v>845</v>
      </c>
      <c r="C258" s="9">
        <v>75254</v>
      </c>
      <c r="D258" s="9" t="s">
        <v>35</v>
      </c>
      <c r="E258" s="9" t="s">
        <v>30</v>
      </c>
      <c r="F258" s="9" t="s">
        <v>846</v>
      </c>
      <c r="G258" s="9" t="s">
        <v>38</v>
      </c>
      <c r="H258" s="9" t="s">
        <v>38</v>
      </c>
      <c r="I258" s="10">
        <v>45686.687141203707</v>
      </c>
      <c r="J258" s="9" t="str">
        <f t="shared" si="3"/>
        <v>January</v>
      </c>
      <c r="K258" s="9">
        <v>29</v>
      </c>
      <c r="L258" s="9">
        <v>2025</v>
      </c>
    </row>
    <row r="259" spans="1:12" ht="208.5">
      <c r="A259" s="9" t="s">
        <v>847</v>
      </c>
      <c r="B259" s="9" t="s">
        <v>848</v>
      </c>
      <c r="C259" s="9" t="s">
        <v>849</v>
      </c>
      <c r="D259" s="9" t="s">
        <v>196</v>
      </c>
      <c r="E259" s="9" t="s">
        <v>53</v>
      </c>
      <c r="F259" s="9" t="s">
        <v>850</v>
      </c>
      <c r="G259" s="9" t="s">
        <v>32</v>
      </c>
      <c r="H259" s="9" t="s">
        <v>32</v>
      </c>
      <c r="I259" s="10">
        <v>45688.045787037037</v>
      </c>
      <c r="J259" s="9" t="str">
        <f t="shared" ref="J259:J264" si="4">TEXT(I259,"mmmm")</f>
        <v>January</v>
      </c>
      <c r="K259" s="9">
        <v>31</v>
      </c>
      <c r="L259" s="9">
        <v>2025</v>
      </c>
    </row>
    <row r="260" spans="1:12" ht="23.25">
      <c r="A260" s="9" t="s">
        <v>851</v>
      </c>
      <c r="B260" s="9" t="s">
        <v>852</v>
      </c>
      <c r="C260" s="9">
        <v>7523275232</v>
      </c>
      <c r="D260" s="9" t="s">
        <v>35</v>
      </c>
      <c r="E260" s="9" t="s">
        <v>15</v>
      </c>
      <c r="F260" s="9" t="s">
        <v>853</v>
      </c>
      <c r="G260" s="9" t="s">
        <v>23</v>
      </c>
      <c r="H260" s="9" t="s">
        <v>23</v>
      </c>
      <c r="I260" s="10">
        <v>45688.337222222224</v>
      </c>
      <c r="J260" s="9" t="str">
        <f t="shared" si="4"/>
        <v>January</v>
      </c>
      <c r="K260" s="9">
        <v>31</v>
      </c>
      <c r="L260" s="9">
        <v>2025</v>
      </c>
    </row>
    <row r="261" spans="1:12" ht="23.25">
      <c r="A261" s="9" t="s">
        <v>854</v>
      </c>
      <c r="B261" s="9" t="s">
        <v>855</v>
      </c>
      <c r="C261" s="9">
        <v>75071</v>
      </c>
      <c r="D261" s="9" t="s">
        <v>26</v>
      </c>
      <c r="E261" s="9" t="s">
        <v>36</v>
      </c>
      <c r="F261" s="9" t="s">
        <v>856</v>
      </c>
      <c r="G261" s="9" t="s">
        <v>23</v>
      </c>
      <c r="H261" s="9" t="s">
        <v>23</v>
      </c>
      <c r="I261" s="10">
        <v>45688.393043981479</v>
      </c>
      <c r="J261" s="9" t="str">
        <f t="shared" si="4"/>
        <v>January</v>
      </c>
      <c r="K261" s="9">
        <v>31</v>
      </c>
      <c r="L261" s="9">
        <v>2025</v>
      </c>
    </row>
    <row r="262" spans="1:12" ht="23.25">
      <c r="A262" s="9" t="s">
        <v>857</v>
      </c>
      <c r="B262" s="9" t="s">
        <v>858</v>
      </c>
      <c r="C262" s="9">
        <v>75232</v>
      </c>
      <c r="D262" s="9" t="s">
        <v>35</v>
      </c>
      <c r="E262" s="9" t="s">
        <v>57</v>
      </c>
      <c r="F262" s="9"/>
      <c r="G262" s="9" t="s">
        <v>23</v>
      </c>
      <c r="H262" s="9" t="s">
        <v>23</v>
      </c>
      <c r="I262" s="10">
        <v>45688.514143518521</v>
      </c>
      <c r="J262" s="9" t="str">
        <f t="shared" si="4"/>
        <v>January</v>
      </c>
      <c r="K262" s="9">
        <v>31</v>
      </c>
      <c r="L262" s="9">
        <v>2025</v>
      </c>
    </row>
    <row r="263" spans="1:12" ht="35.25">
      <c r="A263" s="9" t="s">
        <v>859</v>
      </c>
      <c r="B263" s="9" t="s">
        <v>860</v>
      </c>
      <c r="C263" s="9">
        <v>63111</v>
      </c>
      <c r="D263" s="9" t="s">
        <v>43</v>
      </c>
      <c r="E263" s="9" t="s">
        <v>15</v>
      </c>
      <c r="F263" s="9" t="s">
        <v>861</v>
      </c>
      <c r="G263" s="9" t="s">
        <v>23</v>
      </c>
      <c r="H263" s="9" t="s">
        <v>23</v>
      </c>
      <c r="I263" s="10">
        <v>45688.551782407405</v>
      </c>
      <c r="J263" s="9" t="str">
        <f t="shared" si="4"/>
        <v>January</v>
      </c>
      <c r="K263" s="9">
        <v>31</v>
      </c>
      <c r="L263" s="9">
        <v>2025</v>
      </c>
    </row>
    <row r="264" spans="1:12" ht="35.25">
      <c r="A264" s="9" t="s">
        <v>862</v>
      </c>
      <c r="B264" s="9" t="s">
        <v>863</v>
      </c>
      <c r="C264" s="9" t="s">
        <v>864</v>
      </c>
      <c r="D264" s="9" t="s">
        <v>26</v>
      </c>
      <c r="E264" s="9" t="s">
        <v>21</v>
      </c>
      <c r="F264" s="9" t="s">
        <v>865</v>
      </c>
      <c r="G264" s="9" t="s">
        <v>32</v>
      </c>
      <c r="H264" s="9" t="s">
        <v>32</v>
      </c>
      <c r="I264" s="10">
        <v>45688.991608796299</v>
      </c>
      <c r="J264" s="9" t="str">
        <f t="shared" si="4"/>
        <v>January</v>
      </c>
      <c r="K264" s="9">
        <v>31</v>
      </c>
      <c r="L264" s="9">
        <v>2025</v>
      </c>
    </row>
    <row r="265" spans="1:12" ht="35.25">
      <c r="A265" s="9" t="s">
        <v>866</v>
      </c>
      <c r="B265" s="9" t="s">
        <v>867</v>
      </c>
      <c r="C265" s="9">
        <v>75206</v>
      </c>
      <c r="D265" s="9" t="s">
        <v>43</v>
      </c>
      <c r="E265" s="9" t="s">
        <v>15</v>
      </c>
      <c r="F265" s="9" t="s">
        <v>868</v>
      </c>
      <c r="G265" s="9" t="s">
        <v>869</v>
      </c>
      <c r="H265" s="9" t="s">
        <v>17</v>
      </c>
      <c r="I265" s="11">
        <v>45690.038252314815</v>
      </c>
      <c r="J265" s="9" t="s">
        <v>870</v>
      </c>
      <c r="K265" s="9">
        <v>2</v>
      </c>
      <c r="L265" s="9">
        <v>2025</v>
      </c>
    </row>
    <row r="266" spans="1:12">
      <c r="A266" s="9" t="s">
        <v>871</v>
      </c>
      <c r="B266" s="9" t="s">
        <v>872</v>
      </c>
      <c r="C266" s="9"/>
      <c r="D266" s="9" t="s">
        <v>35</v>
      </c>
      <c r="E266" s="9" t="s">
        <v>21</v>
      </c>
      <c r="F266" s="9" t="s">
        <v>873</v>
      </c>
      <c r="G266" s="9" t="s">
        <v>874</v>
      </c>
      <c r="H266" s="9" t="s">
        <v>185</v>
      </c>
      <c r="I266" s="11">
        <v>45690.352013888885</v>
      </c>
      <c r="J266" s="9" t="s">
        <v>870</v>
      </c>
      <c r="K266" s="9">
        <v>2</v>
      </c>
      <c r="L266" s="9">
        <v>2025</v>
      </c>
    </row>
    <row r="267" spans="1:12" ht="23.25">
      <c r="A267" s="9" t="s">
        <v>875</v>
      </c>
      <c r="B267" s="9" t="s">
        <v>876</v>
      </c>
      <c r="C267" s="9">
        <v>76708</v>
      </c>
      <c r="D267" s="9" t="s">
        <v>164</v>
      </c>
      <c r="E267" s="9" t="s">
        <v>57</v>
      </c>
      <c r="F267" s="9" t="s">
        <v>877</v>
      </c>
      <c r="G267" s="9" t="s">
        <v>23</v>
      </c>
      <c r="H267" s="9" t="s">
        <v>23</v>
      </c>
      <c r="I267" s="11">
        <v>45690.706805555557</v>
      </c>
      <c r="J267" s="9" t="s">
        <v>870</v>
      </c>
      <c r="K267" s="9">
        <v>3</v>
      </c>
      <c r="L267" s="9">
        <v>2025</v>
      </c>
    </row>
    <row r="268" spans="1:12" ht="23.25">
      <c r="A268" s="9" t="s">
        <v>878</v>
      </c>
      <c r="B268" s="9" t="s">
        <v>879</v>
      </c>
      <c r="C268" s="9">
        <v>68516</v>
      </c>
      <c r="D268" s="9" t="s">
        <v>43</v>
      </c>
      <c r="E268" s="9" t="s">
        <v>57</v>
      </c>
      <c r="F268" s="9" t="s">
        <v>880</v>
      </c>
      <c r="G268" s="9" t="s">
        <v>881</v>
      </c>
      <c r="H268" s="9" t="s">
        <v>17</v>
      </c>
      <c r="I268" s="11">
        <v>45691.402245370373</v>
      </c>
      <c r="J268" s="9" t="s">
        <v>870</v>
      </c>
      <c r="K268" s="9">
        <v>3</v>
      </c>
      <c r="L268" s="9">
        <v>2025</v>
      </c>
    </row>
    <row r="269" spans="1:12" ht="69.75">
      <c r="A269" s="9" t="s">
        <v>882</v>
      </c>
      <c r="B269" s="9" t="s">
        <v>883</v>
      </c>
      <c r="C269" s="9"/>
      <c r="D269" s="9" t="s">
        <v>43</v>
      </c>
      <c r="E269" s="9" t="s">
        <v>30</v>
      </c>
      <c r="F269" s="9" t="s">
        <v>884</v>
      </c>
      <c r="G269" s="9" t="s">
        <v>23</v>
      </c>
      <c r="H269" s="9" t="s">
        <v>23</v>
      </c>
      <c r="I269" s="11">
        <v>45691.432916666665</v>
      </c>
      <c r="J269" s="9" t="s">
        <v>870</v>
      </c>
      <c r="K269" s="9">
        <v>3</v>
      </c>
      <c r="L269" s="9">
        <v>2025</v>
      </c>
    </row>
    <row r="270" spans="1:12">
      <c r="A270" s="9" t="s">
        <v>885</v>
      </c>
      <c r="B270" s="9" t="s">
        <v>886</v>
      </c>
      <c r="C270" s="9">
        <v>75235</v>
      </c>
      <c r="D270" s="9" t="s">
        <v>99</v>
      </c>
      <c r="E270" s="9" t="s">
        <v>30</v>
      </c>
      <c r="F270" s="9" t="s">
        <v>887</v>
      </c>
      <c r="G270" s="9" t="s">
        <v>17</v>
      </c>
      <c r="H270" s="9" t="s">
        <v>17</v>
      </c>
      <c r="I270" s="11">
        <v>45691.460312499999</v>
      </c>
      <c r="J270" s="9" t="s">
        <v>870</v>
      </c>
      <c r="K270" s="9">
        <v>3</v>
      </c>
      <c r="L270" s="9">
        <v>2025</v>
      </c>
    </row>
    <row r="271" spans="1:12" ht="46.5">
      <c r="A271" s="13" t="s">
        <v>888</v>
      </c>
      <c r="B271" s="9" t="s">
        <v>889</v>
      </c>
      <c r="C271" s="9">
        <v>45157</v>
      </c>
      <c r="D271" s="9" t="s">
        <v>26</v>
      </c>
      <c r="E271" s="9" t="s">
        <v>30</v>
      </c>
      <c r="F271" s="9" t="s">
        <v>890</v>
      </c>
      <c r="G271" s="9" t="s">
        <v>23</v>
      </c>
      <c r="H271" s="9" t="s">
        <v>23</v>
      </c>
      <c r="I271" s="11">
        <v>45691.563483796293</v>
      </c>
      <c r="J271" s="9" t="s">
        <v>870</v>
      </c>
      <c r="K271" s="9">
        <v>3</v>
      </c>
      <c r="L271" s="9">
        <v>2025</v>
      </c>
    </row>
    <row r="272" spans="1:12" ht="46.5">
      <c r="A272" s="13" t="s">
        <v>891</v>
      </c>
      <c r="B272" s="9" t="s">
        <v>892</v>
      </c>
      <c r="C272" s="9">
        <v>75080</v>
      </c>
      <c r="D272" s="9" t="s">
        <v>14</v>
      </c>
      <c r="E272" s="9" t="s">
        <v>57</v>
      </c>
      <c r="F272" s="9" t="s">
        <v>893</v>
      </c>
      <c r="G272" s="9" t="s">
        <v>23</v>
      </c>
      <c r="H272" s="9" t="s">
        <v>23</v>
      </c>
      <c r="I272" s="11">
        <v>45691.833425925928</v>
      </c>
      <c r="J272" s="9" t="s">
        <v>870</v>
      </c>
      <c r="K272" s="9">
        <v>3</v>
      </c>
      <c r="L272" s="9">
        <v>2025</v>
      </c>
    </row>
    <row r="273" spans="1:12" ht="23.25">
      <c r="A273" s="13" t="s">
        <v>894</v>
      </c>
      <c r="B273" s="9" t="s">
        <v>895</v>
      </c>
      <c r="C273" s="9">
        <v>75241</v>
      </c>
      <c r="D273" s="9" t="s">
        <v>26</v>
      </c>
      <c r="E273" s="9" t="s">
        <v>15</v>
      </c>
      <c r="F273" s="9" t="s">
        <v>896</v>
      </c>
      <c r="G273" s="9" t="s">
        <v>17</v>
      </c>
      <c r="H273" s="9" t="s">
        <v>17</v>
      </c>
      <c r="I273" s="11">
        <v>45692.482615740744</v>
      </c>
      <c r="J273" s="9" t="s">
        <v>870</v>
      </c>
      <c r="K273" s="9">
        <v>4</v>
      </c>
      <c r="L273" s="9">
        <v>2025</v>
      </c>
    </row>
    <row r="274" spans="1:12" ht="23.25">
      <c r="A274" s="9" t="s">
        <v>897</v>
      </c>
      <c r="B274" s="9" t="s">
        <v>898</v>
      </c>
      <c r="C274" s="9">
        <v>75241</v>
      </c>
      <c r="D274" s="9" t="s">
        <v>35</v>
      </c>
      <c r="E274" s="9" t="s">
        <v>30</v>
      </c>
      <c r="F274" s="9" t="s">
        <v>899</v>
      </c>
      <c r="G274" s="9" t="s">
        <v>900</v>
      </c>
      <c r="H274" s="9" t="s">
        <v>185</v>
      </c>
      <c r="I274" s="11">
        <v>45692.643229166664</v>
      </c>
      <c r="J274" s="9" t="s">
        <v>870</v>
      </c>
      <c r="K274" s="9">
        <v>4</v>
      </c>
      <c r="L274" s="9">
        <v>2025</v>
      </c>
    </row>
    <row r="275" spans="1:12" ht="35.25">
      <c r="A275" s="9" t="s">
        <v>901</v>
      </c>
      <c r="B275" s="9" t="s">
        <v>902</v>
      </c>
      <c r="C275" s="9">
        <v>75001</v>
      </c>
      <c r="D275" s="9" t="s">
        <v>26</v>
      </c>
      <c r="E275" s="9" t="s">
        <v>53</v>
      </c>
      <c r="F275" s="9" t="s">
        <v>903</v>
      </c>
      <c r="G275" s="9" t="s">
        <v>23</v>
      </c>
      <c r="H275" s="9" t="s">
        <v>23</v>
      </c>
      <c r="I275" s="11">
        <v>45692.747488425928</v>
      </c>
      <c r="J275" s="9" t="s">
        <v>870</v>
      </c>
      <c r="K275" s="9">
        <v>4</v>
      </c>
      <c r="L275" s="9">
        <v>2025</v>
      </c>
    </row>
    <row r="276" spans="1:12" ht="23.25">
      <c r="A276" s="9" t="s">
        <v>904</v>
      </c>
      <c r="B276" s="9" t="s">
        <v>905</v>
      </c>
      <c r="C276" s="9">
        <v>75074</v>
      </c>
      <c r="D276" s="9" t="s">
        <v>35</v>
      </c>
      <c r="E276" s="9" t="s">
        <v>30</v>
      </c>
      <c r="F276" s="9" t="s">
        <v>906</v>
      </c>
      <c r="G276" s="9" t="s">
        <v>23</v>
      </c>
      <c r="H276" s="9" t="s">
        <v>23</v>
      </c>
      <c r="I276" s="11">
        <v>45692.90697916667</v>
      </c>
      <c r="J276" s="9" t="s">
        <v>870</v>
      </c>
      <c r="K276" s="9">
        <v>4</v>
      </c>
      <c r="L276" s="9">
        <v>2025</v>
      </c>
    </row>
    <row r="277" spans="1:12" ht="23.25">
      <c r="A277" s="9" t="s">
        <v>907</v>
      </c>
      <c r="B277" s="9" t="s">
        <v>908</v>
      </c>
      <c r="C277" s="9">
        <v>75227</v>
      </c>
      <c r="D277" s="9" t="s">
        <v>20</v>
      </c>
      <c r="E277" s="9" t="s">
        <v>15</v>
      </c>
      <c r="F277" s="9" t="s">
        <v>909</v>
      </c>
      <c r="G277" s="9" t="s">
        <v>910</v>
      </c>
      <c r="H277" s="9" t="s">
        <v>185</v>
      </c>
      <c r="I277" s="11">
        <v>45693.399386574078</v>
      </c>
      <c r="J277" s="9" t="s">
        <v>870</v>
      </c>
      <c r="K277" s="9">
        <v>5</v>
      </c>
      <c r="L277" s="9">
        <v>2025</v>
      </c>
    </row>
    <row r="278" spans="1:12" ht="23.25">
      <c r="A278" s="9" t="s">
        <v>911</v>
      </c>
      <c r="B278" s="9" t="s">
        <v>912</v>
      </c>
      <c r="C278" s="9">
        <v>75235</v>
      </c>
      <c r="D278" s="9" t="s">
        <v>20</v>
      </c>
      <c r="E278" s="9" t="s">
        <v>21</v>
      </c>
      <c r="F278" s="9" t="s">
        <v>913</v>
      </c>
      <c r="G278" s="9" t="s">
        <v>914</v>
      </c>
      <c r="H278" s="9" t="s">
        <v>185</v>
      </c>
      <c r="I278" s="11">
        <v>45693.491064814814</v>
      </c>
      <c r="J278" s="9" t="s">
        <v>870</v>
      </c>
      <c r="K278" s="9">
        <v>5</v>
      </c>
      <c r="L278" s="9">
        <v>2025</v>
      </c>
    </row>
    <row r="279" spans="1:12" ht="23.25">
      <c r="A279" s="9" t="s">
        <v>915</v>
      </c>
      <c r="B279" s="9" t="s">
        <v>916</v>
      </c>
      <c r="C279" s="9">
        <v>75115</v>
      </c>
      <c r="D279" s="9" t="s">
        <v>14</v>
      </c>
      <c r="E279" s="9" t="s">
        <v>57</v>
      </c>
      <c r="F279" s="9" t="s">
        <v>917</v>
      </c>
      <c r="G279" s="9" t="s">
        <v>23</v>
      </c>
      <c r="H279" s="9" t="s">
        <v>23</v>
      </c>
      <c r="I279" s="11">
        <v>45693.50267361111</v>
      </c>
      <c r="J279" s="9" t="s">
        <v>870</v>
      </c>
      <c r="K279" s="9">
        <v>5</v>
      </c>
      <c r="L279" s="9">
        <v>2025</v>
      </c>
    </row>
    <row r="280" spans="1:12" ht="35.25">
      <c r="A280" s="9" t="s">
        <v>918</v>
      </c>
      <c r="B280" s="9" t="s">
        <v>919</v>
      </c>
      <c r="C280" s="9">
        <v>10112</v>
      </c>
      <c r="D280" s="9" t="s">
        <v>76</v>
      </c>
      <c r="E280" s="9" t="s">
        <v>53</v>
      </c>
      <c r="F280" s="9" t="s">
        <v>920</v>
      </c>
      <c r="G280" s="9" t="s">
        <v>73</v>
      </c>
      <c r="H280" s="9" t="s">
        <v>73</v>
      </c>
      <c r="I280" s="11">
        <v>45693.558715277781</v>
      </c>
      <c r="J280" s="9" t="s">
        <v>870</v>
      </c>
      <c r="K280" s="9">
        <v>5</v>
      </c>
      <c r="L280" s="9">
        <v>2025</v>
      </c>
    </row>
    <row r="281" spans="1:12" ht="46.5">
      <c r="A281" s="9" t="s">
        <v>921</v>
      </c>
      <c r="B281" s="9" t="s">
        <v>922</v>
      </c>
      <c r="C281" s="9">
        <v>78209</v>
      </c>
      <c r="D281" s="9" t="s">
        <v>26</v>
      </c>
      <c r="E281" s="9" t="s">
        <v>30</v>
      </c>
      <c r="F281" s="9" t="s">
        <v>923</v>
      </c>
      <c r="G281" s="9" t="s">
        <v>23</v>
      </c>
      <c r="H281" s="9" t="s">
        <v>23</v>
      </c>
      <c r="I281" s="11">
        <v>45693.567870370367</v>
      </c>
      <c r="J281" s="9" t="s">
        <v>870</v>
      </c>
      <c r="K281" s="9">
        <v>5</v>
      </c>
      <c r="L281" s="9">
        <v>2025</v>
      </c>
    </row>
    <row r="282" spans="1:12" ht="23.25">
      <c r="A282" s="9" t="s">
        <v>924</v>
      </c>
      <c r="B282" s="9" t="s">
        <v>925</v>
      </c>
      <c r="C282" s="9">
        <v>76132</v>
      </c>
      <c r="D282" s="9" t="s">
        <v>43</v>
      </c>
      <c r="E282" s="9" t="s">
        <v>36</v>
      </c>
      <c r="F282" s="9"/>
      <c r="G282" s="9" t="s">
        <v>23</v>
      </c>
      <c r="H282" s="9" t="s">
        <v>23</v>
      </c>
      <c r="I282" s="11">
        <v>45694.378310185188</v>
      </c>
      <c r="J282" s="9" t="s">
        <v>870</v>
      </c>
      <c r="K282" s="9">
        <v>6</v>
      </c>
      <c r="L282" s="9">
        <v>2025</v>
      </c>
    </row>
    <row r="283" spans="1:12" ht="23.25">
      <c r="A283" s="9" t="s">
        <v>926</v>
      </c>
      <c r="B283" s="9" t="s">
        <v>927</v>
      </c>
      <c r="C283" s="9">
        <v>75241</v>
      </c>
      <c r="D283" s="9" t="s">
        <v>43</v>
      </c>
      <c r="E283" s="9" t="s">
        <v>21</v>
      </c>
      <c r="F283" s="9"/>
      <c r="G283" s="9" t="s">
        <v>17</v>
      </c>
      <c r="H283" s="9" t="s">
        <v>17</v>
      </c>
      <c r="I283" s="11">
        <v>45694.433564814812</v>
      </c>
      <c r="J283" s="9" t="s">
        <v>870</v>
      </c>
      <c r="K283" s="9">
        <v>6</v>
      </c>
      <c r="L283" s="9">
        <v>2025</v>
      </c>
    </row>
    <row r="284" spans="1:12">
      <c r="A284" s="9" t="s">
        <v>928</v>
      </c>
      <c r="B284" s="9" t="s">
        <v>929</v>
      </c>
      <c r="C284" s="9">
        <v>75006</v>
      </c>
      <c r="D284" s="9" t="s">
        <v>26</v>
      </c>
      <c r="E284" s="9" t="s">
        <v>21</v>
      </c>
      <c r="F284" s="9" t="s">
        <v>930</v>
      </c>
      <c r="G284" s="9" t="s">
        <v>931</v>
      </c>
      <c r="H284" s="9" t="s">
        <v>17</v>
      </c>
      <c r="I284" s="11">
        <v>45694.518912037034</v>
      </c>
      <c r="J284" s="9" t="s">
        <v>870</v>
      </c>
      <c r="K284" s="9">
        <v>6</v>
      </c>
      <c r="L284" s="9">
        <v>2025</v>
      </c>
    </row>
    <row r="285" spans="1:12" ht="409.6">
      <c r="A285" s="9" t="s">
        <v>932</v>
      </c>
      <c r="B285" s="9" t="s">
        <v>933</v>
      </c>
      <c r="C285" s="9" t="s">
        <v>934</v>
      </c>
      <c r="D285" s="9" t="s">
        <v>20</v>
      </c>
      <c r="E285" s="9" t="s">
        <v>30</v>
      </c>
      <c r="F285" s="9" t="s">
        <v>935</v>
      </c>
      <c r="G285" s="9" t="s">
        <v>32</v>
      </c>
      <c r="H285" s="9" t="s">
        <v>32</v>
      </c>
      <c r="I285" s="11">
        <v>45694.593263888892</v>
      </c>
      <c r="J285" s="9" t="s">
        <v>870</v>
      </c>
      <c r="K285" s="9">
        <v>6</v>
      </c>
      <c r="L285" s="9">
        <v>2025</v>
      </c>
    </row>
    <row r="286" spans="1:12" ht="23.25">
      <c r="A286" s="9" t="s">
        <v>936</v>
      </c>
      <c r="B286" s="9" t="s">
        <v>937</v>
      </c>
      <c r="C286" s="9">
        <v>75098</v>
      </c>
      <c r="D286" s="9" t="s">
        <v>14</v>
      </c>
      <c r="E286" s="9" t="s">
        <v>30</v>
      </c>
      <c r="F286" s="9" t="s">
        <v>938</v>
      </c>
      <c r="G286" s="9" t="s">
        <v>939</v>
      </c>
      <c r="H286" s="9" t="s">
        <v>17</v>
      </c>
      <c r="I286" s="11">
        <v>45695.5471875</v>
      </c>
      <c r="J286" s="9" t="s">
        <v>870</v>
      </c>
      <c r="K286" s="9">
        <v>7</v>
      </c>
      <c r="L286" s="9">
        <v>2025</v>
      </c>
    </row>
    <row r="287" spans="1:12" ht="23.25">
      <c r="A287" s="9" t="s">
        <v>940</v>
      </c>
      <c r="B287" s="9" t="s">
        <v>941</v>
      </c>
      <c r="C287" s="9">
        <v>75208</v>
      </c>
      <c r="D287" s="9" t="s">
        <v>14</v>
      </c>
      <c r="E287" s="9" t="s">
        <v>15</v>
      </c>
      <c r="F287" s="9" t="s">
        <v>942</v>
      </c>
      <c r="G287" s="9" t="s">
        <v>38</v>
      </c>
      <c r="H287" s="9" t="s">
        <v>38</v>
      </c>
      <c r="I287" s="11">
        <v>45695.690532407411</v>
      </c>
      <c r="J287" s="9" t="s">
        <v>870</v>
      </c>
      <c r="K287" s="9">
        <v>7</v>
      </c>
      <c r="L287" s="9">
        <v>2025</v>
      </c>
    </row>
    <row r="288" spans="1:12" ht="46.5">
      <c r="A288" s="9" t="s">
        <v>943</v>
      </c>
      <c r="B288" s="9" t="s">
        <v>944</v>
      </c>
      <c r="C288" s="9">
        <v>75211</v>
      </c>
      <c r="D288" s="9" t="s">
        <v>87</v>
      </c>
      <c r="E288" s="9" t="s">
        <v>21</v>
      </c>
      <c r="F288" s="9" t="s">
        <v>945</v>
      </c>
      <c r="G288" s="9" t="s">
        <v>73</v>
      </c>
      <c r="H288" s="9" t="s">
        <v>73</v>
      </c>
      <c r="I288" s="11">
        <v>45696.68917824074</v>
      </c>
      <c r="J288" s="9" t="s">
        <v>870</v>
      </c>
      <c r="K288" s="9">
        <v>8</v>
      </c>
      <c r="L288" s="9">
        <v>2025</v>
      </c>
    </row>
    <row r="289" spans="1:12">
      <c r="A289" s="9" t="s">
        <v>946</v>
      </c>
      <c r="B289" s="9" t="s">
        <v>947</v>
      </c>
      <c r="C289" s="9">
        <v>75229</v>
      </c>
      <c r="D289" s="9" t="s">
        <v>108</v>
      </c>
      <c r="E289" s="9" t="s">
        <v>21</v>
      </c>
      <c r="F289" s="9"/>
      <c r="G289" s="9" t="s">
        <v>17</v>
      </c>
      <c r="H289" s="9" t="s">
        <v>17</v>
      </c>
      <c r="I289" s="11">
        <v>45696.935983796298</v>
      </c>
      <c r="J289" s="9" t="s">
        <v>870</v>
      </c>
      <c r="K289" s="9">
        <v>8</v>
      </c>
      <c r="L289" s="9">
        <v>2025</v>
      </c>
    </row>
    <row r="290" spans="1:12" ht="69.75">
      <c r="A290" s="9" t="s">
        <v>948</v>
      </c>
      <c r="B290" s="9" t="s">
        <v>949</v>
      </c>
      <c r="C290" s="9">
        <v>75216</v>
      </c>
      <c r="D290" s="9" t="s">
        <v>35</v>
      </c>
      <c r="E290" s="9" t="s">
        <v>15</v>
      </c>
      <c r="F290" s="9" t="s">
        <v>950</v>
      </c>
      <c r="G290" s="9" t="s">
        <v>23</v>
      </c>
      <c r="H290" s="9" t="s">
        <v>23</v>
      </c>
      <c r="I290" s="11">
        <v>45697.471273148149</v>
      </c>
      <c r="J290" s="9" t="s">
        <v>870</v>
      </c>
      <c r="K290" s="9">
        <v>9</v>
      </c>
      <c r="L290" s="9">
        <v>2025</v>
      </c>
    </row>
    <row r="291" spans="1:12">
      <c r="A291" s="9" t="s">
        <v>951</v>
      </c>
      <c r="B291" s="9" t="s">
        <v>952</v>
      </c>
      <c r="C291" s="9">
        <v>75232</v>
      </c>
      <c r="D291" s="9" t="s">
        <v>35</v>
      </c>
      <c r="E291" s="9" t="s">
        <v>30</v>
      </c>
      <c r="F291" s="9"/>
      <c r="G291" s="9" t="s">
        <v>17</v>
      </c>
      <c r="H291" s="9" t="s">
        <v>17</v>
      </c>
      <c r="I291" s="11">
        <v>45698.620069444441</v>
      </c>
      <c r="J291" s="9" t="s">
        <v>870</v>
      </c>
      <c r="K291" s="9">
        <v>10</v>
      </c>
      <c r="L291" s="9">
        <v>2025</v>
      </c>
    </row>
    <row r="292" spans="1:12" ht="174.75">
      <c r="A292" s="9" t="s">
        <v>953</v>
      </c>
      <c r="B292" s="9" t="s">
        <v>954</v>
      </c>
      <c r="C292" s="9">
        <v>78620</v>
      </c>
      <c r="D292" s="9" t="s">
        <v>43</v>
      </c>
      <c r="E292" s="9" t="s">
        <v>53</v>
      </c>
      <c r="F292" s="9" t="s">
        <v>955</v>
      </c>
      <c r="G292" s="9" t="s">
        <v>23</v>
      </c>
      <c r="H292" s="9" t="s">
        <v>23</v>
      </c>
      <c r="I292" s="11">
        <v>45698.638206018521</v>
      </c>
      <c r="J292" s="9" t="s">
        <v>870</v>
      </c>
      <c r="K292" s="9">
        <v>10</v>
      </c>
      <c r="L292" s="9">
        <v>2025</v>
      </c>
    </row>
    <row r="293" spans="1:12" ht="23.25">
      <c r="A293" s="9" t="s">
        <v>956</v>
      </c>
      <c r="B293" s="9" t="s">
        <v>957</v>
      </c>
      <c r="C293" s="9">
        <v>75211</v>
      </c>
      <c r="D293" s="9" t="s">
        <v>35</v>
      </c>
      <c r="E293" s="9" t="s">
        <v>21</v>
      </c>
      <c r="F293" s="9" t="s">
        <v>958</v>
      </c>
      <c r="G293" s="9" t="s">
        <v>23</v>
      </c>
      <c r="H293" s="9" t="s">
        <v>23</v>
      </c>
      <c r="I293" s="11">
        <v>45698.645381944443</v>
      </c>
      <c r="J293" s="9" t="s">
        <v>870</v>
      </c>
      <c r="K293" s="9">
        <v>10</v>
      </c>
      <c r="L293" s="9">
        <v>2025</v>
      </c>
    </row>
    <row r="294" spans="1:12">
      <c r="A294" s="9" t="s">
        <v>959</v>
      </c>
      <c r="B294" s="9" t="s">
        <v>960</v>
      </c>
      <c r="C294" s="9">
        <v>75134</v>
      </c>
      <c r="D294" s="9" t="s">
        <v>35</v>
      </c>
      <c r="E294" s="9" t="s">
        <v>15</v>
      </c>
      <c r="F294" s="9" t="s">
        <v>961</v>
      </c>
      <c r="G294" s="9" t="s">
        <v>962</v>
      </c>
      <c r="H294" s="9" t="s">
        <v>147</v>
      </c>
      <c r="I294" s="11">
        <v>45698.656423611108</v>
      </c>
      <c r="J294" s="9" t="s">
        <v>870</v>
      </c>
      <c r="K294" s="9">
        <v>10</v>
      </c>
      <c r="L294" s="9">
        <v>2025</v>
      </c>
    </row>
    <row r="295" spans="1:12" ht="35.25">
      <c r="A295" s="9" t="s">
        <v>963</v>
      </c>
      <c r="B295" s="9" t="s">
        <v>964</v>
      </c>
      <c r="C295" s="9">
        <v>75035</v>
      </c>
      <c r="D295" s="9" t="s">
        <v>26</v>
      </c>
      <c r="E295" s="9" t="s">
        <v>30</v>
      </c>
      <c r="F295" s="9" t="s">
        <v>965</v>
      </c>
      <c r="G295" s="9" t="s">
        <v>23</v>
      </c>
      <c r="H295" s="9" t="s">
        <v>23</v>
      </c>
      <c r="I295" s="11">
        <v>45698.661273148151</v>
      </c>
      <c r="J295" s="9" t="s">
        <v>870</v>
      </c>
      <c r="K295" s="9">
        <v>10</v>
      </c>
      <c r="L295" s="9">
        <v>2025</v>
      </c>
    </row>
    <row r="296" spans="1:12" ht="23.25">
      <c r="A296" s="9" t="s">
        <v>966</v>
      </c>
      <c r="B296" s="9" t="s">
        <v>967</v>
      </c>
      <c r="C296" s="9" t="s">
        <v>968</v>
      </c>
      <c r="D296" s="9" t="s">
        <v>87</v>
      </c>
      <c r="E296" s="9" t="s">
        <v>30</v>
      </c>
      <c r="F296" s="9" t="s">
        <v>969</v>
      </c>
      <c r="G296" s="9" t="s">
        <v>23</v>
      </c>
      <c r="H296" s="9" t="s">
        <v>23</v>
      </c>
      <c r="I296" s="11">
        <v>45698.882002314815</v>
      </c>
      <c r="J296" s="9" t="s">
        <v>870</v>
      </c>
      <c r="K296" s="9">
        <v>10</v>
      </c>
      <c r="L296" s="9">
        <v>2025</v>
      </c>
    </row>
    <row r="297" spans="1:12" ht="23.25">
      <c r="A297" s="9" t="s">
        <v>970</v>
      </c>
      <c r="B297" s="9" t="s">
        <v>971</v>
      </c>
      <c r="C297" s="9">
        <v>75035</v>
      </c>
      <c r="D297" s="9" t="s">
        <v>35</v>
      </c>
      <c r="E297" s="9" t="s">
        <v>15</v>
      </c>
      <c r="F297" s="9" t="s">
        <v>972</v>
      </c>
      <c r="G297" s="9" t="s">
        <v>62</v>
      </c>
      <c r="H297" s="9" t="s">
        <v>62</v>
      </c>
      <c r="I297" s="11">
        <v>45699.448020833333</v>
      </c>
      <c r="J297" s="9" t="s">
        <v>870</v>
      </c>
      <c r="K297" s="9">
        <v>11</v>
      </c>
      <c r="L297" s="9">
        <v>2025</v>
      </c>
    </row>
    <row r="298" spans="1:12" ht="23.25">
      <c r="A298" s="9" t="s">
        <v>973</v>
      </c>
      <c r="B298" s="9" t="s">
        <v>974</v>
      </c>
      <c r="C298" s="9">
        <v>75208</v>
      </c>
      <c r="D298" s="9" t="s">
        <v>43</v>
      </c>
      <c r="E298" s="9" t="s">
        <v>30</v>
      </c>
      <c r="F298" s="9"/>
      <c r="G298" s="9" t="s">
        <v>136</v>
      </c>
      <c r="H298" s="9" t="s">
        <v>136</v>
      </c>
      <c r="I298" s="11">
        <v>45699.521469907406</v>
      </c>
      <c r="J298" s="9" t="s">
        <v>870</v>
      </c>
      <c r="K298" s="9">
        <v>11</v>
      </c>
      <c r="L298" s="9">
        <v>2025</v>
      </c>
    </row>
    <row r="299" spans="1:12">
      <c r="A299" s="9" t="s">
        <v>975</v>
      </c>
      <c r="B299" s="9" t="s">
        <v>976</v>
      </c>
      <c r="C299" s="9">
        <v>75025</v>
      </c>
      <c r="D299" s="9" t="s">
        <v>35</v>
      </c>
      <c r="E299" s="9" t="s">
        <v>36</v>
      </c>
      <c r="F299" s="9" t="s">
        <v>977</v>
      </c>
      <c r="G299" s="9" t="s">
        <v>17</v>
      </c>
      <c r="H299" s="9" t="s">
        <v>17</v>
      </c>
      <c r="I299" s="11">
        <v>45699.521701388891</v>
      </c>
      <c r="J299" s="9" t="s">
        <v>870</v>
      </c>
      <c r="K299" s="9">
        <v>11</v>
      </c>
      <c r="L299" s="9">
        <v>2025</v>
      </c>
    </row>
    <row r="300" spans="1:12">
      <c r="A300" s="9" t="s">
        <v>978</v>
      </c>
      <c r="B300" s="9" t="s">
        <v>979</v>
      </c>
      <c r="C300" s="9">
        <v>75061</v>
      </c>
      <c r="D300" s="9" t="s">
        <v>154</v>
      </c>
      <c r="E300" s="9" t="s">
        <v>21</v>
      </c>
      <c r="F300" s="9" t="s">
        <v>980</v>
      </c>
      <c r="G300" s="9" t="s">
        <v>32</v>
      </c>
      <c r="H300" s="9" t="s">
        <v>32</v>
      </c>
      <c r="I300" s="11">
        <v>45699.55940972222</v>
      </c>
      <c r="J300" s="9" t="s">
        <v>870</v>
      </c>
      <c r="K300" s="9">
        <v>11</v>
      </c>
      <c r="L300" s="9">
        <v>2025</v>
      </c>
    </row>
    <row r="301" spans="1:12" ht="23.25">
      <c r="A301" s="14" t="s">
        <v>981</v>
      </c>
      <c r="B301" s="9" t="s">
        <v>982</v>
      </c>
      <c r="C301" s="9">
        <v>75115</v>
      </c>
      <c r="D301" s="9" t="s">
        <v>35</v>
      </c>
      <c r="E301" s="9" t="s">
        <v>21</v>
      </c>
      <c r="F301" s="9" t="s">
        <v>983</v>
      </c>
      <c r="G301" s="9" t="s">
        <v>984</v>
      </c>
      <c r="H301" s="9" t="s">
        <v>17</v>
      </c>
      <c r="I301" s="11">
        <v>45699.869675925926</v>
      </c>
      <c r="J301" s="9" t="s">
        <v>870</v>
      </c>
      <c r="K301" s="9">
        <v>11</v>
      </c>
      <c r="L301" s="9">
        <v>2025</v>
      </c>
    </row>
    <row r="302" spans="1:12" ht="23.25">
      <c r="A302" s="9" t="s">
        <v>985</v>
      </c>
      <c r="B302" s="9" t="s">
        <v>986</v>
      </c>
      <c r="C302" s="9">
        <v>29403</v>
      </c>
      <c r="D302" s="9" t="s">
        <v>108</v>
      </c>
      <c r="E302" s="9" t="s">
        <v>21</v>
      </c>
      <c r="F302" s="9" t="s">
        <v>987</v>
      </c>
      <c r="G302" s="9" t="s">
        <v>23</v>
      </c>
      <c r="H302" s="9" t="s">
        <v>23</v>
      </c>
      <c r="I302" s="11">
        <v>45700.451550925929</v>
      </c>
      <c r="J302" s="9" t="s">
        <v>870</v>
      </c>
      <c r="K302" s="9">
        <v>12</v>
      </c>
      <c r="L302" s="9">
        <v>2025</v>
      </c>
    </row>
    <row r="303" spans="1:12" ht="23.25">
      <c r="A303" s="9" t="s">
        <v>988</v>
      </c>
      <c r="B303" s="9" t="s">
        <v>989</v>
      </c>
      <c r="C303" s="9">
        <v>75040</v>
      </c>
      <c r="D303" s="9" t="s">
        <v>35</v>
      </c>
      <c r="E303" s="9" t="s">
        <v>30</v>
      </c>
      <c r="F303" s="9" t="s">
        <v>990</v>
      </c>
      <c r="G303" s="9" t="s">
        <v>17</v>
      </c>
      <c r="H303" s="9" t="s">
        <v>17</v>
      </c>
      <c r="I303" s="11">
        <v>45700.554907407408</v>
      </c>
      <c r="J303" s="9" t="s">
        <v>870</v>
      </c>
      <c r="K303" s="9">
        <v>12</v>
      </c>
      <c r="L303" s="9">
        <v>2025</v>
      </c>
    </row>
    <row r="304" spans="1:12">
      <c r="A304" s="9" t="s">
        <v>991</v>
      </c>
      <c r="B304" s="9" t="s">
        <v>992</v>
      </c>
      <c r="C304" s="9">
        <v>75214</v>
      </c>
      <c r="D304" s="9" t="s">
        <v>26</v>
      </c>
      <c r="E304" s="9" t="s">
        <v>21</v>
      </c>
      <c r="F304" s="9" t="s">
        <v>993</v>
      </c>
      <c r="G304" s="9" t="s">
        <v>38</v>
      </c>
      <c r="H304" s="9" t="s">
        <v>38</v>
      </c>
      <c r="I304" s="11">
        <v>45700.690879629627</v>
      </c>
      <c r="J304" s="9" t="s">
        <v>870</v>
      </c>
      <c r="K304" s="9">
        <v>12</v>
      </c>
      <c r="L304" s="9">
        <v>2025</v>
      </c>
    </row>
    <row r="305" spans="1:12" ht="162.75">
      <c r="A305" s="9" t="s">
        <v>994</v>
      </c>
      <c r="B305" s="9" t="s">
        <v>995</v>
      </c>
      <c r="C305" s="9">
        <v>91355</v>
      </c>
      <c r="D305" s="9" t="s">
        <v>108</v>
      </c>
      <c r="E305" s="9" t="s">
        <v>15</v>
      </c>
      <c r="F305" s="9" t="s">
        <v>996</v>
      </c>
      <c r="G305" s="9" t="s">
        <v>23</v>
      </c>
      <c r="H305" s="9" t="s">
        <v>23</v>
      </c>
      <c r="I305" s="11">
        <v>45700.696932870371</v>
      </c>
      <c r="J305" s="9" t="s">
        <v>870</v>
      </c>
      <c r="K305" s="9">
        <v>12</v>
      </c>
      <c r="L305" s="9">
        <v>2025</v>
      </c>
    </row>
    <row r="306" spans="1:12">
      <c r="A306" s="9" t="s">
        <v>997</v>
      </c>
      <c r="B306" s="9" t="s">
        <v>998</v>
      </c>
      <c r="C306" s="9">
        <v>75214</v>
      </c>
      <c r="D306" s="9" t="s">
        <v>26</v>
      </c>
      <c r="E306" s="9" t="s">
        <v>15</v>
      </c>
      <c r="F306" s="9"/>
      <c r="G306" s="9" t="s">
        <v>999</v>
      </c>
      <c r="H306" s="9" t="s">
        <v>17</v>
      </c>
      <c r="I306" s="11">
        <v>45700.704270833332</v>
      </c>
      <c r="J306" s="9" t="s">
        <v>870</v>
      </c>
      <c r="K306" s="9">
        <v>12</v>
      </c>
      <c r="L306" s="9">
        <v>2025</v>
      </c>
    </row>
    <row r="307" spans="1:12" ht="46.5">
      <c r="A307" s="9" t="s">
        <v>1000</v>
      </c>
      <c r="B307" s="9" t="s">
        <v>1001</v>
      </c>
      <c r="C307" s="9">
        <v>75219</v>
      </c>
      <c r="D307" s="9" t="s">
        <v>43</v>
      </c>
      <c r="E307" s="9" t="s">
        <v>21</v>
      </c>
      <c r="F307" s="9" t="s">
        <v>1002</v>
      </c>
      <c r="G307" s="9" t="s">
        <v>23</v>
      </c>
      <c r="H307" s="9" t="s">
        <v>23</v>
      </c>
      <c r="I307" s="11">
        <v>45701.503738425927</v>
      </c>
      <c r="J307" s="9" t="s">
        <v>870</v>
      </c>
      <c r="K307" s="9">
        <v>13</v>
      </c>
      <c r="L307" s="9">
        <v>2025</v>
      </c>
    </row>
    <row r="308" spans="1:12">
      <c r="A308" s="9" t="s">
        <v>1003</v>
      </c>
      <c r="B308" s="9" t="s">
        <v>1004</v>
      </c>
      <c r="C308" s="9">
        <v>75159</v>
      </c>
      <c r="D308" s="9" t="s">
        <v>35</v>
      </c>
      <c r="E308" s="9" t="s">
        <v>15</v>
      </c>
      <c r="F308" s="9" t="s">
        <v>1005</v>
      </c>
      <c r="G308" s="9" t="s">
        <v>17</v>
      </c>
      <c r="H308" s="9" t="s">
        <v>17</v>
      </c>
      <c r="I308" s="11">
        <v>45701.513657407406</v>
      </c>
      <c r="J308" s="9" t="s">
        <v>870</v>
      </c>
      <c r="K308" s="9">
        <v>13</v>
      </c>
      <c r="L308" s="9">
        <v>2025</v>
      </c>
    </row>
    <row r="309" spans="1:12" ht="23.25">
      <c r="A309" s="9" t="s">
        <v>1006</v>
      </c>
      <c r="B309" s="9" t="s">
        <v>1007</v>
      </c>
      <c r="C309" s="9">
        <v>75231</v>
      </c>
      <c r="D309" s="9" t="s">
        <v>14</v>
      </c>
      <c r="E309" s="9" t="s">
        <v>57</v>
      </c>
      <c r="F309" s="9" t="s">
        <v>1008</v>
      </c>
      <c r="G309" s="9" t="s">
        <v>23</v>
      </c>
      <c r="H309" s="9" t="s">
        <v>23</v>
      </c>
      <c r="I309" s="11">
        <v>45701.544027777774</v>
      </c>
      <c r="J309" s="9" t="s">
        <v>870</v>
      </c>
      <c r="K309" s="9">
        <v>13</v>
      </c>
      <c r="L309" s="9">
        <v>2025</v>
      </c>
    </row>
    <row r="310" spans="1:12" ht="23.25">
      <c r="A310" s="9" t="s">
        <v>1009</v>
      </c>
      <c r="B310" s="9" t="s">
        <v>1010</v>
      </c>
      <c r="C310" s="9">
        <v>75205</v>
      </c>
      <c r="D310" s="9" t="s">
        <v>14</v>
      </c>
      <c r="E310" s="9" t="s">
        <v>57</v>
      </c>
      <c r="F310" s="9" t="s">
        <v>1011</v>
      </c>
      <c r="G310" s="9" t="s">
        <v>1012</v>
      </c>
      <c r="H310" s="9" t="s">
        <v>17</v>
      </c>
      <c r="I310" s="11">
        <v>45701.567303240743</v>
      </c>
      <c r="J310" s="9" t="s">
        <v>870</v>
      </c>
      <c r="K310" s="9">
        <v>14</v>
      </c>
      <c r="L310" s="9">
        <v>2025</v>
      </c>
    </row>
    <row r="311" spans="1:12">
      <c r="A311" s="9" t="s">
        <v>1013</v>
      </c>
      <c r="B311" s="9" t="s">
        <v>1014</v>
      </c>
      <c r="C311" s="9">
        <v>75231</v>
      </c>
      <c r="D311" s="9" t="s">
        <v>35</v>
      </c>
      <c r="E311" s="9" t="s">
        <v>30</v>
      </c>
      <c r="F311" s="9" t="s">
        <v>1015</v>
      </c>
      <c r="G311" s="9" t="s">
        <v>17</v>
      </c>
      <c r="H311" s="9" t="s">
        <v>17</v>
      </c>
      <c r="I311" s="11">
        <v>45702.390752314815</v>
      </c>
      <c r="J311" s="9" t="s">
        <v>870</v>
      </c>
      <c r="K311" s="9">
        <v>14</v>
      </c>
      <c r="L311" s="9">
        <v>2025</v>
      </c>
    </row>
    <row r="312" spans="1:12" ht="81.75">
      <c r="A312" s="9" t="s">
        <v>1016</v>
      </c>
      <c r="B312" s="9" t="s">
        <v>1017</v>
      </c>
      <c r="C312" s="9">
        <v>75082</v>
      </c>
      <c r="D312" s="9" t="s">
        <v>26</v>
      </c>
      <c r="E312" s="9" t="s">
        <v>30</v>
      </c>
      <c r="F312" s="9" t="s">
        <v>1018</v>
      </c>
      <c r="G312" s="9" t="s">
        <v>32</v>
      </c>
      <c r="H312" s="9" t="s">
        <v>32</v>
      </c>
      <c r="I312" s="11">
        <v>45702.428391203706</v>
      </c>
      <c r="J312" s="9" t="s">
        <v>870</v>
      </c>
      <c r="K312" s="9">
        <v>14</v>
      </c>
      <c r="L312" s="9">
        <v>2025</v>
      </c>
    </row>
    <row r="313" spans="1:12" ht="23.25">
      <c r="A313" s="9" t="s">
        <v>1019</v>
      </c>
      <c r="B313" s="9" t="s">
        <v>1020</v>
      </c>
      <c r="C313" s="9">
        <v>76053</v>
      </c>
      <c r="D313" s="9" t="s">
        <v>154</v>
      </c>
      <c r="E313" s="9" t="s">
        <v>15</v>
      </c>
      <c r="F313" s="9" t="s">
        <v>1021</v>
      </c>
      <c r="G313" s="9" t="s">
        <v>23</v>
      </c>
      <c r="H313" s="9" t="s">
        <v>23</v>
      </c>
      <c r="I313" s="11">
        <v>45702.603541666664</v>
      </c>
      <c r="J313" s="9" t="s">
        <v>870</v>
      </c>
      <c r="K313" s="9">
        <v>14</v>
      </c>
      <c r="L313" s="9">
        <v>2025</v>
      </c>
    </row>
    <row r="314" spans="1:12" ht="23.25">
      <c r="A314" s="14" t="s">
        <v>1022</v>
      </c>
      <c r="B314" s="9" t="s">
        <v>1023</v>
      </c>
      <c r="C314" s="9">
        <v>75025</v>
      </c>
      <c r="D314" s="9" t="s">
        <v>87</v>
      </c>
      <c r="E314" s="9" t="s">
        <v>30</v>
      </c>
      <c r="F314" s="9" t="s">
        <v>1024</v>
      </c>
      <c r="G314" s="9" t="s">
        <v>73</v>
      </c>
      <c r="H314" s="9" t="s">
        <v>73</v>
      </c>
      <c r="I314" s="11">
        <v>45703.482291666667</v>
      </c>
      <c r="J314" s="9" t="s">
        <v>870</v>
      </c>
      <c r="K314" s="9">
        <v>15</v>
      </c>
      <c r="L314" s="9">
        <v>2025</v>
      </c>
    </row>
    <row r="315" spans="1:12" ht="58.5">
      <c r="A315" s="9" t="s">
        <v>1025</v>
      </c>
      <c r="B315" s="9" t="s">
        <v>1026</v>
      </c>
      <c r="C315" s="9">
        <v>75001</v>
      </c>
      <c r="D315" s="9" t="s">
        <v>108</v>
      </c>
      <c r="E315" s="9" t="s">
        <v>36</v>
      </c>
      <c r="F315" s="9" t="s">
        <v>1027</v>
      </c>
      <c r="G315" s="9" t="s">
        <v>23</v>
      </c>
      <c r="H315" s="9" t="s">
        <v>23</v>
      </c>
      <c r="I315" s="11">
        <v>45703.527013888888</v>
      </c>
      <c r="J315" s="9" t="s">
        <v>870</v>
      </c>
      <c r="K315" s="9">
        <v>15</v>
      </c>
      <c r="L315" s="9">
        <v>2025</v>
      </c>
    </row>
    <row r="316" spans="1:12" ht="23.25">
      <c r="A316" s="9" t="s">
        <v>1028</v>
      </c>
      <c r="B316" s="9" t="s">
        <v>1029</v>
      </c>
      <c r="C316" s="9">
        <v>75044</v>
      </c>
      <c r="D316" s="9" t="s">
        <v>14</v>
      </c>
      <c r="E316" s="9" t="s">
        <v>36</v>
      </c>
      <c r="F316" s="9" t="s">
        <v>1030</v>
      </c>
      <c r="G316" s="9" t="s">
        <v>38</v>
      </c>
      <c r="H316" s="9" t="s">
        <v>38</v>
      </c>
      <c r="I316" s="11">
        <v>45703.565763888888</v>
      </c>
      <c r="J316" s="9" t="s">
        <v>870</v>
      </c>
      <c r="K316" s="9">
        <v>15</v>
      </c>
      <c r="L316" s="9">
        <v>2025</v>
      </c>
    </row>
    <row r="317" spans="1:12" ht="58.5">
      <c r="A317" s="9" t="s">
        <v>1031</v>
      </c>
      <c r="B317" s="9" t="s">
        <v>1032</v>
      </c>
      <c r="C317" s="9">
        <v>75001</v>
      </c>
      <c r="D317" s="9" t="s">
        <v>20</v>
      </c>
      <c r="E317" s="9" t="s">
        <v>36</v>
      </c>
      <c r="F317" s="9" t="s">
        <v>1027</v>
      </c>
      <c r="G317" s="9" t="s">
        <v>23</v>
      </c>
      <c r="H317" s="9" t="s">
        <v>23</v>
      </c>
      <c r="I317" s="11">
        <v>45703.578680555554</v>
      </c>
      <c r="J317" s="9" t="s">
        <v>870</v>
      </c>
      <c r="K317" s="9">
        <v>15</v>
      </c>
      <c r="L317" s="9">
        <v>2025</v>
      </c>
    </row>
    <row r="318" spans="1:12" ht="58.5">
      <c r="A318" s="14" t="s">
        <v>1033</v>
      </c>
      <c r="B318" s="9" t="s">
        <v>1034</v>
      </c>
      <c r="C318" s="9">
        <v>75249</v>
      </c>
      <c r="D318" s="9" t="s">
        <v>35</v>
      </c>
      <c r="E318" s="9" t="s">
        <v>57</v>
      </c>
      <c r="F318" s="9" t="s">
        <v>1035</v>
      </c>
      <c r="G318" s="9" t="s">
        <v>1036</v>
      </c>
      <c r="H318" s="9" t="s">
        <v>17</v>
      </c>
      <c r="I318" s="11">
        <v>45703.71980324074</v>
      </c>
      <c r="J318" s="9" t="s">
        <v>870</v>
      </c>
      <c r="K318" s="9">
        <v>15</v>
      </c>
      <c r="L318" s="9">
        <v>2025</v>
      </c>
    </row>
    <row r="319" spans="1:12" ht="46.5">
      <c r="A319" s="9" t="s">
        <v>1037</v>
      </c>
      <c r="B319" s="9" t="s">
        <v>1038</v>
      </c>
      <c r="C319" s="9">
        <v>76244</v>
      </c>
      <c r="D319" s="9" t="s">
        <v>99</v>
      </c>
      <c r="E319" s="9" t="s">
        <v>53</v>
      </c>
      <c r="F319" s="9" t="s">
        <v>1039</v>
      </c>
      <c r="G319" s="9" t="s">
        <v>1040</v>
      </c>
      <c r="H319" s="9" t="s">
        <v>17</v>
      </c>
      <c r="I319" s="11">
        <v>45704.59746527778</v>
      </c>
      <c r="J319" s="9" t="s">
        <v>870</v>
      </c>
      <c r="K319" s="9">
        <v>16</v>
      </c>
      <c r="L319" s="9">
        <v>2025</v>
      </c>
    </row>
    <row r="320" spans="1:12" ht="151.5">
      <c r="A320" s="9" t="s">
        <v>1041</v>
      </c>
      <c r="B320" s="9" t="s">
        <v>1042</v>
      </c>
      <c r="C320" s="9">
        <v>4732</v>
      </c>
      <c r="D320" s="9" t="s">
        <v>99</v>
      </c>
      <c r="E320" s="9" t="s">
        <v>57</v>
      </c>
      <c r="F320" s="9" t="s">
        <v>1043</v>
      </c>
      <c r="G320" s="9" t="s">
        <v>32</v>
      </c>
      <c r="H320" s="9" t="s">
        <v>32</v>
      </c>
      <c r="I320" s="11">
        <v>45704.961967592593</v>
      </c>
      <c r="J320" s="9" t="s">
        <v>870</v>
      </c>
      <c r="K320" s="9">
        <v>16</v>
      </c>
      <c r="L320" s="9">
        <v>2025</v>
      </c>
    </row>
    <row r="321" spans="1:12" ht="336.75">
      <c r="A321" s="9" t="s">
        <v>1044</v>
      </c>
      <c r="B321" s="9" t="s">
        <v>1045</v>
      </c>
      <c r="C321" s="9">
        <v>75240</v>
      </c>
      <c r="D321" s="9" t="s">
        <v>20</v>
      </c>
      <c r="E321" s="9" t="s">
        <v>15</v>
      </c>
      <c r="F321" s="9" t="s">
        <v>1046</v>
      </c>
      <c r="G321" s="9" t="s">
        <v>32</v>
      </c>
      <c r="H321" s="9" t="s">
        <v>32</v>
      </c>
      <c r="I321" s="11">
        <v>45705.072951388887</v>
      </c>
      <c r="J321" s="9" t="s">
        <v>870</v>
      </c>
      <c r="K321" s="9">
        <v>17</v>
      </c>
      <c r="L321" s="9">
        <v>2025</v>
      </c>
    </row>
    <row r="322" spans="1:12">
      <c r="A322" s="9" t="s">
        <v>1047</v>
      </c>
      <c r="B322" s="9" t="s">
        <v>1048</v>
      </c>
      <c r="C322" s="9">
        <v>75227</v>
      </c>
      <c r="D322" s="9" t="s">
        <v>35</v>
      </c>
      <c r="E322" s="9" t="s">
        <v>15</v>
      </c>
      <c r="F322" s="9"/>
      <c r="G322" s="9" t="s">
        <v>32</v>
      </c>
      <c r="H322" s="9" t="s">
        <v>32</v>
      </c>
      <c r="I322" s="11">
        <v>45705.366736111115</v>
      </c>
      <c r="J322" s="9" t="s">
        <v>870</v>
      </c>
      <c r="K322" s="9">
        <v>17</v>
      </c>
      <c r="L322" s="9">
        <v>2025</v>
      </c>
    </row>
    <row r="323" spans="1:12">
      <c r="A323" s="9" t="s">
        <v>1049</v>
      </c>
      <c r="B323" s="9" t="s">
        <v>1050</v>
      </c>
      <c r="C323" s="9">
        <v>75150</v>
      </c>
      <c r="D323" s="9" t="s">
        <v>35</v>
      </c>
      <c r="E323" s="9" t="s">
        <v>36</v>
      </c>
      <c r="F323" s="9" t="s">
        <v>1051</v>
      </c>
      <c r="G323" s="9" t="s">
        <v>32</v>
      </c>
      <c r="H323" s="9" t="s">
        <v>32</v>
      </c>
      <c r="I323" s="11">
        <v>45705.405231481483</v>
      </c>
      <c r="J323" s="9" t="s">
        <v>870</v>
      </c>
      <c r="K323" s="9">
        <v>17</v>
      </c>
      <c r="L323" s="9">
        <v>2025</v>
      </c>
    </row>
    <row r="324" spans="1:12" ht="23.25">
      <c r="A324" s="9" t="s">
        <v>1052</v>
      </c>
      <c r="B324" s="9" t="s">
        <v>1053</v>
      </c>
      <c r="C324" s="9">
        <v>75025</v>
      </c>
      <c r="D324" s="9" t="s">
        <v>20</v>
      </c>
      <c r="E324" s="9" t="s">
        <v>15</v>
      </c>
      <c r="F324" s="9"/>
      <c r="G324" s="9" t="s">
        <v>23</v>
      </c>
      <c r="H324" s="9" t="s">
        <v>23</v>
      </c>
      <c r="I324" s="11">
        <v>45705.532731481479</v>
      </c>
      <c r="J324" s="9" t="s">
        <v>870</v>
      </c>
      <c r="K324" s="9">
        <v>17</v>
      </c>
      <c r="L324" s="9">
        <v>2025</v>
      </c>
    </row>
    <row r="325" spans="1:12" ht="23.25">
      <c r="A325" s="9" t="s">
        <v>1054</v>
      </c>
      <c r="B325" s="9" t="s">
        <v>1055</v>
      </c>
      <c r="C325" s="9">
        <v>75215</v>
      </c>
      <c r="D325" s="9" t="s">
        <v>35</v>
      </c>
      <c r="E325" s="9" t="s">
        <v>21</v>
      </c>
      <c r="F325" s="9" t="s">
        <v>1056</v>
      </c>
      <c r="G325" s="9" t="s">
        <v>23</v>
      </c>
      <c r="H325" s="9" t="s">
        <v>23</v>
      </c>
      <c r="I325" s="11">
        <v>45705.599733796298</v>
      </c>
      <c r="J325" s="9" t="s">
        <v>870</v>
      </c>
      <c r="K325" s="9">
        <v>17</v>
      </c>
      <c r="L325" s="9">
        <v>2025</v>
      </c>
    </row>
    <row r="326" spans="1:12" ht="139.5">
      <c r="A326" s="9" t="s">
        <v>1057</v>
      </c>
      <c r="B326" s="9" t="s">
        <v>1058</v>
      </c>
      <c r="C326" s="9">
        <v>8873</v>
      </c>
      <c r="D326" s="9" t="s">
        <v>43</v>
      </c>
      <c r="E326" s="9" t="s">
        <v>30</v>
      </c>
      <c r="F326" s="9" t="s">
        <v>1059</v>
      </c>
      <c r="G326" s="9" t="s">
        <v>32</v>
      </c>
      <c r="H326" s="9" t="s">
        <v>32</v>
      </c>
      <c r="I326" s="11">
        <v>45705.69431712963</v>
      </c>
      <c r="J326" s="9" t="s">
        <v>870</v>
      </c>
      <c r="K326" s="9">
        <v>17</v>
      </c>
      <c r="L326" s="9">
        <v>2025</v>
      </c>
    </row>
    <row r="327" spans="1:12" ht="35.25">
      <c r="A327" s="9" t="s">
        <v>1060</v>
      </c>
      <c r="B327" s="9" t="s">
        <v>1061</v>
      </c>
      <c r="C327" s="9">
        <v>75104</v>
      </c>
      <c r="D327" s="9" t="s">
        <v>35</v>
      </c>
      <c r="E327" s="9" t="s">
        <v>15</v>
      </c>
      <c r="F327" s="9" t="s">
        <v>1062</v>
      </c>
      <c r="G327" s="9" t="s">
        <v>38</v>
      </c>
      <c r="H327" s="9" t="s">
        <v>38</v>
      </c>
      <c r="I327" s="11">
        <v>45706.372060185182</v>
      </c>
      <c r="J327" s="9" t="s">
        <v>870</v>
      </c>
      <c r="K327" s="9">
        <v>18</v>
      </c>
      <c r="L327" s="9">
        <v>2025</v>
      </c>
    </row>
    <row r="328" spans="1:12" ht="69.75">
      <c r="A328" s="9" t="s">
        <v>1063</v>
      </c>
      <c r="B328" s="9" t="s">
        <v>1064</v>
      </c>
      <c r="C328" s="9">
        <v>75230</v>
      </c>
      <c r="D328" s="9" t="s">
        <v>14</v>
      </c>
      <c r="E328" s="9" t="s">
        <v>53</v>
      </c>
      <c r="F328" s="9" t="s">
        <v>1065</v>
      </c>
      <c r="G328" s="9" t="s">
        <v>17</v>
      </c>
      <c r="H328" s="9" t="s">
        <v>17</v>
      </c>
      <c r="I328" s="11">
        <v>45706.469594907408</v>
      </c>
      <c r="J328" s="9" t="s">
        <v>870</v>
      </c>
      <c r="K328" s="9">
        <v>18</v>
      </c>
      <c r="L328" s="9">
        <v>2025</v>
      </c>
    </row>
    <row r="329" spans="1:12" ht="23.25">
      <c r="A329" s="9" t="s">
        <v>1066</v>
      </c>
      <c r="B329" s="9" t="s">
        <v>1067</v>
      </c>
      <c r="C329" s="9">
        <v>75116</v>
      </c>
      <c r="D329" s="9" t="s">
        <v>35</v>
      </c>
      <c r="E329" s="9" t="s">
        <v>30</v>
      </c>
      <c r="F329" s="9" t="s">
        <v>1068</v>
      </c>
      <c r="G329" s="9" t="s">
        <v>23</v>
      </c>
      <c r="H329" s="9" t="s">
        <v>23</v>
      </c>
      <c r="I329" s="11">
        <v>45706.510231481479</v>
      </c>
      <c r="J329" s="9" t="s">
        <v>870</v>
      </c>
      <c r="K329" s="9">
        <v>18</v>
      </c>
      <c r="L329" s="9">
        <v>2025</v>
      </c>
    </row>
    <row r="330" spans="1:12">
      <c r="A330" s="9" t="s">
        <v>1069</v>
      </c>
      <c r="B330" s="9" t="s">
        <v>1070</v>
      </c>
      <c r="C330" s="9">
        <v>75036</v>
      </c>
      <c r="D330" s="9" t="s">
        <v>14</v>
      </c>
      <c r="E330" s="9" t="s">
        <v>57</v>
      </c>
      <c r="F330" s="9"/>
      <c r="G330" s="9" t="s">
        <v>367</v>
      </c>
      <c r="H330" s="9" t="s">
        <v>32</v>
      </c>
      <c r="I330" s="11">
        <v>45706.649212962962</v>
      </c>
      <c r="J330" s="9" t="s">
        <v>870</v>
      </c>
      <c r="K330" s="9">
        <v>18</v>
      </c>
      <c r="L330" s="9">
        <v>2025</v>
      </c>
    </row>
    <row r="331" spans="1:12" ht="35.25">
      <c r="A331" s="9" t="s">
        <v>1071</v>
      </c>
      <c r="B331" s="9" t="s">
        <v>1072</v>
      </c>
      <c r="C331" s="9">
        <v>75215</v>
      </c>
      <c r="D331" s="9" t="s">
        <v>164</v>
      </c>
      <c r="E331" s="9" t="s">
        <v>15</v>
      </c>
      <c r="F331" s="9" t="s">
        <v>1073</v>
      </c>
      <c r="G331" s="9" t="s">
        <v>757</v>
      </c>
      <c r="H331" s="9" t="s">
        <v>17</v>
      </c>
      <c r="I331" s="11">
        <v>45707.42560185185</v>
      </c>
      <c r="J331" s="9" t="s">
        <v>870</v>
      </c>
      <c r="K331" s="9">
        <v>19</v>
      </c>
      <c r="L331" s="9">
        <v>2025</v>
      </c>
    </row>
    <row r="332" spans="1:12" ht="105">
      <c r="A332" s="9" t="s">
        <v>1074</v>
      </c>
      <c r="B332" s="9" t="s">
        <v>1075</v>
      </c>
      <c r="C332" s="9">
        <v>75228</v>
      </c>
      <c r="D332" s="9" t="s">
        <v>14</v>
      </c>
      <c r="E332" s="9" t="s">
        <v>57</v>
      </c>
      <c r="F332" s="9" t="s">
        <v>1076</v>
      </c>
      <c r="G332" s="9" t="s">
        <v>17</v>
      </c>
      <c r="H332" s="9" t="s">
        <v>17</v>
      </c>
      <c r="I332" s="11">
        <v>45707.552430555559</v>
      </c>
      <c r="J332" s="9" t="s">
        <v>870</v>
      </c>
      <c r="K332" s="9">
        <v>19</v>
      </c>
      <c r="L332" s="9">
        <v>2025</v>
      </c>
    </row>
    <row r="333" spans="1:12">
      <c r="A333" s="9" t="s">
        <v>1077</v>
      </c>
      <c r="B333" s="9" t="s">
        <v>1078</v>
      </c>
      <c r="C333" s="9">
        <v>75211</v>
      </c>
      <c r="D333" s="9" t="s">
        <v>87</v>
      </c>
      <c r="E333" s="9" t="s">
        <v>15</v>
      </c>
      <c r="F333" s="9" t="s">
        <v>1079</v>
      </c>
      <c r="G333" s="9" t="s">
        <v>73</v>
      </c>
      <c r="H333" s="9" t="s">
        <v>73</v>
      </c>
      <c r="I333" s="11">
        <v>45707.915416666663</v>
      </c>
      <c r="J333" s="9" t="s">
        <v>870</v>
      </c>
      <c r="K333" s="9">
        <v>19</v>
      </c>
      <c r="L333" s="9">
        <v>2025</v>
      </c>
    </row>
    <row r="334" spans="1:12" ht="46.5">
      <c r="A334" s="9" t="s">
        <v>1080</v>
      </c>
      <c r="B334" s="9" t="s">
        <v>1081</v>
      </c>
      <c r="C334" s="9">
        <v>75038</v>
      </c>
      <c r="D334" s="9" t="s">
        <v>14</v>
      </c>
      <c r="E334" s="9" t="s">
        <v>30</v>
      </c>
      <c r="F334" s="9" t="s">
        <v>1082</v>
      </c>
      <c r="G334" s="9" t="s">
        <v>1083</v>
      </c>
      <c r="H334" s="9" t="s">
        <v>17</v>
      </c>
      <c r="I334" s="11">
        <v>45708.444155092591</v>
      </c>
      <c r="J334" s="9" t="s">
        <v>870</v>
      </c>
      <c r="K334" s="9">
        <v>20</v>
      </c>
      <c r="L334" s="9">
        <v>2025</v>
      </c>
    </row>
    <row r="335" spans="1:12">
      <c r="A335" s="9" t="s">
        <v>1084</v>
      </c>
      <c r="B335" s="9" t="s">
        <v>1085</v>
      </c>
      <c r="C335" s="9">
        <v>75217</v>
      </c>
      <c r="D335" s="9" t="s">
        <v>35</v>
      </c>
      <c r="E335" s="9" t="s">
        <v>30</v>
      </c>
      <c r="F335" s="9" t="s">
        <v>1086</v>
      </c>
      <c r="G335" s="9" t="s">
        <v>17</v>
      </c>
      <c r="H335" s="9" t="s">
        <v>17</v>
      </c>
      <c r="I335" s="11">
        <v>45708.474710648145</v>
      </c>
      <c r="J335" s="9" t="s">
        <v>870</v>
      </c>
      <c r="K335" s="9">
        <v>20</v>
      </c>
      <c r="L335" s="9">
        <v>2025</v>
      </c>
    </row>
    <row r="336" spans="1:12">
      <c r="A336" s="9" t="s">
        <v>1087</v>
      </c>
      <c r="B336" s="9" t="s">
        <v>1088</v>
      </c>
      <c r="C336" s="9">
        <v>75211</v>
      </c>
      <c r="D336" s="9" t="s">
        <v>87</v>
      </c>
      <c r="E336" s="9" t="s">
        <v>21</v>
      </c>
      <c r="F336" s="9" t="s">
        <v>1089</v>
      </c>
      <c r="G336" s="9" t="s">
        <v>32</v>
      </c>
      <c r="H336" s="9" t="s">
        <v>32</v>
      </c>
      <c r="I336" s="11">
        <v>45708.759884259256</v>
      </c>
      <c r="J336" s="9" t="s">
        <v>870</v>
      </c>
      <c r="K336" s="9">
        <v>20</v>
      </c>
      <c r="L336" s="9">
        <v>2025</v>
      </c>
    </row>
    <row r="337" spans="1:12">
      <c r="A337" s="9" t="s">
        <v>1090</v>
      </c>
      <c r="B337" s="9" t="s">
        <v>1091</v>
      </c>
      <c r="C337" s="9">
        <v>75087</v>
      </c>
      <c r="D337" s="9" t="s">
        <v>196</v>
      </c>
      <c r="E337" s="9" t="s">
        <v>21</v>
      </c>
      <c r="F337" s="9"/>
      <c r="G337" s="9" t="s">
        <v>32</v>
      </c>
      <c r="H337" s="9" t="s">
        <v>32</v>
      </c>
      <c r="I337" s="11">
        <v>45708.847060185188</v>
      </c>
      <c r="J337" s="9" t="s">
        <v>870</v>
      </c>
      <c r="K337" s="9">
        <v>20</v>
      </c>
      <c r="L337" s="9">
        <v>2025</v>
      </c>
    </row>
    <row r="338" spans="1:12">
      <c r="A338" s="9" t="s">
        <v>1092</v>
      </c>
      <c r="B338" s="9" t="s">
        <v>1093</v>
      </c>
      <c r="C338" s="9">
        <v>75204</v>
      </c>
      <c r="D338" s="9" t="s">
        <v>154</v>
      </c>
      <c r="E338" s="9" t="s">
        <v>30</v>
      </c>
      <c r="F338" s="9"/>
      <c r="G338" s="9" t="s">
        <v>32</v>
      </c>
      <c r="H338" s="9" t="s">
        <v>32</v>
      </c>
      <c r="I338" s="11">
        <v>45709.482569444444</v>
      </c>
      <c r="J338" s="9" t="s">
        <v>870</v>
      </c>
      <c r="K338" s="9">
        <v>21</v>
      </c>
      <c r="L338" s="9">
        <v>2025</v>
      </c>
    </row>
    <row r="339" spans="1:12">
      <c r="A339" s="9" t="s">
        <v>1094</v>
      </c>
      <c r="B339" s="9" t="s">
        <v>1095</v>
      </c>
      <c r="C339" s="9">
        <v>75024</v>
      </c>
      <c r="D339" s="9" t="s">
        <v>35</v>
      </c>
      <c r="E339" s="9" t="s">
        <v>15</v>
      </c>
      <c r="F339" s="9" t="s">
        <v>1096</v>
      </c>
      <c r="G339" s="9" t="s">
        <v>17</v>
      </c>
      <c r="H339" s="9" t="s">
        <v>17</v>
      </c>
      <c r="I339" s="11">
        <v>45709.554409722223</v>
      </c>
      <c r="J339" s="9" t="s">
        <v>870</v>
      </c>
      <c r="K339" s="9">
        <v>21</v>
      </c>
      <c r="L339" s="9">
        <v>2025</v>
      </c>
    </row>
    <row r="340" spans="1:12" ht="197.25">
      <c r="A340" s="9" t="s">
        <v>1097</v>
      </c>
      <c r="B340" s="9" t="s">
        <v>1098</v>
      </c>
      <c r="C340" s="9">
        <v>75212</v>
      </c>
      <c r="D340" s="9" t="s">
        <v>14</v>
      </c>
      <c r="E340" s="9" t="s">
        <v>15</v>
      </c>
      <c r="F340" s="9" t="s">
        <v>1099</v>
      </c>
      <c r="G340" s="9" t="s">
        <v>32</v>
      </c>
      <c r="H340" s="9" t="s">
        <v>32</v>
      </c>
      <c r="I340" s="11">
        <v>45710.480787037035</v>
      </c>
      <c r="J340" s="9" t="s">
        <v>870</v>
      </c>
      <c r="K340" s="9">
        <v>22</v>
      </c>
      <c r="L340" s="9">
        <v>2025</v>
      </c>
    </row>
    <row r="341" spans="1:12">
      <c r="A341" s="9" t="s">
        <v>137</v>
      </c>
      <c r="B341" s="9" t="s">
        <v>138</v>
      </c>
      <c r="C341" s="9">
        <v>75227</v>
      </c>
      <c r="D341" s="9" t="s">
        <v>26</v>
      </c>
      <c r="E341" s="9" t="s">
        <v>21</v>
      </c>
      <c r="F341" s="9" t="s">
        <v>1100</v>
      </c>
      <c r="G341" s="9" t="s">
        <v>1101</v>
      </c>
      <c r="H341" s="9" t="s">
        <v>17</v>
      </c>
      <c r="I341" s="11">
        <v>45710.675000000003</v>
      </c>
      <c r="J341" s="9" t="s">
        <v>870</v>
      </c>
      <c r="K341" s="9">
        <v>22</v>
      </c>
      <c r="L341" s="9">
        <v>2025</v>
      </c>
    </row>
    <row r="342" spans="1:12" ht="35.25">
      <c r="A342" s="9" t="s">
        <v>137</v>
      </c>
      <c r="B342" s="9" t="s">
        <v>138</v>
      </c>
      <c r="C342" s="9">
        <v>75115</v>
      </c>
      <c r="D342" s="9" t="s">
        <v>35</v>
      </c>
      <c r="E342" s="9" t="s">
        <v>21</v>
      </c>
      <c r="F342" s="9" t="s">
        <v>1102</v>
      </c>
      <c r="G342" s="9" t="s">
        <v>73</v>
      </c>
      <c r="H342" s="9" t="s">
        <v>73</v>
      </c>
      <c r="I342" s="11">
        <v>45711.593553240738</v>
      </c>
      <c r="J342" s="9" t="s">
        <v>870</v>
      </c>
      <c r="K342" s="9">
        <v>23</v>
      </c>
      <c r="L342" s="9">
        <v>2025</v>
      </c>
    </row>
    <row r="343" spans="1:12">
      <c r="A343" s="9" t="s">
        <v>1103</v>
      </c>
      <c r="B343" s="9" t="s">
        <v>1104</v>
      </c>
      <c r="C343" s="9">
        <v>75241</v>
      </c>
      <c r="D343" s="9" t="s">
        <v>26</v>
      </c>
      <c r="E343" s="9" t="s">
        <v>21</v>
      </c>
      <c r="F343" s="9" t="s">
        <v>1105</v>
      </c>
      <c r="G343" s="9" t="s">
        <v>73</v>
      </c>
      <c r="H343" s="9" t="s">
        <v>73</v>
      </c>
      <c r="I343" s="11">
        <v>45711.623113425929</v>
      </c>
      <c r="J343" s="9" t="s">
        <v>870</v>
      </c>
      <c r="K343" s="9">
        <v>23</v>
      </c>
      <c r="L343" s="9">
        <v>2025</v>
      </c>
    </row>
    <row r="344" spans="1:12" ht="81.75">
      <c r="A344" s="9" t="s">
        <v>1106</v>
      </c>
      <c r="B344" s="9" t="s">
        <v>1107</v>
      </c>
      <c r="C344" s="9">
        <v>75043</v>
      </c>
      <c r="D344" s="9" t="s">
        <v>26</v>
      </c>
      <c r="E344" s="9" t="s">
        <v>36</v>
      </c>
      <c r="F344" s="9" t="s">
        <v>1108</v>
      </c>
      <c r="G344" s="9" t="s">
        <v>17</v>
      </c>
      <c r="H344" s="9" t="s">
        <v>17</v>
      </c>
      <c r="I344" s="11">
        <v>45712.369143518517</v>
      </c>
      <c r="J344" s="9" t="s">
        <v>870</v>
      </c>
      <c r="K344" s="9">
        <v>24</v>
      </c>
      <c r="L344" s="9">
        <v>2025</v>
      </c>
    </row>
    <row r="345" spans="1:12" ht="105">
      <c r="A345" s="9" t="s">
        <v>1109</v>
      </c>
      <c r="B345" s="9" t="s">
        <v>1110</v>
      </c>
      <c r="C345" s="9" t="s">
        <v>1111</v>
      </c>
      <c r="D345" s="9" t="s">
        <v>164</v>
      </c>
      <c r="E345" s="9" t="s">
        <v>21</v>
      </c>
      <c r="F345" s="9" t="s">
        <v>1112</v>
      </c>
      <c r="G345" s="9" t="s">
        <v>1113</v>
      </c>
      <c r="H345" s="9" t="s">
        <v>185</v>
      </c>
      <c r="I345" s="11">
        <v>45712.501620370371</v>
      </c>
      <c r="J345" s="9" t="s">
        <v>870</v>
      </c>
      <c r="K345" s="9">
        <v>24</v>
      </c>
      <c r="L345" s="9">
        <v>2025</v>
      </c>
    </row>
    <row r="346" spans="1:12" ht="46.5">
      <c r="A346" s="14" t="s">
        <v>1114</v>
      </c>
      <c r="B346" s="9" t="s">
        <v>1115</v>
      </c>
      <c r="C346" s="9">
        <v>75238</v>
      </c>
      <c r="D346" s="9" t="s">
        <v>94</v>
      </c>
      <c r="E346" s="9" t="s">
        <v>30</v>
      </c>
      <c r="F346" s="9" t="s">
        <v>1116</v>
      </c>
      <c r="G346" s="9" t="s">
        <v>32</v>
      </c>
      <c r="H346" s="9" t="s">
        <v>32</v>
      </c>
      <c r="I346" s="11">
        <v>45712.601030092592</v>
      </c>
      <c r="J346" s="9" t="s">
        <v>870</v>
      </c>
      <c r="K346" s="9">
        <v>24</v>
      </c>
      <c r="L346" s="9">
        <v>2025</v>
      </c>
    </row>
    <row r="347" spans="1:12" ht="23.25">
      <c r="A347" s="9" t="s">
        <v>1117</v>
      </c>
      <c r="B347" s="9" t="s">
        <v>1118</v>
      </c>
      <c r="C347" s="9">
        <v>75126</v>
      </c>
      <c r="D347" s="9" t="s">
        <v>35</v>
      </c>
      <c r="E347" s="9" t="s">
        <v>15</v>
      </c>
      <c r="F347" s="9" t="s">
        <v>1119</v>
      </c>
      <c r="G347" s="9" t="s">
        <v>17</v>
      </c>
      <c r="H347" s="9" t="s">
        <v>17</v>
      </c>
      <c r="I347" s="11">
        <v>45712.621296296296</v>
      </c>
      <c r="J347" s="9" t="s">
        <v>870</v>
      </c>
      <c r="K347" s="9">
        <v>24</v>
      </c>
      <c r="L347" s="9">
        <v>2025</v>
      </c>
    </row>
    <row r="348" spans="1:12" ht="35.25">
      <c r="A348" s="9" t="s">
        <v>1120</v>
      </c>
      <c r="B348" s="9" t="s">
        <v>1121</v>
      </c>
      <c r="C348" s="9">
        <v>75150</v>
      </c>
      <c r="D348" s="9" t="s">
        <v>35</v>
      </c>
      <c r="E348" s="9" t="s">
        <v>15</v>
      </c>
      <c r="F348" s="9" t="s">
        <v>1122</v>
      </c>
      <c r="G348" s="9" t="s">
        <v>1123</v>
      </c>
      <c r="H348" s="9" t="s">
        <v>147</v>
      </c>
      <c r="I348" s="11">
        <v>45712.651620370372</v>
      </c>
      <c r="J348" s="9" t="s">
        <v>870</v>
      </c>
      <c r="K348" s="9">
        <v>24</v>
      </c>
      <c r="L348" s="9">
        <v>2025</v>
      </c>
    </row>
    <row r="349" spans="1:12" ht="23.25">
      <c r="A349" s="9" t="s">
        <v>1124</v>
      </c>
      <c r="B349" s="9" t="s">
        <v>1125</v>
      </c>
      <c r="C349" s="9">
        <v>75115</v>
      </c>
      <c r="D349" s="9" t="s">
        <v>35</v>
      </c>
      <c r="E349" s="9" t="s">
        <v>21</v>
      </c>
      <c r="F349" s="9" t="s">
        <v>1126</v>
      </c>
      <c r="G349" s="9" t="s">
        <v>73</v>
      </c>
      <c r="H349" s="9" t="s">
        <v>73</v>
      </c>
      <c r="I349" s="11">
        <v>45712.798113425924</v>
      </c>
      <c r="J349" s="9" t="s">
        <v>870</v>
      </c>
      <c r="K349" s="9">
        <v>24</v>
      </c>
      <c r="L349" s="9">
        <v>2025</v>
      </c>
    </row>
    <row r="350" spans="1:12" ht="220.5">
      <c r="A350" s="9" t="s">
        <v>1127</v>
      </c>
      <c r="B350" s="9" t="s">
        <v>1128</v>
      </c>
      <c r="C350" s="9">
        <v>2751</v>
      </c>
      <c r="D350" s="9" t="s">
        <v>20</v>
      </c>
      <c r="E350" s="9" t="s">
        <v>21</v>
      </c>
      <c r="F350" s="9" t="s">
        <v>1129</v>
      </c>
      <c r="G350" s="9" t="s">
        <v>32</v>
      </c>
      <c r="H350" s="9" t="s">
        <v>32</v>
      </c>
      <c r="I350" s="11">
        <v>45713.07366898148</v>
      </c>
      <c r="J350" s="9" t="s">
        <v>870</v>
      </c>
      <c r="K350" s="9">
        <v>25</v>
      </c>
      <c r="L350" s="9">
        <v>2025</v>
      </c>
    </row>
    <row r="351" spans="1:12">
      <c r="A351" s="9" t="s">
        <v>1130</v>
      </c>
      <c r="B351" s="9" t="s">
        <v>1131</v>
      </c>
      <c r="C351" s="9">
        <v>75180</v>
      </c>
      <c r="D351" s="9" t="s">
        <v>35</v>
      </c>
      <c r="E351" s="9" t="s">
        <v>21</v>
      </c>
      <c r="F351" s="9" t="s">
        <v>1132</v>
      </c>
      <c r="G351" s="9" t="s">
        <v>38</v>
      </c>
      <c r="H351" s="9" t="s">
        <v>38</v>
      </c>
      <c r="I351" s="11">
        <v>45713.074074074073</v>
      </c>
      <c r="J351" s="9" t="s">
        <v>870</v>
      </c>
      <c r="K351" s="9">
        <v>25</v>
      </c>
      <c r="L351" s="9">
        <v>2025</v>
      </c>
    </row>
    <row r="352" spans="1:12" ht="231.75">
      <c r="A352" s="9" t="s">
        <v>1133</v>
      </c>
      <c r="B352" s="9" t="s">
        <v>1134</v>
      </c>
      <c r="C352" s="9">
        <v>76248</v>
      </c>
      <c r="D352" s="9" t="s">
        <v>14</v>
      </c>
      <c r="E352" s="9" t="s">
        <v>53</v>
      </c>
      <c r="F352" s="9" t="s">
        <v>1135</v>
      </c>
      <c r="G352" s="9" t="s">
        <v>23</v>
      </c>
      <c r="H352" s="9" t="s">
        <v>23</v>
      </c>
      <c r="I352" s="11">
        <v>45713.308749999997</v>
      </c>
      <c r="J352" s="9" t="s">
        <v>870</v>
      </c>
      <c r="K352" s="9">
        <v>25</v>
      </c>
      <c r="L352" s="9">
        <v>2025</v>
      </c>
    </row>
    <row r="353" spans="1:12">
      <c r="A353" s="9" t="s">
        <v>1136</v>
      </c>
      <c r="B353" s="9" t="s">
        <v>1137</v>
      </c>
      <c r="C353" s="9">
        <v>75061</v>
      </c>
      <c r="D353" s="9" t="s">
        <v>26</v>
      </c>
      <c r="E353" s="9" t="s">
        <v>21</v>
      </c>
      <c r="F353" s="9" t="s">
        <v>1138</v>
      </c>
      <c r="G353" s="9" t="s">
        <v>17</v>
      </c>
      <c r="H353" s="9" t="s">
        <v>17</v>
      </c>
      <c r="I353" s="11">
        <v>45713.531944444447</v>
      </c>
      <c r="J353" s="9" t="s">
        <v>870</v>
      </c>
      <c r="K353" s="9">
        <v>25</v>
      </c>
      <c r="L353" s="9">
        <v>2025</v>
      </c>
    </row>
    <row r="354" spans="1:12" ht="23.25">
      <c r="A354" s="9" t="s">
        <v>1139</v>
      </c>
      <c r="B354" s="9" t="s">
        <v>1140</v>
      </c>
      <c r="C354" s="9">
        <v>75204</v>
      </c>
      <c r="D354" s="9" t="s">
        <v>26</v>
      </c>
      <c r="E354" s="9" t="s">
        <v>21</v>
      </c>
      <c r="F354" s="9" t="s">
        <v>1141</v>
      </c>
      <c r="G354" s="9" t="s">
        <v>17</v>
      </c>
      <c r="H354" s="9" t="s">
        <v>17</v>
      </c>
      <c r="I354" s="11">
        <v>45713.711817129632</v>
      </c>
      <c r="J354" s="9" t="s">
        <v>870</v>
      </c>
      <c r="K354" s="9">
        <v>25</v>
      </c>
      <c r="L354" s="9">
        <v>2025</v>
      </c>
    </row>
    <row r="355" spans="1:12" ht="116.25">
      <c r="A355" s="9" t="s">
        <v>1142</v>
      </c>
      <c r="B355" s="9" t="s">
        <v>1143</v>
      </c>
      <c r="C355" s="9">
        <v>75211</v>
      </c>
      <c r="D355" s="9" t="s">
        <v>154</v>
      </c>
      <c r="E355" s="9" t="s">
        <v>21</v>
      </c>
      <c r="F355" s="9" t="s">
        <v>1144</v>
      </c>
      <c r="G355" s="9" t="s">
        <v>32</v>
      </c>
      <c r="H355" s="9" t="s">
        <v>32</v>
      </c>
      <c r="I355" s="11">
        <v>45713.722777777781</v>
      </c>
      <c r="J355" s="9" t="s">
        <v>870</v>
      </c>
      <c r="K355" s="9">
        <v>25</v>
      </c>
      <c r="L355" s="9">
        <v>2025</v>
      </c>
    </row>
    <row r="356" spans="1:12" ht="46.5">
      <c r="A356" s="9" t="s">
        <v>1145</v>
      </c>
      <c r="B356" s="9" t="s">
        <v>1146</v>
      </c>
      <c r="C356" s="9">
        <v>75211</v>
      </c>
      <c r="D356" s="9" t="s">
        <v>35</v>
      </c>
      <c r="E356" s="9" t="s">
        <v>21</v>
      </c>
      <c r="F356" s="9" t="s">
        <v>1147</v>
      </c>
      <c r="G356" s="9" t="s">
        <v>32</v>
      </c>
      <c r="H356" s="9" t="s">
        <v>32</v>
      </c>
      <c r="I356" s="11">
        <v>45713.732048611113</v>
      </c>
      <c r="J356" s="9" t="s">
        <v>870</v>
      </c>
      <c r="K356" s="9">
        <v>25</v>
      </c>
      <c r="L356" s="9">
        <v>2025</v>
      </c>
    </row>
    <row r="357" spans="1:12" ht="23.25">
      <c r="A357" s="9" t="s">
        <v>1148</v>
      </c>
      <c r="B357" s="9" t="s">
        <v>1149</v>
      </c>
      <c r="C357" s="9">
        <v>75149</v>
      </c>
      <c r="D357" s="9" t="s">
        <v>35</v>
      </c>
      <c r="E357" s="9" t="s">
        <v>21</v>
      </c>
      <c r="F357" s="9" t="s">
        <v>1150</v>
      </c>
      <c r="G357" s="9" t="s">
        <v>62</v>
      </c>
      <c r="H357" s="9" t="s">
        <v>62</v>
      </c>
      <c r="I357" s="11">
        <v>45714.03665509259</v>
      </c>
      <c r="J357" s="9" t="s">
        <v>870</v>
      </c>
      <c r="K357" s="9">
        <v>26</v>
      </c>
      <c r="L357" s="9">
        <v>2025</v>
      </c>
    </row>
    <row r="358" spans="1:12" ht="58.5">
      <c r="A358" s="9" t="s">
        <v>1151</v>
      </c>
      <c r="B358" s="9" t="s">
        <v>1152</v>
      </c>
      <c r="C358" s="9">
        <v>75211</v>
      </c>
      <c r="D358" s="9" t="s">
        <v>87</v>
      </c>
      <c r="E358" s="9" t="s">
        <v>21</v>
      </c>
      <c r="F358" s="9" t="s">
        <v>1153</v>
      </c>
      <c r="G358" s="9" t="s">
        <v>23</v>
      </c>
      <c r="H358" s="9" t="s">
        <v>23</v>
      </c>
      <c r="I358" s="11">
        <v>45714.432500000003</v>
      </c>
      <c r="J358" s="9" t="s">
        <v>870</v>
      </c>
      <c r="K358" s="9">
        <v>26</v>
      </c>
      <c r="L358" s="9">
        <v>2025</v>
      </c>
    </row>
    <row r="359" spans="1:12">
      <c r="A359" s="9" t="s">
        <v>1154</v>
      </c>
      <c r="B359" s="9" t="s">
        <v>1155</v>
      </c>
      <c r="C359" s="9">
        <v>75116</v>
      </c>
      <c r="D359" s="9" t="s">
        <v>154</v>
      </c>
      <c r="E359" s="9" t="s">
        <v>15</v>
      </c>
      <c r="F359" s="9" t="s">
        <v>1156</v>
      </c>
      <c r="G359" s="9" t="s">
        <v>32</v>
      </c>
      <c r="H359" s="9" t="s">
        <v>32</v>
      </c>
      <c r="I359" s="11">
        <v>45714.518379629626</v>
      </c>
      <c r="J359" s="9" t="s">
        <v>870</v>
      </c>
      <c r="K359" s="9">
        <v>26</v>
      </c>
      <c r="L359" s="9">
        <v>2025</v>
      </c>
    </row>
    <row r="360" spans="1:12" ht="371.25">
      <c r="A360" s="9" t="s">
        <v>1157</v>
      </c>
      <c r="B360" s="9" t="s">
        <v>1158</v>
      </c>
      <c r="C360" s="9">
        <v>75035</v>
      </c>
      <c r="D360" s="9" t="s">
        <v>14</v>
      </c>
      <c r="E360" s="9" t="s">
        <v>57</v>
      </c>
      <c r="F360" s="9" t="s">
        <v>1159</v>
      </c>
      <c r="G360" s="9" t="s">
        <v>17</v>
      </c>
      <c r="H360" s="9" t="s">
        <v>17</v>
      </c>
      <c r="I360" s="11">
        <v>45714.603055555555</v>
      </c>
      <c r="J360" s="9" t="s">
        <v>870</v>
      </c>
      <c r="K360" s="9">
        <v>26</v>
      </c>
      <c r="L360" s="9">
        <v>2025</v>
      </c>
    </row>
    <row r="361" spans="1:12" ht="409.6">
      <c r="A361" s="9" t="s">
        <v>1160</v>
      </c>
      <c r="B361" s="9" t="s">
        <v>1161</v>
      </c>
      <c r="C361" s="9">
        <v>10170</v>
      </c>
      <c r="D361" s="9" t="s">
        <v>99</v>
      </c>
      <c r="E361" s="9" t="s">
        <v>21</v>
      </c>
      <c r="F361" s="9" t="s">
        <v>1162</v>
      </c>
      <c r="G361" s="9" t="s">
        <v>32</v>
      </c>
      <c r="H361" s="9" t="s">
        <v>32</v>
      </c>
      <c r="I361" s="11">
        <v>45715.308900462966</v>
      </c>
      <c r="J361" s="9" t="s">
        <v>870</v>
      </c>
      <c r="K361" s="9">
        <v>27</v>
      </c>
      <c r="L361" s="9">
        <v>2025</v>
      </c>
    </row>
    <row r="362" spans="1:12">
      <c r="A362" s="14" t="s">
        <v>1163</v>
      </c>
      <c r="B362" s="9" t="s">
        <v>1164</v>
      </c>
      <c r="C362" s="9">
        <v>75121</v>
      </c>
      <c r="D362" s="9" t="s">
        <v>35</v>
      </c>
      <c r="E362" s="9" t="s">
        <v>15</v>
      </c>
      <c r="F362" s="9" t="s">
        <v>1165</v>
      </c>
      <c r="G362" s="9" t="s">
        <v>38</v>
      </c>
      <c r="H362" s="9" t="s">
        <v>38</v>
      </c>
      <c r="I362" s="11">
        <v>45715.657013888886</v>
      </c>
      <c r="J362" s="9" t="s">
        <v>870</v>
      </c>
      <c r="K362" s="9">
        <v>27</v>
      </c>
      <c r="L362" s="9">
        <v>2025</v>
      </c>
    </row>
    <row r="363" spans="1:12" ht="58.5">
      <c r="A363" s="9" t="s">
        <v>1166</v>
      </c>
      <c r="B363" s="9" t="s">
        <v>1167</v>
      </c>
      <c r="C363" s="9">
        <v>75150</v>
      </c>
      <c r="D363" s="9" t="s">
        <v>196</v>
      </c>
      <c r="E363" s="9" t="s">
        <v>30</v>
      </c>
      <c r="F363" s="9" t="s">
        <v>1168</v>
      </c>
      <c r="G363" s="9" t="s">
        <v>1169</v>
      </c>
      <c r="H363" s="9" t="s">
        <v>185</v>
      </c>
      <c r="I363" s="11">
        <v>45715.676805555559</v>
      </c>
      <c r="J363" s="9" t="s">
        <v>870</v>
      </c>
      <c r="K363" s="9">
        <v>27</v>
      </c>
      <c r="L363" s="9">
        <v>2025</v>
      </c>
    </row>
    <row r="364" spans="1:12" ht="139.5">
      <c r="A364" s="9" t="s">
        <v>1170</v>
      </c>
      <c r="B364" s="9" t="s">
        <v>1171</v>
      </c>
      <c r="C364" s="9">
        <v>37087</v>
      </c>
      <c r="D364" s="9" t="s">
        <v>26</v>
      </c>
      <c r="E364" s="9" t="s">
        <v>21</v>
      </c>
      <c r="F364" s="9" t="s">
        <v>1172</v>
      </c>
      <c r="G364" s="9" t="s">
        <v>23</v>
      </c>
      <c r="H364" s="9" t="s">
        <v>23</v>
      </c>
      <c r="I364" s="11">
        <v>45716.345046296294</v>
      </c>
      <c r="J364" s="9" t="s">
        <v>870</v>
      </c>
      <c r="K364" s="9">
        <v>28</v>
      </c>
      <c r="L364" s="9">
        <v>2025</v>
      </c>
    </row>
    <row r="365" spans="1:12" ht="58.5">
      <c r="A365" s="9" t="s">
        <v>1173</v>
      </c>
      <c r="B365" s="9" t="s">
        <v>1174</v>
      </c>
      <c r="C365" s="9">
        <v>75233</v>
      </c>
      <c r="D365" s="9" t="s">
        <v>35</v>
      </c>
      <c r="E365" s="9" t="s">
        <v>15</v>
      </c>
      <c r="F365" s="9" t="s">
        <v>1175</v>
      </c>
      <c r="G365" s="9" t="s">
        <v>17</v>
      </c>
      <c r="H365" s="9" t="s">
        <v>17</v>
      </c>
      <c r="I365" s="11">
        <v>45716.643773148149</v>
      </c>
      <c r="J365" s="9" t="s">
        <v>870</v>
      </c>
      <c r="K365" s="9">
        <v>28</v>
      </c>
      <c r="L365" s="9">
        <v>2025</v>
      </c>
    </row>
    <row r="366" spans="1:12" ht="23.25">
      <c r="A366" s="9" t="s">
        <v>1176</v>
      </c>
      <c r="B366" s="9" t="s">
        <v>1177</v>
      </c>
      <c r="C366" s="9">
        <v>75009</v>
      </c>
      <c r="D366" s="9" t="s">
        <v>14</v>
      </c>
      <c r="E366" s="9" t="s">
        <v>21</v>
      </c>
      <c r="F366" s="9" t="s">
        <v>1178</v>
      </c>
      <c r="G366" s="9" t="s">
        <v>17</v>
      </c>
      <c r="H366" s="9" t="s">
        <v>17</v>
      </c>
      <c r="I366" s="11">
        <v>45717.5471875</v>
      </c>
      <c r="J366" s="9" t="s">
        <v>1179</v>
      </c>
      <c r="K366" s="9">
        <v>1</v>
      </c>
      <c r="L366" s="9">
        <v>2025</v>
      </c>
    </row>
    <row r="367" spans="1:12" ht="174.75">
      <c r="A367" s="9" t="s">
        <v>1180</v>
      </c>
      <c r="B367" s="9" t="s">
        <v>1181</v>
      </c>
      <c r="C367" s="9">
        <v>22010</v>
      </c>
      <c r="D367" s="9" t="s">
        <v>26</v>
      </c>
      <c r="E367" s="9" t="s">
        <v>15</v>
      </c>
      <c r="F367" s="9" t="s">
        <v>1182</v>
      </c>
      <c r="G367" s="9" t="s">
        <v>32</v>
      </c>
      <c r="H367" s="9" t="s">
        <v>32</v>
      </c>
      <c r="I367" s="11">
        <v>45718.015509259261</v>
      </c>
      <c r="J367" s="9" t="s">
        <v>1179</v>
      </c>
      <c r="K367" s="9">
        <v>2</v>
      </c>
      <c r="L367" s="9">
        <v>2025</v>
      </c>
    </row>
    <row r="368" spans="1:12" ht="93">
      <c r="A368" s="9" t="s">
        <v>1183</v>
      </c>
      <c r="B368" s="9" t="s">
        <v>1184</v>
      </c>
      <c r="C368" s="9" t="s">
        <v>1185</v>
      </c>
      <c r="D368" s="9" t="s">
        <v>108</v>
      </c>
      <c r="E368" s="9" t="s">
        <v>57</v>
      </c>
      <c r="F368" s="9" t="s">
        <v>1186</v>
      </c>
      <c r="G368" s="9" t="s">
        <v>32</v>
      </c>
      <c r="H368" s="9" t="s">
        <v>32</v>
      </c>
      <c r="I368" s="11">
        <v>45718.262743055559</v>
      </c>
      <c r="J368" s="9" t="s">
        <v>1179</v>
      </c>
      <c r="K368" s="9">
        <v>2</v>
      </c>
      <c r="L368" s="9">
        <v>2025</v>
      </c>
    </row>
    <row r="369" spans="1:12" ht="23.25">
      <c r="A369" s="9" t="s">
        <v>1187</v>
      </c>
      <c r="B369" s="9" t="s">
        <v>1188</v>
      </c>
      <c r="C369" s="9"/>
      <c r="D369" s="9" t="s">
        <v>43</v>
      </c>
      <c r="E369" s="9" t="s">
        <v>21</v>
      </c>
      <c r="F369" s="9"/>
      <c r="G369" s="9" t="s">
        <v>1189</v>
      </c>
      <c r="H369" s="3" t="s">
        <v>185</v>
      </c>
      <c r="I369" s="11">
        <v>45719.409768518519</v>
      </c>
      <c r="J369" s="9" t="s">
        <v>1179</v>
      </c>
      <c r="K369" s="9">
        <v>3</v>
      </c>
      <c r="L369" s="9">
        <v>2025</v>
      </c>
    </row>
    <row r="370" spans="1:12">
      <c r="A370" s="9" t="s">
        <v>1190</v>
      </c>
      <c r="B370" s="9" t="s">
        <v>1191</v>
      </c>
      <c r="C370" s="9">
        <v>75060</v>
      </c>
      <c r="D370" s="9" t="s">
        <v>35</v>
      </c>
      <c r="E370" s="9" t="s">
        <v>21</v>
      </c>
      <c r="F370" s="9" t="s">
        <v>1192</v>
      </c>
      <c r="G370" s="9" t="s">
        <v>17</v>
      </c>
      <c r="H370" s="9" t="s">
        <v>17</v>
      </c>
      <c r="I370" s="11">
        <v>45719.529467592591</v>
      </c>
      <c r="J370" s="9" t="s">
        <v>1179</v>
      </c>
      <c r="K370" s="9">
        <v>3</v>
      </c>
      <c r="L370" s="9">
        <v>2025</v>
      </c>
    </row>
    <row r="371" spans="1:12" ht="23.25">
      <c r="A371" s="9" t="s">
        <v>1193</v>
      </c>
      <c r="B371" s="9" t="s">
        <v>1194</v>
      </c>
      <c r="C371" s="9">
        <v>75228</v>
      </c>
      <c r="D371" s="9" t="s">
        <v>35</v>
      </c>
      <c r="E371" s="9" t="s">
        <v>30</v>
      </c>
      <c r="F371" s="9" t="s">
        <v>1195</v>
      </c>
      <c r="G371" s="9" t="s">
        <v>1196</v>
      </c>
      <c r="H371" s="3" t="s">
        <v>185</v>
      </c>
      <c r="I371" s="11">
        <v>45719.653495370374</v>
      </c>
      <c r="J371" s="9" t="s">
        <v>1179</v>
      </c>
      <c r="K371" s="9">
        <v>3</v>
      </c>
      <c r="L371" s="9">
        <v>2025</v>
      </c>
    </row>
    <row r="372" spans="1:12" ht="174.75">
      <c r="A372" s="9" t="s">
        <v>1197</v>
      </c>
      <c r="B372" s="9" t="s">
        <v>1198</v>
      </c>
      <c r="C372" s="9">
        <v>75204</v>
      </c>
      <c r="D372" s="9" t="s">
        <v>87</v>
      </c>
      <c r="E372" s="9" t="s">
        <v>53</v>
      </c>
      <c r="F372" s="9" t="s">
        <v>1199</v>
      </c>
      <c r="G372" s="9" t="s">
        <v>17</v>
      </c>
      <c r="H372" s="9" t="s">
        <v>17</v>
      </c>
      <c r="I372" s="11">
        <v>45720.639918981484</v>
      </c>
      <c r="J372" s="9" t="s">
        <v>1179</v>
      </c>
      <c r="K372" s="9">
        <v>4</v>
      </c>
      <c r="L372" s="9">
        <v>2025</v>
      </c>
    </row>
    <row r="373" spans="1:12" ht="35.25">
      <c r="A373" s="9" t="s">
        <v>1200</v>
      </c>
      <c r="B373" s="9" t="s">
        <v>1201</v>
      </c>
      <c r="C373" s="9">
        <v>75023</v>
      </c>
      <c r="D373" s="9" t="s">
        <v>26</v>
      </c>
      <c r="E373" s="9" t="s">
        <v>21</v>
      </c>
      <c r="F373" s="9" t="s">
        <v>1202</v>
      </c>
      <c r="G373" s="9" t="s">
        <v>96</v>
      </c>
      <c r="H373" s="3" t="s">
        <v>17</v>
      </c>
      <c r="I373" s="11">
        <v>45720.901747685188</v>
      </c>
      <c r="J373" s="9" t="s">
        <v>1179</v>
      </c>
      <c r="K373" s="9">
        <v>4</v>
      </c>
      <c r="L373" s="9">
        <v>2025</v>
      </c>
    </row>
    <row r="374" spans="1:12" ht="46.5">
      <c r="A374" s="9" t="s">
        <v>1203</v>
      </c>
      <c r="B374" s="9" t="s">
        <v>1204</v>
      </c>
      <c r="C374" s="9">
        <v>75075</v>
      </c>
      <c r="D374" s="9" t="s">
        <v>26</v>
      </c>
      <c r="E374" s="9" t="s">
        <v>30</v>
      </c>
      <c r="F374" s="9" t="s">
        <v>1205</v>
      </c>
      <c r="G374" s="9" t="s">
        <v>23</v>
      </c>
      <c r="H374" s="9" t="s">
        <v>23</v>
      </c>
      <c r="I374" s="11">
        <v>45722.32167824074</v>
      </c>
      <c r="J374" s="9" t="s">
        <v>1179</v>
      </c>
      <c r="K374" s="9">
        <v>6</v>
      </c>
      <c r="L374" s="9">
        <v>2025</v>
      </c>
    </row>
    <row r="375" spans="1:12" ht="23.25">
      <c r="A375" s="9" t="s">
        <v>1206</v>
      </c>
      <c r="B375" s="9" t="s">
        <v>1207</v>
      </c>
      <c r="C375" s="9">
        <v>75216</v>
      </c>
      <c r="D375" s="9" t="s">
        <v>14</v>
      </c>
      <c r="E375" s="9" t="s">
        <v>21</v>
      </c>
      <c r="F375" s="9"/>
      <c r="G375" s="9" t="s">
        <v>23</v>
      </c>
      <c r="H375" s="9" t="s">
        <v>23</v>
      </c>
      <c r="I375" s="11">
        <v>45722.347638888888</v>
      </c>
      <c r="J375" s="9" t="s">
        <v>1179</v>
      </c>
      <c r="K375" s="9">
        <v>6</v>
      </c>
      <c r="L375" s="9">
        <v>2025</v>
      </c>
    </row>
    <row r="376" spans="1:12" ht="23.25">
      <c r="A376" s="9" t="s">
        <v>1208</v>
      </c>
      <c r="B376" s="9" t="s">
        <v>1209</v>
      </c>
      <c r="C376" s="9">
        <v>75208</v>
      </c>
      <c r="D376" s="9" t="s">
        <v>43</v>
      </c>
      <c r="E376" s="9" t="s">
        <v>15</v>
      </c>
      <c r="F376" s="9" t="s">
        <v>1210</v>
      </c>
      <c r="G376" s="9" t="s">
        <v>23</v>
      </c>
      <c r="H376" s="9" t="s">
        <v>23</v>
      </c>
      <c r="I376" s="11">
        <v>45722.650949074072</v>
      </c>
      <c r="J376" s="9" t="s">
        <v>1179</v>
      </c>
      <c r="K376" s="9">
        <v>6</v>
      </c>
      <c r="L376" s="9">
        <v>2025</v>
      </c>
    </row>
    <row r="377" spans="1:12">
      <c r="A377" s="9" t="s">
        <v>1211</v>
      </c>
      <c r="B377" s="9" t="s">
        <v>1212</v>
      </c>
      <c r="C377" s="9">
        <v>76244</v>
      </c>
      <c r="D377" s="9" t="s">
        <v>26</v>
      </c>
      <c r="E377" s="9" t="s">
        <v>30</v>
      </c>
      <c r="F377" s="9" t="s">
        <v>1213</v>
      </c>
      <c r="G377" s="9" t="s">
        <v>17</v>
      </c>
      <c r="H377" s="9" t="s">
        <v>17</v>
      </c>
      <c r="I377" s="11">
        <v>45722.652465277781</v>
      </c>
      <c r="J377" s="9" t="s">
        <v>1179</v>
      </c>
      <c r="K377" s="9">
        <v>6</v>
      </c>
      <c r="L377" s="9">
        <v>2025</v>
      </c>
    </row>
    <row r="378" spans="1:12">
      <c r="A378" s="9" t="s">
        <v>1214</v>
      </c>
      <c r="B378" s="9" t="s">
        <v>1215</v>
      </c>
      <c r="C378" s="9"/>
      <c r="D378" s="9" t="s">
        <v>26</v>
      </c>
      <c r="E378" s="9" t="s">
        <v>21</v>
      </c>
      <c r="F378" s="9"/>
      <c r="G378" s="9" t="s">
        <v>73</v>
      </c>
      <c r="H378" s="9" t="s">
        <v>73</v>
      </c>
      <c r="I378" s="11">
        <v>45723.005416666667</v>
      </c>
      <c r="J378" s="9" t="s">
        <v>1179</v>
      </c>
      <c r="K378" s="9">
        <v>7</v>
      </c>
      <c r="L378" s="9">
        <v>2025</v>
      </c>
    </row>
    <row r="379" spans="1:12" ht="267">
      <c r="A379" s="9" t="s">
        <v>1216</v>
      </c>
      <c r="B379" s="9" t="s">
        <v>1217</v>
      </c>
      <c r="C379" s="9">
        <v>4875</v>
      </c>
      <c r="D379" s="9" t="s">
        <v>196</v>
      </c>
      <c r="E379" s="9" t="s">
        <v>53</v>
      </c>
      <c r="F379" s="9" t="s">
        <v>1218</v>
      </c>
      <c r="G379" s="9" t="s">
        <v>32</v>
      </c>
      <c r="H379" s="9" t="s">
        <v>32</v>
      </c>
      <c r="I379" s="11">
        <v>45723.733738425923</v>
      </c>
      <c r="J379" s="9" t="s">
        <v>1179</v>
      </c>
      <c r="K379" s="9">
        <v>7</v>
      </c>
      <c r="L379" s="9">
        <v>2025</v>
      </c>
    </row>
    <row r="380" spans="1:12" ht="278.25">
      <c r="A380" s="9" t="s">
        <v>1219</v>
      </c>
      <c r="B380" s="9" t="s">
        <v>1220</v>
      </c>
      <c r="C380" s="9">
        <v>30067</v>
      </c>
      <c r="D380" s="9" t="s">
        <v>14</v>
      </c>
      <c r="E380" s="9" t="s">
        <v>53</v>
      </c>
      <c r="F380" s="9" t="s">
        <v>1221</v>
      </c>
      <c r="G380" s="9" t="s">
        <v>32</v>
      </c>
      <c r="H380" s="9" t="s">
        <v>32</v>
      </c>
      <c r="I380" s="11">
        <v>45724.227199074077</v>
      </c>
      <c r="J380" s="9" t="s">
        <v>1179</v>
      </c>
      <c r="K380" s="9">
        <v>8</v>
      </c>
      <c r="L380" s="9">
        <v>2025</v>
      </c>
    </row>
    <row r="381" spans="1:12">
      <c r="A381" s="9" t="s">
        <v>1222</v>
      </c>
      <c r="B381" s="9" t="s">
        <v>1223</v>
      </c>
      <c r="C381" s="9">
        <v>75022</v>
      </c>
      <c r="D381" s="9" t="s">
        <v>14</v>
      </c>
      <c r="E381" s="9" t="s">
        <v>57</v>
      </c>
      <c r="F381" s="9"/>
      <c r="G381" s="9" t="s">
        <v>32</v>
      </c>
      <c r="H381" s="9" t="s">
        <v>32</v>
      </c>
      <c r="I381" s="11">
        <v>45724.756712962961</v>
      </c>
      <c r="J381" s="9" t="s">
        <v>1179</v>
      </c>
      <c r="K381" s="9">
        <v>8</v>
      </c>
      <c r="L381" s="9">
        <v>2025</v>
      </c>
    </row>
    <row r="382" spans="1:12">
      <c r="A382" s="9" t="s">
        <v>1224</v>
      </c>
      <c r="B382" s="9" t="s">
        <v>1225</v>
      </c>
      <c r="C382" s="9">
        <v>75217</v>
      </c>
      <c r="D382" s="9" t="s">
        <v>26</v>
      </c>
      <c r="E382" s="9" t="s">
        <v>30</v>
      </c>
      <c r="F382" s="9" t="s">
        <v>1226</v>
      </c>
      <c r="G382" s="9" t="s">
        <v>32</v>
      </c>
      <c r="H382" s="9" t="s">
        <v>32</v>
      </c>
      <c r="I382" s="11">
        <v>45725.380902777775</v>
      </c>
      <c r="J382" s="9" t="s">
        <v>1179</v>
      </c>
      <c r="K382" s="9">
        <v>9</v>
      </c>
      <c r="L382" s="9">
        <v>2025</v>
      </c>
    </row>
    <row r="383" spans="1:12">
      <c r="A383" s="9" t="s">
        <v>1227</v>
      </c>
      <c r="B383" s="9" t="s">
        <v>1228</v>
      </c>
      <c r="C383" s="9">
        <v>75050</v>
      </c>
      <c r="D383" s="9" t="s">
        <v>76</v>
      </c>
      <c r="E383" s="9" t="s">
        <v>21</v>
      </c>
      <c r="F383" s="9">
        <v>75050</v>
      </c>
      <c r="G383" s="9" t="s">
        <v>32</v>
      </c>
      <c r="H383" s="9" t="s">
        <v>32</v>
      </c>
      <c r="I383" s="11">
        <v>45725.722060185188</v>
      </c>
      <c r="J383" s="9" t="s">
        <v>1179</v>
      </c>
      <c r="K383" s="9">
        <v>9</v>
      </c>
      <c r="L383" s="9">
        <v>2025</v>
      </c>
    </row>
    <row r="384" spans="1:12" ht="69.75">
      <c r="A384" s="9" t="s">
        <v>1229</v>
      </c>
      <c r="B384" s="9" t="s">
        <v>1230</v>
      </c>
      <c r="C384" s="9">
        <v>75115</v>
      </c>
      <c r="D384" s="9" t="s">
        <v>20</v>
      </c>
      <c r="E384" s="9" t="s">
        <v>21</v>
      </c>
      <c r="F384" s="9" t="s">
        <v>1231</v>
      </c>
      <c r="G384" s="9" t="s">
        <v>73</v>
      </c>
      <c r="H384" s="9" t="s">
        <v>73</v>
      </c>
      <c r="I384" s="11">
        <v>45726.163726851853</v>
      </c>
      <c r="J384" s="9" t="s">
        <v>1179</v>
      </c>
      <c r="K384" s="9">
        <v>10</v>
      </c>
      <c r="L384" s="9">
        <v>2025</v>
      </c>
    </row>
    <row r="385" spans="1:12" ht="35.25">
      <c r="A385" s="9" t="s">
        <v>1232</v>
      </c>
      <c r="B385" s="9" t="s">
        <v>1233</v>
      </c>
      <c r="C385" s="9">
        <v>75232</v>
      </c>
      <c r="D385" s="9" t="s">
        <v>35</v>
      </c>
      <c r="E385" s="9" t="s">
        <v>30</v>
      </c>
      <c r="F385" s="9" t="s">
        <v>1234</v>
      </c>
      <c r="G385" s="9" t="s">
        <v>23</v>
      </c>
      <c r="H385" s="9" t="s">
        <v>23</v>
      </c>
      <c r="I385" s="11">
        <v>45726.495393518519</v>
      </c>
      <c r="J385" s="9" t="s">
        <v>1179</v>
      </c>
      <c r="K385" s="9">
        <v>10</v>
      </c>
      <c r="L385" s="9">
        <v>2025</v>
      </c>
    </row>
    <row r="386" spans="1:12">
      <c r="A386" s="9" t="s">
        <v>1235</v>
      </c>
      <c r="B386" s="9" t="s">
        <v>1236</v>
      </c>
      <c r="C386" s="9">
        <v>76010</v>
      </c>
      <c r="D386" s="9" t="s">
        <v>35</v>
      </c>
      <c r="E386" s="9" t="s">
        <v>30</v>
      </c>
      <c r="F386" s="9" t="s">
        <v>1237</v>
      </c>
      <c r="G386" s="9" t="s">
        <v>38</v>
      </c>
      <c r="H386" s="9" t="s">
        <v>38</v>
      </c>
      <c r="I386" s="11">
        <v>45726.579224537039</v>
      </c>
      <c r="J386" s="9" t="s">
        <v>1179</v>
      </c>
      <c r="K386" s="9">
        <v>10</v>
      </c>
      <c r="L386" s="9">
        <v>2025</v>
      </c>
    </row>
    <row r="387" spans="1:12" ht="409.6">
      <c r="A387" s="9" t="s">
        <v>1238</v>
      </c>
      <c r="B387" s="9" t="s">
        <v>1239</v>
      </c>
      <c r="C387" s="9">
        <v>43609</v>
      </c>
      <c r="D387" s="9" t="s">
        <v>43</v>
      </c>
      <c r="E387" s="9" t="s">
        <v>30</v>
      </c>
      <c r="F387" s="9" t="s">
        <v>1240</v>
      </c>
      <c r="G387" s="9" t="s">
        <v>32</v>
      </c>
      <c r="H387" s="9" t="s">
        <v>32</v>
      </c>
      <c r="I387" s="11">
        <v>45726.921886574077</v>
      </c>
      <c r="J387" s="9" t="s">
        <v>1179</v>
      </c>
      <c r="K387" s="9">
        <v>10</v>
      </c>
      <c r="L387" s="9">
        <v>2025</v>
      </c>
    </row>
    <row r="388" spans="1:12" ht="139.5">
      <c r="A388" s="9" t="s">
        <v>1241</v>
      </c>
      <c r="B388" s="9" t="s">
        <v>1242</v>
      </c>
      <c r="C388" s="15" t="s">
        <v>1243</v>
      </c>
      <c r="D388" s="9" t="s">
        <v>87</v>
      </c>
      <c r="E388" s="9" t="s">
        <v>53</v>
      </c>
      <c r="F388" s="9" t="s">
        <v>1244</v>
      </c>
      <c r="G388" s="9" t="s">
        <v>23</v>
      </c>
      <c r="H388" s="9" t="s">
        <v>23</v>
      </c>
      <c r="I388" s="11">
        <v>45727.111620370371</v>
      </c>
      <c r="J388" s="9" t="s">
        <v>1179</v>
      </c>
      <c r="K388" s="9">
        <v>11</v>
      </c>
      <c r="L388" s="9">
        <v>2025</v>
      </c>
    </row>
    <row r="389" spans="1:12" ht="23.25">
      <c r="A389" s="9" t="s">
        <v>1245</v>
      </c>
      <c r="B389" s="9" t="s">
        <v>1246</v>
      </c>
      <c r="C389" s="9">
        <v>75150</v>
      </c>
      <c r="D389" s="9" t="s">
        <v>76</v>
      </c>
      <c r="E389" s="9" t="s">
        <v>57</v>
      </c>
      <c r="F389" s="9" t="s">
        <v>1247</v>
      </c>
      <c r="G389" s="9" t="s">
        <v>23</v>
      </c>
      <c r="H389" s="9" t="s">
        <v>23</v>
      </c>
      <c r="I389" s="11">
        <v>45727.484085648146</v>
      </c>
      <c r="J389" s="9" t="s">
        <v>1179</v>
      </c>
      <c r="K389" s="9">
        <v>11</v>
      </c>
      <c r="L389" s="9">
        <v>2025</v>
      </c>
    </row>
    <row r="390" spans="1:12" ht="139.5">
      <c r="A390" s="9" t="s">
        <v>1248</v>
      </c>
      <c r="B390" s="9" t="s">
        <v>1249</v>
      </c>
      <c r="C390" s="9" t="s">
        <v>1250</v>
      </c>
      <c r="D390" s="9" t="s">
        <v>76</v>
      </c>
      <c r="E390" s="9" t="s">
        <v>30</v>
      </c>
      <c r="F390" s="9" t="s">
        <v>1251</v>
      </c>
      <c r="G390" s="9" t="s">
        <v>32</v>
      </c>
      <c r="H390" s="9" t="s">
        <v>32</v>
      </c>
      <c r="I390" s="11">
        <v>45727.629178240742</v>
      </c>
      <c r="J390" s="9" t="s">
        <v>1179</v>
      </c>
      <c r="K390" s="9">
        <v>11</v>
      </c>
      <c r="L390" s="9">
        <v>2025</v>
      </c>
    </row>
    <row r="391" spans="1:12" ht="23.25">
      <c r="A391" s="9" t="s">
        <v>1252</v>
      </c>
      <c r="B391" s="9" t="s">
        <v>1253</v>
      </c>
      <c r="C391" s="9">
        <v>75217</v>
      </c>
      <c r="D391" s="9" t="s">
        <v>35</v>
      </c>
      <c r="E391" s="9" t="s">
        <v>21</v>
      </c>
      <c r="F391" s="9" t="s">
        <v>1254</v>
      </c>
      <c r="G391" s="9" t="s">
        <v>62</v>
      </c>
      <c r="H391" s="9" t="s">
        <v>62</v>
      </c>
      <c r="I391" s="11">
        <v>45727.682314814818</v>
      </c>
      <c r="J391" s="9" t="s">
        <v>1179</v>
      </c>
      <c r="K391" s="9">
        <v>11</v>
      </c>
      <c r="L391" s="9">
        <v>2025</v>
      </c>
    </row>
    <row r="392" spans="1:12" ht="139.5">
      <c r="A392" s="9" t="s">
        <v>1255</v>
      </c>
      <c r="B392" s="9" t="s">
        <v>1256</v>
      </c>
      <c r="C392" s="9">
        <v>8833</v>
      </c>
      <c r="D392" s="9" t="s">
        <v>108</v>
      </c>
      <c r="E392" s="9" t="s">
        <v>21</v>
      </c>
      <c r="F392" s="9" t="s">
        <v>1257</v>
      </c>
      <c r="G392" s="9" t="s">
        <v>32</v>
      </c>
      <c r="H392" s="9" t="s">
        <v>32</v>
      </c>
      <c r="I392" s="11">
        <v>45727.97047453704</v>
      </c>
      <c r="J392" s="9" t="s">
        <v>1179</v>
      </c>
      <c r="K392" s="9">
        <v>11</v>
      </c>
      <c r="L392" s="9">
        <v>2025</v>
      </c>
    </row>
    <row r="393" spans="1:12" ht="58.5">
      <c r="A393" s="9" t="s">
        <v>1258</v>
      </c>
      <c r="B393" s="9" t="s">
        <v>1259</v>
      </c>
      <c r="C393" s="9">
        <v>75006</v>
      </c>
      <c r="D393" s="9" t="s">
        <v>26</v>
      </c>
      <c r="E393" s="9" t="s">
        <v>21</v>
      </c>
      <c r="F393" s="9" t="s">
        <v>1260</v>
      </c>
      <c r="G393" s="9" t="s">
        <v>1261</v>
      </c>
      <c r="H393" s="9" t="s">
        <v>17</v>
      </c>
      <c r="I393" s="11">
        <v>45728.41847222222</v>
      </c>
      <c r="J393" s="9" t="s">
        <v>1179</v>
      </c>
      <c r="K393" s="9">
        <v>12</v>
      </c>
      <c r="L393" s="9">
        <v>2025</v>
      </c>
    </row>
    <row r="394" spans="1:12" ht="23.25">
      <c r="A394" s="9" t="s">
        <v>1262</v>
      </c>
      <c r="B394" s="9" t="s">
        <v>1263</v>
      </c>
      <c r="C394" s="9">
        <v>60190</v>
      </c>
      <c r="D394" s="9" t="s">
        <v>26</v>
      </c>
      <c r="E394" s="9" t="s">
        <v>57</v>
      </c>
      <c r="F394" s="9" t="s">
        <v>1264</v>
      </c>
      <c r="G394" s="9" t="s">
        <v>23</v>
      </c>
      <c r="H394" s="9" t="s">
        <v>23</v>
      </c>
      <c r="I394" s="11">
        <v>45728.449699074074</v>
      </c>
      <c r="J394" s="9" t="s">
        <v>1179</v>
      </c>
      <c r="K394" s="9">
        <v>12</v>
      </c>
      <c r="L394" s="9">
        <v>2025</v>
      </c>
    </row>
    <row r="395" spans="1:12">
      <c r="A395" s="9" t="s">
        <v>1265</v>
      </c>
      <c r="B395" s="9" t="s">
        <v>1266</v>
      </c>
      <c r="C395" s="9">
        <v>75104</v>
      </c>
      <c r="D395" s="9" t="s">
        <v>35</v>
      </c>
      <c r="E395" s="9" t="s">
        <v>30</v>
      </c>
      <c r="F395" s="9" t="s">
        <v>1267</v>
      </c>
      <c r="G395" s="9" t="s">
        <v>17</v>
      </c>
      <c r="H395" s="9" t="s">
        <v>17</v>
      </c>
      <c r="I395" s="11">
        <v>45728.459456018521</v>
      </c>
      <c r="J395" s="9" t="s">
        <v>1179</v>
      </c>
      <c r="K395" s="9">
        <v>12</v>
      </c>
      <c r="L395" s="9">
        <v>2025</v>
      </c>
    </row>
    <row r="396" spans="1:12">
      <c r="A396" s="9" t="s">
        <v>1268</v>
      </c>
      <c r="B396" s="9" t="s">
        <v>1269</v>
      </c>
      <c r="C396" s="9">
        <v>75217</v>
      </c>
      <c r="D396" s="9" t="s">
        <v>14</v>
      </c>
      <c r="E396" s="9" t="s">
        <v>57</v>
      </c>
      <c r="F396" s="9" t="s">
        <v>1270</v>
      </c>
      <c r="G396" s="9" t="s">
        <v>757</v>
      </c>
      <c r="H396" s="9" t="s">
        <v>17</v>
      </c>
      <c r="I396" s="11">
        <v>45728.57603009259</v>
      </c>
      <c r="J396" s="9" t="s">
        <v>1179</v>
      </c>
      <c r="K396" s="9">
        <v>12</v>
      </c>
      <c r="L396" s="9">
        <v>2025</v>
      </c>
    </row>
    <row r="397" spans="1:12" ht="35.25">
      <c r="A397" s="9" t="s">
        <v>1271</v>
      </c>
      <c r="B397" s="9" t="s">
        <v>1272</v>
      </c>
      <c r="C397" s="9">
        <v>75060</v>
      </c>
      <c r="D397" s="9" t="s">
        <v>20</v>
      </c>
      <c r="E397" s="9" t="s">
        <v>15</v>
      </c>
      <c r="F397" s="9" t="s">
        <v>1273</v>
      </c>
      <c r="G397" s="9" t="s">
        <v>1274</v>
      </c>
      <c r="H397" s="9" t="s">
        <v>17</v>
      </c>
      <c r="I397" s="11">
        <v>45728.691296296296</v>
      </c>
      <c r="J397" s="9" t="s">
        <v>1179</v>
      </c>
      <c r="K397" s="9">
        <v>12</v>
      </c>
      <c r="L397" s="9">
        <v>2025</v>
      </c>
    </row>
    <row r="398" spans="1:12" ht="35.25">
      <c r="A398" s="9" t="s">
        <v>1275</v>
      </c>
      <c r="B398" s="9" t="s">
        <v>1276</v>
      </c>
      <c r="C398" s="9" t="s">
        <v>1277</v>
      </c>
      <c r="D398" s="9" t="s">
        <v>43</v>
      </c>
      <c r="E398" s="9" t="s">
        <v>15</v>
      </c>
      <c r="F398" s="9" t="s">
        <v>1278</v>
      </c>
      <c r="G398" s="9" t="s">
        <v>32</v>
      </c>
      <c r="H398" s="9" t="s">
        <v>32</v>
      </c>
      <c r="I398" s="11">
        <v>45729.306134259263</v>
      </c>
      <c r="J398" s="9" t="s">
        <v>1179</v>
      </c>
      <c r="K398" s="9">
        <v>13</v>
      </c>
      <c r="L398" s="9">
        <v>2025</v>
      </c>
    </row>
    <row r="399" spans="1:12" ht="35.25">
      <c r="A399" s="9" t="s">
        <v>1279</v>
      </c>
      <c r="B399" s="9" t="s">
        <v>1280</v>
      </c>
      <c r="C399" s="9">
        <v>75217</v>
      </c>
      <c r="D399" s="9" t="s">
        <v>164</v>
      </c>
      <c r="E399" s="9" t="s">
        <v>15</v>
      </c>
      <c r="F399" s="9" t="s">
        <v>1281</v>
      </c>
      <c r="G399" s="9" t="s">
        <v>17</v>
      </c>
      <c r="H399" s="9" t="s">
        <v>17</v>
      </c>
      <c r="I399" s="11">
        <v>45729.666041666664</v>
      </c>
      <c r="J399" s="9" t="s">
        <v>1179</v>
      </c>
      <c r="K399" s="9">
        <v>13</v>
      </c>
      <c r="L399" s="9">
        <v>2025</v>
      </c>
    </row>
    <row r="400" spans="1:12" ht="35.25">
      <c r="A400" s="9" t="s">
        <v>1282</v>
      </c>
      <c r="B400" s="9" t="s">
        <v>1283</v>
      </c>
      <c r="C400" s="9">
        <v>75317</v>
      </c>
      <c r="D400" s="9" t="s">
        <v>35</v>
      </c>
      <c r="E400" s="9" t="s">
        <v>30</v>
      </c>
      <c r="F400" s="9" t="s">
        <v>1284</v>
      </c>
      <c r="G400" s="9" t="s">
        <v>17</v>
      </c>
      <c r="H400" s="9" t="s">
        <v>17</v>
      </c>
      <c r="I400" s="11">
        <v>45729.705601851849</v>
      </c>
      <c r="J400" s="9" t="s">
        <v>1179</v>
      </c>
      <c r="K400" s="9">
        <v>13</v>
      </c>
      <c r="L400" s="9">
        <v>2025</v>
      </c>
    </row>
    <row r="401" spans="1:12" ht="23.25">
      <c r="A401" s="9" t="s">
        <v>1285</v>
      </c>
      <c r="B401" s="9" t="s">
        <v>1286</v>
      </c>
      <c r="C401" s="9">
        <v>75080</v>
      </c>
      <c r="D401" s="9" t="s">
        <v>35</v>
      </c>
      <c r="E401" s="9" t="s">
        <v>57</v>
      </c>
      <c r="F401" s="9" t="s">
        <v>1287</v>
      </c>
      <c r="G401" s="9" t="s">
        <v>17</v>
      </c>
      <c r="H401" s="9" t="s">
        <v>17</v>
      </c>
      <c r="I401" s="11">
        <v>45729.724618055552</v>
      </c>
      <c r="J401" s="9" t="s">
        <v>1179</v>
      </c>
      <c r="K401" s="9">
        <v>13</v>
      </c>
      <c r="L401" s="9">
        <v>2025</v>
      </c>
    </row>
    <row r="402" spans="1:12" ht="105">
      <c r="A402" s="9" t="s">
        <v>1288</v>
      </c>
      <c r="B402" s="9" t="s">
        <v>1289</v>
      </c>
      <c r="C402" s="9">
        <v>75052</v>
      </c>
      <c r="D402" s="9" t="s">
        <v>35</v>
      </c>
      <c r="E402" s="9" t="s">
        <v>36</v>
      </c>
      <c r="F402" s="9" t="s">
        <v>1290</v>
      </c>
      <c r="G402" s="9" t="s">
        <v>32</v>
      </c>
      <c r="H402" s="9" t="s">
        <v>32</v>
      </c>
      <c r="I402" s="11">
        <v>45729.910474537035</v>
      </c>
      <c r="J402" s="9" t="s">
        <v>1179</v>
      </c>
      <c r="K402" s="9">
        <v>13</v>
      </c>
      <c r="L402" s="9">
        <v>2025</v>
      </c>
    </row>
    <row r="403" spans="1:12" ht="46.5">
      <c r="A403" s="9" t="s">
        <v>1291</v>
      </c>
      <c r="B403" s="9" t="s">
        <v>1292</v>
      </c>
      <c r="C403" s="9">
        <v>75219</v>
      </c>
      <c r="D403" s="9" t="s">
        <v>43</v>
      </c>
      <c r="E403" s="9" t="s">
        <v>57</v>
      </c>
      <c r="F403" s="9" t="s">
        <v>1293</v>
      </c>
      <c r="G403" s="9" t="s">
        <v>1294</v>
      </c>
      <c r="H403" s="3" t="s">
        <v>185</v>
      </c>
      <c r="I403" s="11">
        <v>45730.386759259258</v>
      </c>
      <c r="J403" s="9" t="s">
        <v>1179</v>
      </c>
      <c r="K403" s="9">
        <v>14</v>
      </c>
      <c r="L403" s="9">
        <v>2025</v>
      </c>
    </row>
    <row r="404" spans="1:12" ht="35.25">
      <c r="A404" s="9" t="s">
        <v>1295</v>
      </c>
      <c r="B404" s="9" t="s">
        <v>1296</v>
      </c>
      <c r="C404" s="9">
        <v>75019</v>
      </c>
      <c r="D404" s="9" t="s">
        <v>94</v>
      </c>
      <c r="E404" s="9" t="s">
        <v>30</v>
      </c>
      <c r="F404" s="9" t="s">
        <v>1297</v>
      </c>
      <c r="G404" s="9" t="s">
        <v>17</v>
      </c>
      <c r="H404" s="9" t="s">
        <v>17</v>
      </c>
      <c r="I404" s="11">
        <v>45730.622025462966</v>
      </c>
      <c r="J404" s="9" t="s">
        <v>1179</v>
      </c>
      <c r="K404" s="9">
        <v>14</v>
      </c>
      <c r="L404" s="9">
        <v>2025</v>
      </c>
    </row>
    <row r="405" spans="1:12" ht="174.75">
      <c r="A405" s="9" t="s">
        <v>1298</v>
      </c>
      <c r="B405" s="9" t="s">
        <v>1299</v>
      </c>
      <c r="C405" s="9">
        <v>82801</v>
      </c>
      <c r="D405" s="9" t="s">
        <v>14</v>
      </c>
      <c r="E405" s="9" t="s">
        <v>53</v>
      </c>
      <c r="F405" s="9" t="s">
        <v>1300</v>
      </c>
      <c r="G405" s="9" t="s">
        <v>23</v>
      </c>
      <c r="H405" s="9" t="s">
        <v>23</v>
      </c>
      <c r="I405" s="11">
        <v>45731.266504629632</v>
      </c>
      <c r="J405" s="9" t="s">
        <v>1179</v>
      </c>
      <c r="K405" s="9">
        <v>15</v>
      </c>
      <c r="L405" s="9">
        <v>2025</v>
      </c>
    </row>
    <row r="406" spans="1:12" ht="23.25">
      <c r="A406" s="9" t="s">
        <v>1301</v>
      </c>
      <c r="B406" s="9" t="s">
        <v>1302</v>
      </c>
      <c r="C406" s="9">
        <v>75210</v>
      </c>
      <c r="D406" s="9" t="s">
        <v>35</v>
      </c>
      <c r="E406" s="9" t="s">
        <v>57</v>
      </c>
      <c r="F406" s="9" t="s">
        <v>1303</v>
      </c>
      <c r="G406" s="9" t="s">
        <v>23</v>
      </c>
      <c r="H406" s="9" t="s">
        <v>23</v>
      </c>
      <c r="I406" s="11">
        <v>45732.090069444443</v>
      </c>
      <c r="J406" s="9" t="s">
        <v>1179</v>
      </c>
      <c r="K406" s="9">
        <v>16</v>
      </c>
      <c r="L406" s="9">
        <v>2025</v>
      </c>
    </row>
    <row r="407" spans="1:12" ht="409.6">
      <c r="A407" s="9" t="s">
        <v>1304</v>
      </c>
      <c r="B407" s="9" t="s">
        <v>1305</v>
      </c>
      <c r="C407" s="9">
        <v>92500</v>
      </c>
      <c r="D407" s="9" t="s">
        <v>99</v>
      </c>
      <c r="E407" s="9" t="s">
        <v>53</v>
      </c>
      <c r="F407" s="9" t="s">
        <v>1306</v>
      </c>
      <c r="G407" s="9" t="s">
        <v>32</v>
      </c>
      <c r="H407" s="9" t="s">
        <v>32</v>
      </c>
      <c r="I407" s="11">
        <v>45732.739189814813</v>
      </c>
      <c r="J407" s="9" t="s">
        <v>1179</v>
      </c>
      <c r="K407" s="9">
        <v>16</v>
      </c>
      <c r="L407" s="9">
        <v>2025</v>
      </c>
    </row>
    <row r="408" spans="1:12" ht="58.5">
      <c r="A408" s="9" t="s">
        <v>1307</v>
      </c>
      <c r="B408" s="9" t="s">
        <v>1308</v>
      </c>
      <c r="C408" s="9"/>
      <c r="D408" s="9" t="s">
        <v>164</v>
      </c>
      <c r="E408" s="9" t="s">
        <v>53</v>
      </c>
      <c r="F408" s="9" t="s">
        <v>1309</v>
      </c>
      <c r="G408" s="9" t="s">
        <v>1310</v>
      </c>
      <c r="H408" s="3" t="s">
        <v>185</v>
      </c>
      <c r="I408" s="11">
        <v>45733.424375000002</v>
      </c>
      <c r="J408" s="9" t="s">
        <v>1179</v>
      </c>
      <c r="K408" s="9">
        <v>17</v>
      </c>
      <c r="L408" s="9">
        <v>2025</v>
      </c>
    </row>
    <row r="409" spans="1:12" ht="58.5">
      <c r="A409" s="9" t="s">
        <v>1311</v>
      </c>
      <c r="B409" s="9" t="s">
        <v>1312</v>
      </c>
      <c r="C409" s="9">
        <v>75150</v>
      </c>
      <c r="D409" s="9" t="s">
        <v>76</v>
      </c>
      <c r="E409" s="9" t="s">
        <v>57</v>
      </c>
      <c r="F409" s="9" t="s">
        <v>1313</v>
      </c>
      <c r="G409" s="9" t="s">
        <v>23</v>
      </c>
      <c r="H409" s="9" t="s">
        <v>23</v>
      </c>
      <c r="I409" s="11">
        <v>45733.491226851853</v>
      </c>
      <c r="J409" s="9" t="s">
        <v>1179</v>
      </c>
      <c r="K409" s="9">
        <v>17</v>
      </c>
      <c r="L409" s="9">
        <v>2025</v>
      </c>
    </row>
    <row r="410" spans="1:12" ht="23.25">
      <c r="A410" s="9" t="s">
        <v>1314</v>
      </c>
      <c r="B410" s="9" t="s">
        <v>1315</v>
      </c>
      <c r="C410" s="9">
        <v>79707</v>
      </c>
      <c r="D410" s="9" t="s">
        <v>108</v>
      </c>
      <c r="E410" s="9" t="s">
        <v>57</v>
      </c>
      <c r="F410" s="9" t="s">
        <v>1316</v>
      </c>
      <c r="G410" s="9" t="s">
        <v>23</v>
      </c>
      <c r="H410" s="9" t="s">
        <v>23</v>
      </c>
      <c r="I410" s="11">
        <v>45734.605474537035</v>
      </c>
      <c r="J410" s="9" t="s">
        <v>1179</v>
      </c>
      <c r="K410" s="9">
        <v>18</v>
      </c>
      <c r="L410" s="9">
        <v>2025</v>
      </c>
    </row>
    <row r="411" spans="1:12" ht="46.5">
      <c r="A411" s="9" t="s">
        <v>1317</v>
      </c>
      <c r="B411" s="9" t="s">
        <v>1318</v>
      </c>
      <c r="C411" s="9">
        <v>75230</v>
      </c>
      <c r="D411" s="9" t="s">
        <v>43</v>
      </c>
      <c r="E411" s="9" t="s">
        <v>57</v>
      </c>
      <c r="F411" s="9" t="s">
        <v>1319</v>
      </c>
      <c r="G411" s="9" t="s">
        <v>38</v>
      </c>
      <c r="H411" s="9" t="s">
        <v>38</v>
      </c>
      <c r="I411" s="11">
        <v>45734.622546296298</v>
      </c>
      <c r="J411" s="9" t="s">
        <v>1179</v>
      </c>
      <c r="K411" s="9">
        <v>18</v>
      </c>
      <c r="L411" s="9">
        <v>2025</v>
      </c>
    </row>
    <row r="412" spans="1:12" ht="23.25">
      <c r="A412" s="9" t="s">
        <v>1320</v>
      </c>
      <c r="B412" s="9" t="s">
        <v>1321</v>
      </c>
      <c r="C412" s="9">
        <v>75126</v>
      </c>
      <c r="D412" s="9" t="s">
        <v>35</v>
      </c>
      <c r="E412" s="9" t="s">
        <v>15</v>
      </c>
      <c r="F412" s="9" t="s">
        <v>1322</v>
      </c>
      <c r="G412" s="9" t="s">
        <v>17</v>
      </c>
      <c r="H412" s="9" t="s">
        <v>17</v>
      </c>
      <c r="I412" s="11">
        <v>45734.656006944446</v>
      </c>
      <c r="J412" s="9" t="s">
        <v>1179</v>
      </c>
      <c r="K412" s="9">
        <v>18</v>
      </c>
      <c r="L412" s="9">
        <v>2025</v>
      </c>
    </row>
    <row r="413" spans="1:12">
      <c r="A413" s="9" t="s">
        <v>1323</v>
      </c>
      <c r="B413" s="9" t="s">
        <v>1324</v>
      </c>
      <c r="C413" s="9">
        <v>75249</v>
      </c>
      <c r="D413" s="9" t="s">
        <v>154</v>
      </c>
      <c r="E413" s="9" t="s">
        <v>30</v>
      </c>
      <c r="F413" s="9" t="s">
        <v>1325</v>
      </c>
      <c r="G413" s="9" t="s">
        <v>17</v>
      </c>
      <c r="H413" s="9" t="s">
        <v>17</v>
      </c>
      <c r="I413" s="11">
        <v>45734.838182870371</v>
      </c>
      <c r="J413" s="9" t="s">
        <v>1179</v>
      </c>
      <c r="K413" s="9">
        <v>18</v>
      </c>
      <c r="L413" s="9">
        <v>2025</v>
      </c>
    </row>
    <row r="414" spans="1:12" ht="23.25">
      <c r="A414" s="9" t="s">
        <v>1326</v>
      </c>
      <c r="B414" s="9" t="s">
        <v>1327</v>
      </c>
      <c r="C414" s="9">
        <v>75215</v>
      </c>
      <c r="D414" s="9" t="s">
        <v>26</v>
      </c>
      <c r="E414" s="9" t="s">
        <v>21</v>
      </c>
      <c r="F414" s="9" t="s">
        <v>1328</v>
      </c>
      <c r="G414" s="9" t="s">
        <v>23</v>
      </c>
      <c r="H414" s="9" t="s">
        <v>23</v>
      </c>
      <c r="I414" s="11">
        <v>45735.562696759262</v>
      </c>
      <c r="J414" s="9" t="s">
        <v>1179</v>
      </c>
      <c r="K414" s="9">
        <v>19</v>
      </c>
      <c r="L414" s="9">
        <v>2025</v>
      </c>
    </row>
    <row r="415" spans="1:12" ht="69.75">
      <c r="A415" s="9" t="s">
        <v>1329</v>
      </c>
      <c r="B415" s="9" t="s">
        <v>1330</v>
      </c>
      <c r="C415" s="9">
        <v>75063</v>
      </c>
      <c r="D415" s="9" t="s">
        <v>35</v>
      </c>
      <c r="E415" s="9" t="s">
        <v>30</v>
      </c>
      <c r="F415" s="9" t="s">
        <v>1331</v>
      </c>
      <c r="G415" s="9" t="s">
        <v>17</v>
      </c>
      <c r="H415" s="9" t="s">
        <v>17</v>
      </c>
      <c r="I415" s="11">
        <v>45735.583541666667</v>
      </c>
      <c r="J415" s="9" t="s">
        <v>1179</v>
      </c>
      <c r="K415" s="9">
        <v>19</v>
      </c>
      <c r="L415" s="9">
        <v>2025</v>
      </c>
    </row>
    <row r="416" spans="1:12" ht="29.25">
      <c r="A416" s="9" t="s">
        <v>1332</v>
      </c>
      <c r="B416" s="9" t="s">
        <v>1333</v>
      </c>
      <c r="C416" s="9">
        <v>75089</v>
      </c>
      <c r="D416" s="9" t="s">
        <v>35</v>
      </c>
      <c r="E416" s="9" t="s">
        <v>21</v>
      </c>
      <c r="F416" s="9" t="s">
        <v>1334</v>
      </c>
      <c r="G416" s="9" t="s">
        <v>1335</v>
      </c>
      <c r="H416" s="5" t="s">
        <v>147</v>
      </c>
      <c r="I416" s="11">
        <v>45735.642013888886</v>
      </c>
      <c r="J416" s="9" t="s">
        <v>1179</v>
      </c>
      <c r="K416" s="9">
        <v>19</v>
      </c>
      <c r="L416" s="9">
        <v>2025</v>
      </c>
    </row>
    <row r="417" spans="1:12" ht="409.6">
      <c r="A417" s="9" t="s">
        <v>1336</v>
      </c>
      <c r="B417" s="9" t="s">
        <v>1337</v>
      </c>
      <c r="C417" s="9">
        <v>75248</v>
      </c>
      <c r="D417" s="9" t="s">
        <v>14</v>
      </c>
      <c r="E417" s="9" t="s">
        <v>15</v>
      </c>
      <c r="F417" s="9" t="s">
        <v>1338</v>
      </c>
      <c r="G417" s="9" t="s">
        <v>23</v>
      </c>
      <c r="H417" s="9" t="s">
        <v>23</v>
      </c>
      <c r="I417" s="11">
        <v>45735.787303240744</v>
      </c>
      <c r="J417" s="9" t="s">
        <v>1179</v>
      </c>
      <c r="K417" s="9">
        <v>19</v>
      </c>
      <c r="L417" s="9">
        <v>2025</v>
      </c>
    </row>
    <row r="418" spans="1:12" ht="23.25">
      <c r="A418" s="9" t="s">
        <v>1339</v>
      </c>
      <c r="B418" s="9" t="s">
        <v>1340</v>
      </c>
      <c r="C418" s="9">
        <v>75062</v>
      </c>
      <c r="D418" s="9" t="s">
        <v>26</v>
      </c>
      <c r="E418" s="9" t="s">
        <v>30</v>
      </c>
      <c r="F418" s="9" t="s">
        <v>1341</v>
      </c>
      <c r="G418" s="9" t="s">
        <v>17</v>
      </c>
      <c r="H418" s="9" t="s">
        <v>17</v>
      </c>
      <c r="I418" s="11">
        <v>45736.378599537034</v>
      </c>
      <c r="J418" s="9" t="s">
        <v>1179</v>
      </c>
      <c r="K418" s="9">
        <v>20</v>
      </c>
      <c r="L418" s="9">
        <v>2025</v>
      </c>
    </row>
    <row r="419" spans="1:12" ht="46.5">
      <c r="A419" s="9" t="s">
        <v>1342</v>
      </c>
      <c r="B419" s="9" t="s">
        <v>1343</v>
      </c>
      <c r="C419" s="9">
        <v>75234</v>
      </c>
      <c r="D419" s="9" t="s">
        <v>14</v>
      </c>
      <c r="E419" s="9" t="s">
        <v>21</v>
      </c>
      <c r="F419" s="9" t="s">
        <v>1344</v>
      </c>
      <c r="G419" s="9" t="s">
        <v>17</v>
      </c>
      <c r="H419" s="9" t="s">
        <v>17</v>
      </c>
      <c r="I419" s="11">
        <v>45736.586608796293</v>
      </c>
      <c r="J419" s="9" t="s">
        <v>1179</v>
      </c>
      <c r="K419" s="9">
        <v>20</v>
      </c>
      <c r="L419" s="9">
        <v>2025</v>
      </c>
    </row>
    <row r="420" spans="1:12" ht="46.5">
      <c r="A420" s="9" t="s">
        <v>1345</v>
      </c>
      <c r="B420" s="9" t="s">
        <v>1346</v>
      </c>
      <c r="C420" s="9">
        <v>75104</v>
      </c>
      <c r="D420" s="9" t="s">
        <v>35</v>
      </c>
      <c r="E420" s="9" t="s">
        <v>21</v>
      </c>
      <c r="F420" s="9" t="s">
        <v>1347</v>
      </c>
      <c r="G420" s="9" t="s">
        <v>23</v>
      </c>
      <c r="H420" s="9" t="s">
        <v>23</v>
      </c>
      <c r="I420" s="11">
        <v>45736.780486111114</v>
      </c>
      <c r="J420" s="9" t="s">
        <v>1179</v>
      </c>
      <c r="K420" s="9">
        <v>20</v>
      </c>
      <c r="L420" s="9">
        <v>2025</v>
      </c>
    </row>
    <row r="421" spans="1:12" ht="409.6">
      <c r="A421" s="9" t="s">
        <v>1348</v>
      </c>
      <c r="B421" s="9" t="s">
        <v>1349</v>
      </c>
      <c r="C421" s="9">
        <v>62901</v>
      </c>
      <c r="D421" s="9" t="s">
        <v>14</v>
      </c>
      <c r="E421" s="9" t="s">
        <v>36</v>
      </c>
      <c r="F421" s="9" t="s">
        <v>1306</v>
      </c>
      <c r="G421" s="9" t="s">
        <v>32</v>
      </c>
      <c r="H421" s="9" t="s">
        <v>32</v>
      </c>
      <c r="I421" s="11">
        <v>45736.837835648148</v>
      </c>
      <c r="J421" s="9" t="s">
        <v>1179</v>
      </c>
      <c r="K421" s="9">
        <v>20</v>
      </c>
      <c r="L421" s="9">
        <v>2025</v>
      </c>
    </row>
    <row r="422" spans="1:12" ht="58.5">
      <c r="A422" s="9" t="s">
        <v>1350</v>
      </c>
      <c r="B422" s="9" t="s">
        <v>1351</v>
      </c>
      <c r="C422" s="9">
        <v>75044</v>
      </c>
      <c r="D422" s="9" t="s">
        <v>14</v>
      </c>
      <c r="E422" s="9" t="s">
        <v>21</v>
      </c>
      <c r="F422" s="9" t="s">
        <v>1352</v>
      </c>
      <c r="G422" s="9" t="s">
        <v>757</v>
      </c>
      <c r="H422" s="3" t="s">
        <v>17</v>
      </c>
      <c r="I422" s="11">
        <v>45737.347824074073</v>
      </c>
      <c r="J422" s="9" t="s">
        <v>1179</v>
      </c>
      <c r="K422" s="9">
        <v>21</v>
      </c>
      <c r="L422" s="9">
        <v>2025</v>
      </c>
    </row>
    <row r="423" spans="1:12">
      <c r="A423" s="9" t="s">
        <v>1353</v>
      </c>
      <c r="B423" s="9" t="s">
        <v>1354</v>
      </c>
      <c r="C423" s="9"/>
      <c r="D423" s="9" t="s">
        <v>26</v>
      </c>
      <c r="E423" s="9" t="s">
        <v>30</v>
      </c>
      <c r="F423" s="9"/>
      <c r="G423" s="9" t="s">
        <v>32</v>
      </c>
      <c r="H423" s="9" t="s">
        <v>32</v>
      </c>
      <c r="I423" s="11">
        <v>45737.474745370368</v>
      </c>
      <c r="J423" s="9" t="s">
        <v>1179</v>
      </c>
      <c r="K423" s="9">
        <v>21</v>
      </c>
      <c r="L423" s="9">
        <v>2025</v>
      </c>
    </row>
    <row r="424" spans="1:12" ht="35.25">
      <c r="A424" s="9" t="s">
        <v>1355</v>
      </c>
      <c r="B424" s="9" t="s">
        <v>1356</v>
      </c>
      <c r="C424" s="9">
        <v>75154</v>
      </c>
      <c r="D424" s="9" t="s">
        <v>154</v>
      </c>
      <c r="E424" s="9" t="s">
        <v>30</v>
      </c>
      <c r="F424" s="9" t="s">
        <v>1357</v>
      </c>
      <c r="G424" s="9" t="s">
        <v>1358</v>
      </c>
      <c r="H424" s="5" t="s">
        <v>147</v>
      </c>
      <c r="I424" s="11">
        <v>45737.656307870369</v>
      </c>
      <c r="J424" s="9" t="s">
        <v>1179</v>
      </c>
      <c r="K424" s="9">
        <v>21</v>
      </c>
      <c r="L424" s="9">
        <v>2025</v>
      </c>
    </row>
    <row r="425" spans="1:12" ht="23.25">
      <c r="A425" s="9" t="s">
        <v>1359</v>
      </c>
      <c r="B425" s="9" t="s">
        <v>1360</v>
      </c>
      <c r="C425" s="9">
        <v>75063</v>
      </c>
      <c r="D425" s="9" t="s">
        <v>14</v>
      </c>
      <c r="E425" s="9" t="s">
        <v>53</v>
      </c>
      <c r="F425" s="9" t="s">
        <v>1361</v>
      </c>
      <c r="G425" s="9" t="s">
        <v>23</v>
      </c>
      <c r="H425" s="9" t="s">
        <v>23</v>
      </c>
      <c r="I425" s="11">
        <v>45737.697731481479</v>
      </c>
      <c r="J425" s="9" t="s">
        <v>1179</v>
      </c>
      <c r="K425" s="9">
        <v>21</v>
      </c>
      <c r="L425" s="9">
        <v>2025</v>
      </c>
    </row>
    <row r="426" spans="1:12">
      <c r="A426" s="9" t="s">
        <v>1362</v>
      </c>
      <c r="B426" s="9" t="s">
        <v>1363</v>
      </c>
      <c r="C426" s="9">
        <v>75246</v>
      </c>
      <c r="D426" s="9" t="s">
        <v>26</v>
      </c>
      <c r="E426" s="9" t="s">
        <v>15</v>
      </c>
      <c r="F426" s="9" t="s">
        <v>1364</v>
      </c>
      <c r="G426" s="9" t="s">
        <v>17</v>
      </c>
      <c r="H426" s="9" t="s">
        <v>17</v>
      </c>
      <c r="I426" s="11">
        <v>45737.884837962964</v>
      </c>
      <c r="J426" s="9" t="s">
        <v>1179</v>
      </c>
      <c r="K426" s="9">
        <v>21</v>
      </c>
      <c r="L426" s="9">
        <v>2025</v>
      </c>
    </row>
    <row r="427" spans="1:12">
      <c r="A427" s="9" t="s">
        <v>1365</v>
      </c>
      <c r="B427" s="9" t="s">
        <v>1366</v>
      </c>
      <c r="C427" s="9">
        <v>75216</v>
      </c>
      <c r="D427" s="9" t="s">
        <v>35</v>
      </c>
      <c r="E427" s="9" t="s">
        <v>36</v>
      </c>
      <c r="F427" s="9"/>
      <c r="G427" s="9" t="s">
        <v>32</v>
      </c>
      <c r="H427" s="9" t="s">
        <v>32</v>
      </c>
      <c r="I427" s="11">
        <v>45738.592465277776</v>
      </c>
      <c r="J427" s="9" t="s">
        <v>1179</v>
      </c>
      <c r="K427" s="9">
        <v>22</v>
      </c>
      <c r="L427" s="9">
        <v>2025</v>
      </c>
    </row>
    <row r="428" spans="1:12" ht="35.25">
      <c r="A428" s="9" t="s">
        <v>1367</v>
      </c>
      <c r="B428" s="9" t="s">
        <v>1368</v>
      </c>
      <c r="C428" s="9">
        <v>75062</v>
      </c>
      <c r="D428" s="9" t="s">
        <v>35</v>
      </c>
      <c r="E428" s="9" t="s">
        <v>21</v>
      </c>
      <c r="F428" s="9" t="s">
        <v>1369</v>
      </c>
      <c r="G428" s="9" t="s">
        <v>1370</v>
      </c>
      <c r="H428" s="5" t="s">
        <v>147</v>
      </c>
      <c r="I428" s="11">
        <v>45740.345914351848</v>
      </c>
      <c r="J428" s="9" t="s">
        <v>1179</v>
      </c>
      <c r="K428" s="9">
        <v>24</v>
      </c>
      <c r="L428" s="9">
        <v>2025</v>
      </c>
    </row>
    <row r="429" spans="1:12" ht="29.25">
      <c r="A429" s="9" t="s">
        <v>1371</v>
      </c>
      <c r="B429" s="9" t="s">
        <v>1372</v>
      </c>
      <c r="C429" s="9">
        <v>75211</v>
      </c>
      <c r="D429" s="9" t="s">
        <v>35</v>
      </c>
      <c r="E429" s="9" t="s">
        <v>15</v>
      </c>
      <c r="F429" s="9" t="s">
        <v>1373</v>
      </c>
      <c r="G429" s="9" t="s">
        <v>1374</v>
      </c>
      <c r="H429" s="5" t="s">
        <v>147</v>
      </c>
      <c r="I429" s="11">
        <v>45740.357858796298</v>
      </c>
      <c r="J429" s="9" t="s">
        <v>1179</v>
      </c>
      <c r="K429" s="9">
        <v>24</v>
      </c>
      <c r="L429" s="9">
        <v>2025</v>
      </c>
    </row>
    <row r="430" spans="1:12" ht="174.75">
      <c r="A430" s="9" t="s">
        <v>1375</v>
      </c>
      <c r="B430" s="9" t="s">
        <v>1376</v>
      </c>
      <c r="C430" s="9">
        <v>4592</v>
      </c>
      <c r="D430" s="9" t="s">
        <v>76</v>
      </c>
      <c r="E430" s="9" t="s">
        <v>30</v>
      </c>
      <c r="F430" s="9" t="s">
        <v>1377</v>
      </c>
      <c r="G430" s="9" t="s">
        <v>32</v>
      </c>
      <c r="H430" s="9" t="s">
        <v>32</v>
      </c>
      <c r="I430" s="11">
        <v>45740.629189814812</v>
      </c>
      <c r="J430" s="9" t="s">
        <v>1179</v>
      </c>
      <c r="K430" s="9">
        <v>24</v>
      </c>
      <c r="L430" s="9">
        <v>2025</v>
      </c>
    </row>
    <row r="431" spans="1:12" ht="58.5">
      <c r="A431" s="9" t="s">
        <v>1378</v>
      </c>
      <c r="B431" s="9" t="s">
        <v>1379</v>
      </c>
      <c r="C431" s="9">
        <v>1508</v>
      </c>
      <c r="D431" s="9" t="s">
        <v>196</v>
      </c>
      <c r="E431" s="9" t="s">
        <v>53</v>
      </c>
      <c r="F431" s="9" t="s">
        <v>1380</v>
      </c>
      <c r="G431" s="9" t="s">
        <v>32</v>
      </c>
      <c r="H431" s="9" t="s">
        <v>32</v>
      </c>
      <c r="I431" s="11">
        <v>45740.948437500003</v>
      </c>
      <c r="J431" s="9" t="s">
        <v>1179</v>
      </c>
      <c r="K431" s="9">
        <v>24</v>
      </c>
      <c r="L431" s="9">
        <v>2025</v>
      </c>
    </row>
    <row r="432" spans="1:12" ht="81.75">
      <c r="A432" s="9" t="s">
        <v>1381</v>
      </c>
      <c r="B432" s="9" t="s">
        <v>1382</v>
      </c>
      <c r="C432" s="9">
        <v>75043</v>
      </c>
      <c r="D432" s="9" t="s">
        <v>20</v>
      </c>
      <c r="E432" s="9" t="s">
        <v>21</v>
      </c>
      <c r="F432" s="9" t="s">
        <v>1383</v>
      </c>
      <c r="G432" s="9" t="s">
        <v>38</v>
      </c>
      <c r="H432" s="9" t="s">
        <v>38</v>
      </c>
      <c r="I432" s="11">
        <v>45741.423078703701</v>
      </c>
      <c r="J432" s="9" t="s">
        <v>1179</v>
      </c>
      <c r="K432" s="9">
        <v>25</v>
      </c>
      <c r="L432" s="9">
        <v>2025</v>
      </c>
    </row>
    <row r="433" spans="1:12" ht="23.25">
      <c r="A433" s="9" t="s">
        <v>1384</v>
      </c>
      <c r="B433" s="9" t="s">
        <v>1385</v>
      </c>
      <c r="C433" s="9">
        <v>75063</v>
      </c>
      <c r="D433" s="9" t="s">
        <v>87</v>
      </c>
      <c r="E433" s="9" t="s">
        <v>36</v>
      </c>
      <c r="F433" s="9" t="s">
        <v>1386</v>
      </c>
      <c r="G433" s="9" t="s">
        <v>23</v>
      </c>
      <c r="H433" s="9" t="s">
        <v>23</v>
      </c>
      <c r="I433" s="11">
        <v>45741.708634259259</v>
      </c>
      <c r="J433" s="9" t="s">
        <v>1179</v>
      </c>
      <c r="K433" s="9">
        <v>25</v>
      </c>
      <c r="L433" s="9">
        <v>2025</v>
      </c>
    </row>
    <row r="434" spans="1:12" ht="81.75">
      <c r="A434" s="9" t="s">
        <v>1387</v>
      </c>
      <c r="B434" s="9" t="s">
        <v>1388</v>
      </c>
      <c r="C434" s="9">
        <v>75043</v>
      </c>
      <c r="D434" s="9" t="s">
        <v>196</v>
      </c>
      <c r="E434" s="9" t="s">
        <v>21</v>
      </c>
      <c r="F434" s="9" t="s">
        <v>1389</v>
      </c>
      <c r="G434" s="9" t="s">
        <v>23</v>
      </c>
      <c r="H434" s="9" t="s">
        <v>23</v>
      </c>
      <c r="I434" s="11">
        <v>45741.713750000003</v>
      </c>
      <c r="J434" s="9" t="s">
        <v>1179</v>
      </c>
      <c r="K434" s="9">
        <v>25</v>
      </c>
      <c r="L434" s="9">
        <v>2025</v>
      </c>
    </row>
    <row r="435" spans="1:12">
      <c r="A435" s="9" t="s">
        <v>1390</v>
      </c>
      <c r="B435" s="9" t="s">
        <v>1391</v>
      </c>
      <c r="C435" s="9">
        <v>75042</v>
      </c>
      <c r="D435" s="9" t="s">
        <v>14</v>
      </c>
      <c r="E435" s="9" t="s">
        <v>30</v>
      </c>
      <c r="F435" s="9" t="s">
        <v>1392</v>
      </c>
      <c r="G435" s="9" t="s">
        <v>32</v>
      </c>
      <c r="H435" s="9" t="s">
        <v>32</v>
      </c>
      <c r="I435" s="11">
        <v>45742.367534722223</v>
      </c>
      <c r="J435" s="9" t="s">
        <v>1179</v>
      </c>
      <c r="K435" s="9">
        <v>26</v>
      </c>
      <c r="L435" s="9">
        <v>2025</v>
      </c>
    </row>
    <row r="436" spans="1:12" ht="231.75">
      <c r="A436" s="9" t="s">
        <v>1393</v>
      </c>
      <c r="B436" s="9" t="s">
        <v>1394</v>
      </c>
      <c r="C436" s="9">
        <v>75074</v>
      </c>
      <c r="D436" s="9" t="s">
        <v>14</v>
      </c>
      <c r="E436" s="9" t="s">
        <v>30</v>
      </c>
      <c r="F436" s="9" t="s">
        <v>1395</v>
      </c>
      <c r="G436" s="9" t="s">
        <v>17</v>
      </c>
      <c r="H436" s="9" t="s">
        <v>17</v>
      </c>
      <c r="I436" s="11">
        <v>45742.396539351852</v>
      </c>
      <c r="J436" s="9" t="s">
        <v>1179</v>
      </c>
      <c r="K436" s="9">
        <v>26</v>
      </c>
      <c r="L436" s="9">
        <v>2025</v>
      </c>
    </row>
    <row r="437" spans="1:12" ht="93">
      <c r="A437" s="9" t="s">
        <v>1396</v>
      </c>
      <c r="B437" s="9" t="s">
        <v>1397</v>
      </c>
      <c r="C437" s="9">
        <v>75019</v>
      </c>
      <c r="D437" s="9" t="s">
        <v>26</v>
      </c>
      <c r="E437" s="9" t="s">
        <v>30</v>
      </c>
      <c r="F437" s="9" t="s">
        <v>1398</v>
      </c>
      <c r="G437" s="9" t="s">
        <v>17</v>
      </c>
      <c r="H437" s="9" t="s">
        <v>17</v>
      </c>
      <c r="I437" s="11">
        <v>45742.420138888891</v>
      </c>
      <c r="J437" s="9" t="s">
        <v>1179</v>
      </c>
      <c r="K437" s="9">
        <v>26</v>
      </c>
      <c r="L437" s="9">
        <v>2025</v>
      </c>
    </row>
    <row r="438" spans="1:12" ht="23.25">
      <c r="A438" s="9" t="s">
        <v>1399</v>
      </c>
      <c r="B438" s="9" t="s">
        <v>1400</v>
      </c>
      <c r="C438" s="9">
        <v>75211</v>
      </c>
      <c r="D438" s="9" t="s">
        <v>20</v>
      </c>
      <c r="E438" s="9" t="s">
        <v>36</v>
      </c>
      <c r="F438" s="9" t="s">
        <v>1401</v>
      </c>
      <c r="G438" s="9" t="s">
        <v>17</v>
      </c>
      <c r="H438" s="9" t="s">
        <v>17</v>
      </c>
      <c r="I438" s="11">
        <v>45742.447152777779</v>
      </c>
      <c r="J438" s="9" t="s">
        <v>1179</v>
      </c>
      <c r="K438" s="9">
        <v>26</v>
      </c>
      <c r="L438" s="9">
        <v>2025</v>
      </c>
    </row>
    <row r="439" spans="1:12">
      <c r="A439" s="9" t="s">
        <v>1402</v>
      </c>
      <c r="B439" s="9" t="s">
        <v>1403</v>
      </c>
      <c r="C439" s="9">
        <v>75150</v>
      </c>
      <c r="D439" s="9" t="s">
        <v>154</v>
      </c>
      <c r="E439" s="9" t="s">
        <v>57</v>
      </c>
      <c r="F439" s="9" t="s">
        <v>1404</v>
      </c>
      <c r="G439" s="9" t="s">
        <v>32</v>
      </c>
      <c r="H439" s="9" t="s">
        <v>32</v>
      </c>
      <c r="I439" s="11">
        <v>45742.505381944444</v>
      </c>
      <c r="J439" s="9" t="s">
        <v>1179</v>
      </c>
      <c r="K439" s="9">
        <v>26</v>
      </c>
      <c r="L439" s="9">
        <v>2025</v>
      </c>
    </row>
    <row r="440" spans="1:12">
      <c r="A440" s="9" t="s">
        <v>1405</v>
      </c>
      <c r="B440" s="9" t="s">
        <v>1406</v>
      </c>
      <c r="C440" s="9">
        <v>75180</v>
      </c>
      <c r="D440" s="9" t="s">
        <v>35</v>
      </c>
      <c r="E440" s="9" t="s">
        <v>21</v>
      </c>
      <c r="F440" s="9" t="s">
        <v>1407</v>
      </c>
      <c r="G440" s="9" t="s">
        <v>1408</v>
      </c>
      <c r="H440" s="3" t="s">
        <v>17</v>
      </c>
      <c r="I440" s="11">
        <v>45742.953912037039</v>
      </c>
      <c r="J440" s="9" t="s">
        <v>1179</v>
      </c>
      <c r="K440" s="9">
        <v>26</v>
      </c>
      <c r="L440" s="9">
        <v>2025</v>
      </c>
    </row>
    <row r="441" spans="1:12">
      <c r="A441" s="9" t="s">
        <v>1409</v>
      </c>
      <c r="B441" s="9" t="s">
        <v>1410</v>
      </c>
      <c r="C441" s="9">
        <v>75217</v>
      </c>
      <c r="D441" s="9" t="s">
        <v>35</v>
      </c>
      <c r="E441" s="9" t="s">
        <v>15</v>
      </c>
      <c r="F441" s="9" t="s">
        <v>1411</v>
      </c>
      <c r="G441" s="9" t="s">
        <v>1412</v>
      </c>
      <c r="H441" s="3" t="s">
        <v>17</v>
      </c>
      <c r="I441" s="11">
        <v>45742.960636574076</v>
      </c>
      <c r="J441" s="9" t="s">
        <v>1179</v>
      </c>
      <c r="K441" s="9">
        <v>26</v>
      </c>
      <c r="L441" s="9">
        <v>2025</v>
      </c>
    </row>
    <row r="442" spans="1:12">
      <c r="A442" s="9" t="s">
        <v>1413</v>
      </c>
      <c r="B442" s="9" t="s">
        <v>1414</v>
      </c>
      <c r="C442" s="9">
        <v>75050</v>
      </c>
      <c r="D442" s="9" t="s">
        <v>35</v>
      </c>
      <c r="E442" s="9" t="s">
        <v>30</v>
      </c>
      <c r="F442" s="9" t="s">
        <v>1415</v>
      </c>
      <c r="G442" s="9" t="s">
        <v>38</v>
      </c>
      <c r="H442" s="9" t="s">
        <v>38</v>
      </c>
      <c r="I442" s="11">
        <v>45743.383518518516</v>
      </c>
      <c r="J442" s="9" t="s">
        <v>1179</v>
      </c>
      <c r="K442" s="9">
        <v>27</v>
      </c>
      <c r="L442" s="9">
        <v>2025</v>
      </c>
    </row>
    <row r="443" spans="1:12" ht="185.25">
      <c r="A443" s="9" t="s">
        <v>1416</v>
      </c>
      <c r="B443" s="9" t="s">
        <v>1417</v>
      </c>
      <c r="C443" s="9">
        <v>55405</v>
      </c>
      <c r="D443" s="9" t="s">
        <v>87</v>
      </c>
      <c r="E443" s="9" t="s">
        <v>53</v>
      </c>
      <c r="F443" s="9" t="s">
        <v>1418</v>
      </c>
      <c r="G443" s="9" t="s">
        <v>23</v>
      </c>
      <c r="H443" s="9" t="s">
        <v>23</v>
      </c>
      <c r="I443" s="11">
        <v>45744.182326388887</v>
      </c>
      <c r="J443" s="9" t="s">
        <v>1179</v>
      </c>
      <c r="K443" s="9">
        <v>28</v>
      </c>
      <c r="L443" s="9">
        <v>2025</v>
      </c>
    </row>
    <row r="444" spans="1:12" ht="35.25">
      <c r="A444" s="9" t="s">
        <v>1419</v>
      </c>
      <c r="B444" s="9" t="s">
        <v>1420</v>
      </c>
      <c r="C444" s="9">
        <v>46201</v>
      </c>
      <c r="D444" s="9" t="s">
        <v>76</v>
      </c>
      <c r="E444" s="9" t="s">
        <v>21</v>
      </c>
      <c r="F444" s="9" t="s">
        <v>1421</v>
      </c>
      <c r="G444" s="9" t="s">
        <v>62</v>
      </c>
      <c r="H444" s="9" t="s">
        <v>62</v>
      </c>
      <c r="I444" s="11">
        <v>45744.397974537038</v>
      </c>
      <c r="J444" s="9" t="s">
        <v>1179</v>
      </c>
      <c r="K444" s="9">
        <v>28</v>
      </c>
      <c r="L444" s="9">
        <v>2025</v>
      </c>
    </row>
    <row r="445" spans="1:12" ht="23.25">
      <c r="A445" s="9" t="s">
        <v>1422</v>
      </c>
      <c r="B445" s="9" t="s">
        <v>1423</v>
      </c>
      <c r="C445" s="9">
        <v>75240</v>
      </c>
      <c r="D445" s="9" t="s">
        <v>196</v>
      </c>
      <c r="E445" s="9" t="s">
        <v>57</v>
      </c>
      <c r="F445" s="9" t="s">
        <v>1424</v>
      </c>
      <c r="G445" s="9" t="s">
        <v>23</v>
      </c>
      <c r="H445" s="9" t="s">
        <v>23</v>
      </c>
      <c r="I445" s="11">
        <v>45744.431527777779</v>
      </c>
      <c r="J445" s="9" t="s">
        <v>1179</v>
      </c>
      <c r="K445" s="9">
        <v>28</v>
      </c>
      <c r="L445" s="9">
        <v>2025</v>
      </c>
    </row>
    <row r="446" spans="1:12" ht="174.75">
      <c r="A446" s="9" t="s">
        <v>1425</v>
      </c>
      <c r="B446" s="9" t="s">
        <v>1426</v>
      </c>
      <c r="C446" s="9">
        <v>55405</v>
      </c>
      <c r="D446" s="9" t="s">
        <v>87</v>
      </c>
      <c r="E446" s="9" t="s">
        <v>53</v>
      </c>
      <c r="F446" s="9" t="s">
        <v>1427</v>
      </c>
      <c r="G446" s="9" t="s">
        <v>62</v>
      </c>
      <c r="H446" s="9" t="s">
        <v>62</v>
      </c>
      <c r="I446" s="11">
        <v>45744.474872685183</v>
      </c>
      <c r="J446" s="9" t="s">
        <v>1179</v>
      </c>
      <c r="K446" s="9">
        <v>28</v>
      </c>
      <c r="L446" s="9">
        <v>2025</v>
      </c>
    </row>
    <row r="447" spans="1:12" ht="69.75">
      <c r="A447" s="9" t="s">
        <v>1428</v>
      </c>
      <c r="B447" s="9" t="s">
        <v>1429</v>
      </c>
      <c r="C447" s="9">
        <v>75248</v>
      </c>
      <c r="D447" s="9" t="s">
        <v>14</v>
      </c>
      <c r="E447" s="9" t="s">
        <v>53</v>
      </c>
      <c r="F447" s="9" t="s">
        <v>1430</v>
      </c>
      <c r="G447" s="9" t="s">
        <v>17</v>
      </c>
      <c r="H447" s="9" t="s">
        <v>17</v>
      </c>
      <c r="I447" s="11">
        <v>45744.585185185184</v>
      </c>
      <c r="J447" s="9" t="s">
        <v>1179</v>
      </c>
      <c r="K447" s="9">
        <v>28</v>
      </c>
      <c r="L447" s="9">
        <v>2025</v>
      </c>
    </row>
    <row r="448" spans="1:12">
      <c r="A448" s="9" t="s">
        <v>1431</v>
      </c>
      <c r="B448" s="9" t="s">
        <v>1432</v>
      </c>
      <c r="C448" s="9">
        <v>75232</v>
      </c>
      <c r="D448" s="9" t="s">
        <v>154</v>
      </c>
      <c r="E448" s="9" t="s">
        <v>57</v>
      </c>
      <c r="F448" s="9"/>
      <c r="G448" s="9" t="s">
        <v>38</v>
      </c>
      <c r="H448" s="9" t="s">
        <v>38</v>
      </c>
      <c r="I448" s="11">
        <v>45744.606851851851</v>
      </c>
      <c r="J448" s="9" t="s">
        <v>1179</v>
      </c>
      <c r="K448" s="9">
        <v>28</v>
      </c>
      <c r="L448" s="9">
        <v>2025</v>
      </c>
    </row>
    <row r="449" spans="1:12" ht="409.6">
      <c r="A449" s="9" t="s">
        <v>1433</v>
      </c>
      <c r="B449" s="9" t="s">
        <v>1434</v>
      </c>
      <c r="C449" s="9">
        <v>10170</v>
      </c>
      <c r="D449" s="9" t="s">
        <v>35</v>
      </c>
      <c r="E449" s="9" t="s">
        <v>53</v>
      </c>
      <c r="F449" s="9" t="s">
        <v>1435</v>
      </c>
      <c r="G449" s="9" t="s">
        <v>32</v>
      </c>
      <c r="H449" s="9" t="s">
        <v>32</v>
      </c>
      <c r="I449" s="11">
        <v>45746.285462962966</v>
      </c>
      <c r="J449" s="9" t="s">
        <v>1179</v>
      </c>
      <c r="K449" s="9">
        <v>30</v>
      </c>
      <c r="L449" s="9">
        <v>2025</v>
      </c>
    </row>
    <row r="450" spans="1:12">
      <c r="A450" s="9" t="s">
        <v>1436</v>
      </c>
      <c r="B450" s="9" t="s">
        <v>1437</v>
      </c>
      <c r="C450" s="9">
        <v>75089</v>
      </c>
      <c r="D450" s="9" t="s">
        <v>35</v>
      </c>
      <c r="E450" s="9" t="s">
        <v>57</v>
      </c>
      <c r="F450" s="9" t="s">
        <v>1438</v>
      </c>
      <c r="G450" s="9" t="s">
        <v>1439</v>
      </c>
      <c r="H450" s="3" t="s">
        <v>185</v>
      </c>
      <c r="I450" s="11">
        <v>45746.655787037038</v>
      </c>
      <c r="J450" s="9" t="s">
        <v>1179</v>
      </c>
      <c r="K450" s="9">
        <v>30</v>
      </c>
      <c r="L450" s="9">
        <v>2025</v>
      </c>
    </row>
    <row r="451" spans="1:12" ht="58.5">
      <c r="A451" s="9" t="s">
        <v>1440</v>
      </c>
      <c r="B451" s="9" t="s">
        <v>1441</v>
      </c>
      <c r="C451" s="9">
        <v>75013</v>
      </c>
      <c r="D451" s="9" t="s">
        <v>14</v>
      </c>
      <c r="E451" s="9" t="s">
        <v>30</v>
      </c>
      <c r="F451" s="9" t="s">
        <v>1442</v>
      </c>
      <c r="G451" s="9" t="s">
        <v>32</v>
      </c>
      <c r="H451" s="9" t="s">
        <v>32</v>
      </c>
      <c r="I451" s="11">
        <v>45746.870393518519</v>
      </c>
      <c r="J451" s="9" t="s">
        <v>1179</v>
      </c>
      <c r="K451" s="9">
        <v>30</v>
      </c>
      <c r="L451" s="9">
        <v>2025</v>
      </c>
    </row>
    <row r="452" spans="1:12" ht="23.25">
      <c r="A452" s="9" t="s">
        <v>1443</v>
      </c>
      <c r="B452" s="9" t="s">
        <v>1444</v>
      </c>
      <c r="C452" s="9">
        <v>75240</v>
      </c>
      <c r="D452" s="9" t="s">
        <v>20</v>
      </c>
      <c r="E452" s="9" t="s">
        <v>15</v>
      </c>
      <c r="F452" s="9" t="s">
        <v>1445</v>
      </c>
      <c r="G452" s="9" t="s">
        <v>62</v>
      </c>
      <c r="H452" s="9" t="s">
        <v>62</v>
      </c>
      <c r="I452" s="11">
        <v>45747.495104166665</v>
      </c>
      <c r="J452" s="9" t="s">
        <v>1179</v>
      </c>
      <c r="K452" s="9">
        <v>31</v>
      </c>
      <c r="L452" s="9">
        <v>2025</v>
      </c>
    </row>
    <row r="453" spans="1:12" ht="116.25">
      <c r="A453" s="9" t="s">
        <v>1446</v>
      </c>
      <c r="B453" s="9" t="s">
        <v>1447</v>
      </c>
      <c r="C453" s="9">
        <v>75232</v>
      </c>
      <c r="D453" s="9" t="s">
        <v>94</v>
      </c>
      <c r="E453" s="9" t="s">
        <v>30</v>
      </c>
      <c r="F453" s="9" t="s">
        <v>1448</v>
      </c>
      <c r="G453" s="9" t="s">
        <v>1449</v>
      </c>
      <c r="H453" s="3" t="s">
        <v>17</v>
      </c>
      <c r="I453" s="11">
        <v>45747.602870370371</v>
      </c>
      <c r="J453" s="9" t="s">
        <v>1179</v>
      </c>
      <c r="K453" s="9">
        <v>31</v>
      </c>
      <c r="L453" s="9">
        <v>2025</v>
      </c>
    </row>
    <row r="454" spans="1:12" ht="23.25">
      <c r="A454" s="9" t="s">
        <v>1450</v>
      </c>
      <c r="B454" s="9" t="s">
        <v>1451</v>
      </c>
      <c r="C454" s="9">
        <v>75225</v>
      </c>
      <c r="D454" s="9" t="s">
        <v>20</v>
      </c>
      <c r="E454" s="9" t="s">
        <v>30</v>
      </c>
      <c r="F454" s="9" t="s">
        <v>1452</v>
      </c>
      <c r="G454" s="9" t="s">
        <v>62</v>
      </c>
      <c r="H454" s="9" t="s">
        <v>62</v>
      </c>
      <c r="I454" s="11">
        <v>45747.628807870373</v>
      </c>
      <c r="J454" s="9" t="s">
        <v>1179</v>
      </c>
      <c r="K454" s="9">
        <v>31</v>
      </c>
      <c r="L454" s="9">
        <v>2025</v>
      </c>
    </row>
    <row r="455" spans="1:12" ht="23.25">
      <c r="A455" s="9" t="s">
        <v>1453</v>
      </c>
      <c r="B455" s="9" t="s">
        <v>1454</v>
      </c>
      <c r="C455" s="9">
        <v>75246</v>
      </c>
      <c r="D455" s="9" t="s">
        <v>20</v>
      </c>
      <c r="E455" s="9" t="s">
        <v>21</v>
      </c>
      <c r="F455" s="9" t="s">
        <v>1455</v>
      </c>
      <c r="G455" s="9" t="s">
        <v>23</v>
      </c>
      <c r="H455" s="9" t="s">
        <v>23</v>
      </c>
      <c r="I455" s="11">
        <v>45747.814155092594</v>
      </c>
      <c r="J455" s="9" t="s">
        <v>1179</v>
      </c>
      <c r="K455" s="9">
        <v>31</v>
      </c>
      <c r="L455" s="9">
        <v>2025</v>
      </c>
    </row>
    <row r="456" spans="1:12">
      <c r="J456" s="9"/>
    </row>
  </sheetData>
  <autoFilter ref="I1:I365" xr:uid="{00000000-0001-0000-0000-000000000000}"/>
  <dataValidations count="1">
    <dataValidation allowBlank="1" showInputMessage="1" showErrorMessage="1" sqref="A456:XFD1048576 H370 H404:H407 H409:H415 H417:H421 H425:H427 H454:H455 H451:H452 H442:H449 H430:H439 H423 H374:H402 H372 A1:G455 I1:XFD455 H1:H368" xr:uid="{92137616-3AEE-419D-87B1-8E495E371347}"/>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AFF05-0846-4395-B389-48DBB159EC29}">
  <dimension ref="A2:H66"/>
  <sheetViews>
    <sheetView topLeftCell="A51" workbookViewId="0">
      <selection activeCell="E71" sqref="E71"/>
    </sheetView>
  </sheetViews>
  <sheetFormatPr defaultRowHeight="15"/>
  <cols>
    <col min="1" max="1" width="20.7109375" bestFit="1" customWidth="1"/>
    <col min="2" max="2" width="46.7109375" bestFit="1" customWidth="1"/>
    <col min="3" max="3" width="10" bestFit="1" customWidth="1"/>
    <col min="4" max="4" width="10.140625" bestFit="1" customWidth="1"/>
    <col min="5" max="5" width="7.5703125" bestFit="1" customWidth="1"/>
    <col min="6" max="6" width="11.140625" bestFit="1" customWidth="1"/>
    <col min="7" max="7" width="5.85546875" bestFit="1" customWidth="1"/>
    <col min="8" max="8" width="11.140625" bestFit="1" customWidth="1"/>
    <col min="9" max="9" width="12.140625" bestFit="1" customWidth="1"/>
    <col min="10" max="10" width="9.140625" bestFit="1" customWidth="1"/>
    <col min="11" max="11" width="11.140625" bestFit="1" customWidth="1"/>
    <col min="12" max="12" width="10.42578125" bestFit="1" customWidth="1"/>
    <col min="13" max="13" width="19.85546875" bestFit="1" customWidth="1"/>
    <col min="14" max="14" width="13.85546875" bestFit="1" customWidth="1"/>
    <col min="15" max="15" width="21.5703125" bestFit="1" customWidth="1"/>
    <col min="16" max="16" width="17.28515625" bestFit="1" customWidth="1"/>
    <col min="17" max="17" width="8.5703125" bestFit="1" customWidth="1"/>
    <col min="18" max="18" width="12.140625" bestFit="1" customWidth="1"/>
    <col min="19" max="19" width="22.7109375" bestFit="1" customWidth="1"/>
    <col min="20" max="20" width="18.5703125" bestFit="1" customWidth="1"/>
    <col min="21" max="21" width="19.85546875" bestFit="1" customWidth="1"/>
    <col min="22" max="22" width="13.85546875" bestFit="1" customWidth="1"/>
    <col min="23" max="23" width="21.5703125" bestFit="1" customWidth="1"/>
    <col min="24" max="24" width="8.5703125" bestFit="1" customWidth="1"/>
    <col min="25" max="25" width="12.140625" bestFit="1" customWidth="1"/>
    <col min="26" max="26" width="21.5703125" bestFit="1" customWidth="1"/>
    <col min="27" max="27" width="21.85546875" bestFit="1" customWidth="1"/>
    <col min="28" max="28" width="19.85546875" bestFit="1" customWidth="1"/>
    <col min="29" max="29" width="21.5703125" bestFit="1" customWidth="1"/>
    <col min="30" max="30" width="17.28515625" bestFit="1" customWidth="1"/>
    <col min="31" max="31" width="8.5703125" bestFit="1" customWidth="1"/>
    <col min="32" max="32" width="12.140625" bestFit="1" customWidth="1"/>
    <col min="33" max="33" width="24.85546875" bestFit="1" customWidth="1"/>
    <col min="34" max="34" width="57.7109375" bestFit="1" customWidth="1"/>
    <col min="35" max="35" width="13.85546875" bestFit="1" customWidth="1"/>
    <col min="36" max="36" width="21.5703125" bestFit="1" customWidth="1"/>
    <col min="37" max="37" width="8.5703125" bestFit="1" customWidth="1"/>
    <col min="38" max="38" width="12.140625" bestFit="1" customWidth="1"/>
    <col min="39" max="39" width="60.5703125" bestFit="1" customWidth="1"/>
    <col min="40" max="40" width="24" bestFit="1" customWidth="1"/>
    <col min="41" max="41" width="19.85546875" bestFit="1" customWidth="1"/>
    <col min="42" max="42" width="13.85546875" bestFit="1" customWidth="1"/>
    <col min="43" max="43" width="21.5703125" bestFit="1" customWidth="1"/>
    <col min="44" max="44" width="8.5703125" bestFit="1" customWidth="1"/>
    <col min="45" max="45" width="12.140625" bestFit="1" customWidth="1"/>
    <col min="46" max="46" width="27" bestFit="1" customWidth="1"/>
    <col min="47" max="47" width="22" bestFit="1" customWidth="1"/>
    <col min="48" max="48" width="13.85546875" bestFit="1" customWidth="1"/>
    <col min="49" max="49" width="21.5703125" bestFit="1" customWidth="1"/>
    <col min="50" max="50" width="8.5703125" bestFit="1" customWidth="1"/>
    <col min="51" max="51" width="12.140625" bestFit="1" customWidth="1"/>
    <col min="52" max="52" width="25" bestFit="1" customWidth="1"/>
    <col min="53" max="53" width="24.28515625" bestFit="1" customWidth="1"/>
    <col min="54" max="54" width="19.85546875" bestFit="1" customWidth="1"/>
    <col min="55" max="55" width="21.5703125" bestFit="1" customWidth="1"/>
    <col min="56" max="56" width="8.5703125" bestFit="1" customWidth="1"/>
    <col min="58" max="58" width="27.28515625" bestFit="1" customWidth="1"/>
    <col min="59" max="59" width="23.28515625" bestFit="1" customWidth="1"/>
    <col min="60" max="60" width="13.85546875" bestFit="1" customWidth="1"/>
    <col min="61" max="61" width="8.5703125" bestFit="1" customWidth="1"/>
    <col min="62" max="62" width="12.140625" bestFit="1" customWidth="1"/>
    <col min="63" max="63" width="26.140625" bestFit="1" customWidth="1"/>
    <col min="64" max="64" width="16.28515625" bestFit="1" customWidth="1"/>
    <col min="65" max="65" width="21.5703125" bestFit="1" customWidth="1"/>
    <col min="66" max="66" width="8.5703125" bestFit="1" customWidth="1"/>
    <col min="67" max="67" width="12.140625" bestFit="1" customWidth="1"/>
    <col min="68" max="68" width="19.28515625" bestFit="1" customWidth="1"/>
    <col min="69" max="69" width="21.42578125" bestFit="1" customWidth="1"/>
    <col min="70" max="70" width="21.5703125" bestFit="1" customWidth="1"/>
    <col min="71" max="71" width="8.5703125" bestFit="1" customWidth="1"/>
    <col min="72" max="72" width="12.140625" bestFit="1" customWidth="1"/>
    <col min="73" max="73" width="24.42578125" bestFit="1" customWidth="1"/>
    <col min="74" max="74" width="40" bestFit="1" customWidth="1"/>
    <col min="75" max="75" width="21.5703125" bestFit="1" customWidth="1"/>
    <col min="76" max="76" width="8.5703125" bestFit="1" customWidth="1"/>
    <col min="77" max="77" width="12.140625" bestFit="1" customWidth="1"/>
    <col min="78" max="78" width="42.85546875" bestFit="1" customWidth="1"/>
    <col min="79" max="79" width="19.140625" bestFit="1" customWidth="1"/>
    <col min="80" max="80" width="21.5703125" bestFit="1" customWidth="1"/>
    <col min="81" max="81" width="8.5703125" bestFit="1" customWidth="1"/>
    <col min="82" max="82" width="12.140625" bestFit="1" customWidth="1"/>
    <col min="83" max="83" width="22.140625" bestFit="1" customWidth="1"/>
    <col min="84" max="84" width="11.140625" bestFit="1" customWidth="1"/>
  </cols>
  <sheetData>
    <row r="2" spans="1:2">
      <c r="A2" s="2" t="s">
        <v>3</v>
      </c>
      <c r="B2" t="s">
        <v>1456</v>
      </c>
    </row>
    <row r="3" spans="1:2">
      <c r="A3" t="s">
        <v>14</v>
      </c>
      <c r="B3">
        <v>47</v>
      </c>
    </row>
    <row r="4" spans="1:2">
      <c r="A4" t="s">
        <v>196</v>
      </c>
      <c r="B4">
        <v>7</v>
      </c>
    </row>
    <row r="5" spans="1:2">
      <c r="A5" t="s">
        <v>20</v>
      </c>
      <c r="B5">
        <v>24</v>
      </c>
    </row>
    <row r="6" spans="1:2">
      <c r="A6" t="s">
        <v>26</v>
      </c>
      <c r="B6">
        <v>43</v>
      </c>
    </row>
    <row r="7" spans="1:2">
      <c r="A7" t="s">
        <v>99</v>
      </c>
      <c r="B7">
        <v>10</v>
      </c>
    </row>
    <row r="8" spans="1:2">
      <c r="A8" t="s">
        <v>94</v>
      </c>
      <c r="B8">
        <v>16</v>
      </c>
    </row>
    <row r="9" spans="1:2">
      <c r="A9" t="s">
        <v>76</v>
      </c>
      <c r="B9">
        <v>9</v>
      </c>
    </row>
    <row r="10" spans="1:2">
      <c r="A10" t="s">
        <v>43</v>
      </c>
      <c r="B10">
        <v>20</v>
      </c>
    </row>
    <row r="11" spans="1:2">
      <c r="A11" t="s">
        <v>154</v>
      </c>
      <c r="B11">
        <v>8</v>
      </c>
    </row>
    <row r="12" spans="1:2">
      <c r="A12" t="s">
        <v>164</v>
      </c>
      <c r="B12">
        <v>9</v>
      </c>
    </row>
    <row r="13" spans="1:2">
      <c r="A13" t="s">
        <v>108</v>
      </c>
      <c r="B13">
        <v>6</v>
      </c>
    </row>
    <row r="14" spans="1:2">
      <c r="A14" t="s">
        <v>35</v>
      </c>
      <c r="B14">
        <v>46</v>
      </c>
    </row>
    <row r="15" spans="1:2">
      <c r="A15" t="s">
        <v>87</v>
      </c>
      <c r="B15">
        <v>18</v>
      </c>
    </row>
    <row r="16" spans="1:2">
      <c r="A16" t="s">
        <v>1457</v>
      </c>
      <c r="B16">
        <v>263</v>
      </c>
    </row>
    <row r="20" spans="1:2">
      <c r="A20" s="2" t="s">
        <v>7</v>
      </c>
      <c r="B20" t="s">
        <v>1458</v>
      </c>
    </row>
    <row r="21" spans="1:2">
      <c r="A21" t="s">
        <v>38</v>
      </c>
      <c r="B21">
        <v>16</v>
      </c>
    </row>
    <row r="22" spans="1:2">
      <c r="A22" t="s">
        <v>136</v>
      </c>
      <c r="B22">
        <v>3</v>
      </c>
    </row>
    <row r="23" spans="1:2">
      <c r="A23" t="s">
        <v>62</v>
      </c>
      <c r="B23">
        <v>6</v>
      </c>
    </row>
    <row r="24" spans="1:2">
      <c r="A24" t="s">
        <v>73</v>
      </c>
      <c r="B24">
        <v>14</v>
      </c>
    </row>
    <row r="25" spans="1:2">
      <c r="A25" t="s">
        <v>23</v>
      </c>
      <c r="B25">
        <v>74</v>
      </c>
    </row>
    <row r="26" spans="1:2">
      <c r="A26" t="s">
        <v>147</v>
      </c>
      <c r="B26">
        <v>8</v>
      </c>
    </row>
    <row r="27" spans="1:2">
      <c r="A27" t="s">
        <v>17</v>
      </c>
      <c r="B27">
        <v>96</v>
      </c>
    </row>
    <row r="28" spans="1:2">
      <c r="A28" t="s">
        <v>32</v>
      </c>
      <c r="B28">
        <v>45</v>
      </c>
    </row>
    <row r="29" spans="1:2">
      <c r="A29" t="s">
        <v>185</v>
      </c>
      <c r="B29">
        <v>1</v>
      </c>
    </row>
    <row r="30" spans="1:2">
      <c r="A30" t="s">
        <v>1457</v>
      </c>
      <c r="B30">
        <v>263</v>
      </c>
    </row>
    <row r="36" spans="1:6">
      <c r="A36" s="2" t="s">
        <v>1456</v>
      </c>
      <c r="B36" s="2" t="s">
        <v>9</v>
      </c>
    </row>
    <row r="37" spans="1:6">
      <c r="A37" s="2" t="s">
        <v>3</v>
      </c>
      <c r="B37" t="s">
        <v>1459</v>
      </c>
      <c r="C37" t="s">
        <v>1460</v>
      </c>
      <c r="D37" t="s">
        <v>1461</v>
      </c>
      <c r="E37" t="s">
        <v>1462</v>
      </c>
      <c r="F37" t="s">
        <v>1457</v>
      </c>
    </row>
    <row r="38" spans="1:6">
      <c r="A38" t="s">
        <v>14</v>
      </c>
      <c r="B38">
        <v>9</v>
      </c>
      <c r="C38">
        <v>7</v>
      </c>
      <c r="D38">
        <v>10</v>
      </c>
      <c r="E38">
        <v>21</v>
      </c>
      <c r="F38">
        <v>47</v>
      </c>
    </row>
    <row r="39" spans="1:6">
      <c r="A39" t="s">
        <v>196</v>
      </c>
      <c r="B39">
        <v>1</v>
      </c>
      <c r="C39">
        <v>1</v>
      </c>
      <c r="D39">
        <v>1</v>
      </c>
      <c r="E39">
        <v>4</v>
      </c>
      <c r="F39">
        <v>7</v>
      </c>
    </row>
    <row r="40" spans="1:6">
      <c r="A40" t="s">
        <v>20</v>
      </c>
      <c r="B40">
        <v>6</v>
      </c>
      <c r="C40">
        <v>9</v>
      </c>
      <c r="D40">
        <v>1</v>
      </c>
      <c r="E40">
        <v>8</v>
      </c>
      <c r="F40">
        <v>24</v>
      </c>
    </row>
    <row r="41" spans="1:6">
      <c r="A41" t="s">
        <v>26</v>
      </c>
      <c r="B41">
        <v>11</v>
      </c>
      <c r="C41">
        <v>10</v>
      </c>
      <c r="D41">
        <v>12</v>
      </c>
      <c r="E41">
        <v>10</v>
      </c>
      <c r="F41">
        <v>43</v>
      </c>
    </row>
    <row r="42" spans="1:6">
      <c r="A42" t="s">
        <v>99</v>
      </c>
      <c r="B42">
        <v>3</v>
      </c>
      <c r="C42">
        <v>3</v>
      </c>
      <c r="D42">
        <v>1</v>
      </c>
      <c r="E42">
        <v>3</v>
      </c>
      <c r="F42">
        <v>10</v>
      </c>
    </row>
    <row r="43" spans="1:6">
      <c r="A43" t="s">
        <v>94</v>
      </c>
      <c r="B43">
        <v>6</v>
      </c>
      <c r="C43">
        <v>4</v>
      </c>
      <c r="D43">
        <v>1</v>
      </c>
      <c r="E43">
        <v>5</v>
      </c>
      <c r="F43">
        <v>16</v>
      </c>
    </row>
    <row r="44" spans="1:6">
      <c r="A44" t="s">
        <v>76</v>
      </c>
      <c r="B44">
        <v>1</v>
      </c>
      <c r="C44">
        <v>1</v>
      </c>
      <c r="D44">
        <v>2</v>
      </c>
      <c r="E44">
        <v>5</v>
      </c>
      <c r="F44">
        <v>9</v>
      </c>
    </row>
    <row r="45" spans="1:6">
      <c r="A45" t="s">
        <v>43</v>
      </c>
      <c r="B45">
        <v>3</v>
      </c>
      <c r="C45">
        <v>2</v>
      </c>
      <c r="D45">
        <v>7</v>
      </c>
      <c r="E45">
        <v>8</v>
      </c>
      <c r="F45">
        <v>20</v>
      </c>
    </row>
    <row r="46" spans="1:6">
      <c r="A46" t="s">
        <v>154</v>
      </c>
      <c r="B46">
        <v>2</v>
      </c>
      <c r="C46">
        <v>1</v>
      </c>
      <c r="D46">
        <v>2</v>
      </c>
      <c r="E46">
        <v>3</v>
      </c>
      <c r="F46">
        <v>8</v>
      </c>
    </row>
    <row r="47" spans="1:6">
      <c r="A47" t="s">
        <v>164</v>
      </c>
      <c r="B47">
        <v>1</v>
      </c>
      <c r="C47">
        <v>2</v>
      </c>
      <c r="D47">
        <v>3</v>
      </c>
      <c r="E47">
        <v>3</v>
      </c>
      <c r="F47">
        <v>9</v>
      </c>
    </row>
    <row r="48" spans="1:6">
      <c r="A48" t="s">
        <v>108</v>
      </c>
      <c r="B48">
        <v>1</v>
      </c>
      <c r="C48">
        <v>2</v>
      </c>
      <c r="D48">
        <v>2</v>
      </c>
      <c r="E48">
        <v>1</v>
      </c>
      <c r="F48">
        <v>6</v>
      </c>
    </row>
    <row r="49" spans="1:8">
      <c r="A49" t="s">
        <v>35</v>
      </c>
      <c r="B49">
        <v>7</v>
      </c>
      <c r="C49">
        <v>10</v>
      </c>
      <c r="D49">
        <v>8</v>
      </c>
      <c r="E49">
        <v>21</v>
      </c>
      <c r="F49">
        <v>46</v>
      </c>
    </row>
    <row r="50" spans="1:8">
      <c r="A50" t="s">
        <v>87</v>
      </c>
      <c r="B50">
        <v>3</v>
      </c>
      <c r="C50">
        <v>4</v>
      </c>
      <c r="D50">
        <v>4</v>
      </c>
      <c r="E50">
        <v>7</v>
      </c>
      <c r="F50">
        <v>18</v>
      </c>
    </row>
    <row r="51" spans="1:8">
      <c r="A51" t="s">
        <v>1457</v>
      </c>
      <c r="B51">
        <v>54</v>
      </c>
      <c r="C51">
        <v>56</v>
      </c>
      <c r="D51">
        <v>54</v>
      </c>
      <c r="E51">
        <v>99</v>
      </c>
      <c r="F51">
        <v>263</v>
      </c>
    </row>
    <row r="55" spans="1:8">
      <c r="A55" s="2" t="s">
        <v>1463</v>
      </c>
      <c r="B55" s="2" t="s">
        <v>4</v>
      </c>
    </row>
    <row r="56" spans="1:8">
      <c r="A56" s="2" t="s">
        <v>7</v>
      </c>
      <c r="B56" t="s">
        <v>30</v>
      </c>
      <c r="C56" t="s">
        <v>15</v>
      </c>
      <c r="D56" t="s">
        <v>21</v>
      </c>
      <c r="E56" t="s">
        <v>57</v>
      </c>
      <c r="F56" t="s">
        <v>53</v>
      </c>
      <c r="G56" t="s">
        <v>36</v>
      </c>
      <c r="H56" t="s">
        <v>1457</v>
      </c>
    </row>
    <row r="57" spans="1:8">
      <c r="A57" t="s">
        <v>38</v>
      </c>
      <c r="B57">
        <v>3</v>
      </c>
      <c r="C57">
        <v>7</v>
      </c>
      <c r="D57">
        <v>4</v>
      </c>
      <c r="G57">
        <v>2</v>
      </c>
      <c r="H57">
        <v>16</v>
      </c>
    </row>
    <row r="58" spans="1:8">
      <c r="A58" t="s">
        <v>136</v>
      </c>
      <c r="B58">
        <v>1</v>
      </c>
      <c r="E58">
        <v>1</v>
      </c>
      <c r="F58">
        <v>1</v>
      </c>
      <c r="H58">
        <v>3</v>
      </c>
    </row>
    <row r="59" spans="1:8">
      <c r="A59" t="s">
        <v>62</v>
      </c>
      <c r="B59">
        <v>2</v>
      </c>
      <c r="C59">
        <v>1</v>
      </c>
      <c r="E59">
        <v>1</v>
      </c>
      <c r="F59">
        <v>1</v>
      </c>
      <c r="G59">
        <v>1</v>
      </c>
      <c r="H59">
        <v>6</v>
      </c>
    </row>
    <row r="60" spans="1:8">
      <c r="A60" t="s">
        <v>73</v>
      </c>
      <c r="B60">
        <v>5</v>
      </c>
      <c r="C60">
        <v>1</v>
      </c>
      <c r="D60">
        <v>3</v>
      </c>
      <c r="E60">
        <v>1</v>
      </c>
      <c r="F60">
        <v>2</v>
      </c>
      <c r="G60">
        <v>2</v>
      </c>
      <c r="H60">
        <v>14</v>
      </c>
    </row>
    <row r="61" spans="1:8">
      <c r="A61" t="s">
        <v>23</v>
      </c>
      <c r="B61">
        <v>16</v>
      </c>
      <c r="C61">
        <v>19</v>
      </c>
      <c r="D61">
        <v>14</v>
      </c>
      <c r="E61">
        <v>7</v>
      </c>
      <c r="F61">
        <v>12</v>
      </c>
      <c r="G61">
        <v>6</v>
      </c>
      <c r="H61">
        <v>74</v>
      </c>
    </row>
    <row r="62" spans="1:8">
      <c r="A62" t="s">
        <v>147</v>
      </c>
      <c r="B62">
        <v>3</v>
      </c>
      <c r="C62">
        <v>2</v>
      </c>
      <c r="D62">
        <v>1</v>
      </c>
      <c r="E62">
        <v>2</v>
      </c>
      <c r="H62">
        <v>8</v>
      </c>
    </row>
    <row r="63" spans="1:8">
      <c r="A63" t="s">
        <v>17</v>
      </c>
      <c r="B63">
        <v>31</v>
      </c>
      <c r="C63">
        <v>21</v>
      </c>
      <c r="D63">
        <v>16</v>
      </c>
      <c r="E63">
        <v>19</v>
      </c>
      <c r="F63">
        <v>5</v>
      </c>
      <c r="G63">
        <v>4</v>
      </c>
      <c r="H63">
        <v>96</v>
      </c>
    </row>
    <row r="64" spans="1:8">
      <c r="A64" t="s">
        <v>32</v>
      </c>
      <c r="B64">
        <v>9</v>
      </c>
      <c r="C64">
        <v>7</v>
      </c>
      <c r="D64">
        <v>6</v>
      </c>
      <c r="E64">
        <v>6</v>
      </c>
      <c r="F64">
        <v>11</v>
      </c>
      <c r="G64">
        <v>6</v>
      </c>
      <c r="H64">
        <v>45</v>
      </c>
    </row>
    <row r="65" spans="1:8">
      <c r="A65" t="s">
        <v>185</v>
      </c>
      <c r="G65">
        <v>1</v>
      </c>
      <c r="H65">
        <v>1</v>
      </c>
    </row>
    <row r="66" spans="1:8">
      <c r="A66" t="s">
        <v>1457</v>
      </c>
      <c r="B66">
        <v>70</v>
      </c>
      <c r="C66">
        <v>58</v>
      </c>
      <c r="D66">
        <v>44</v>
      </c>
      <c r="E66">
        <v>37</v>
      </c>
      <c r="F66">
        <v>32</v>
      </c>
      <c r="G66">
        <v>22</v>
      </c>
      <c r="H66">
        <v>263</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Kim, Kinsie</cp:lastModifiedBy>
  <cp:revision/>
  <dcterms:created xsi:type="dcterms:W3CDTF">2025-02-27T02:19:36Z</dcterms:created>
  <dcterms:modified xsi:type="dcterms:W3CDTF">2025-04-22T00:24:47Z</dcterms:modified>
  <cp:category/>
  <cp:contentStatus/>
</cp:coreProperties>
</file>