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ork\Git\liqi-excel\data\"/>
    </mc:Choice>
  </mc:AlternateContent>
  <xr:revisionPtr revIDLastSave="0" documentId="13_ncr:1_{AA3049BE-A7F8-4FEB-BF8B-463AFAC7F3F3}" xr6:coauthVersionLast="47" xr6:coauthVersionMax="47" xr10:uidLastSave="{00000000-0000-0000-0000-000000000000}"/>
  <bookViews>
    <workbookView xWindow="28680" yWindow="-120" windowWidth="28110" windowHeight="16440" activeTab="1" xr2:uid="{00000000-000D-0000-FFFF-FFFF00000000}"/>
  </bookViews>
  <sheets>
    <sheet name="export" sheetId="1" r:id="rId1"/>
    <sheet name="matchmode" sheetId="2" r:id="rId2"/>
    <sheet name="field_spell" sheetId="3" r:id="rId3"/>
    <sheet name="chest" sheetId="4" r:id="rId4"/>
    <sheet name="settings" sheetId="5" r:id="rId5"/>
    <sheet name="friend_room" sheetId="6" r:id="rId6"/>
    <sheet name="tour_preset_rule" sheetId="7" r:id="rId7"/>
    <sheet name="枚举说明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李晓楠</author>
  </authors>
  <commentList>
    <comment ref="Z2" authorId="0" shapeId="0" xr:uid="{00000000-0006-0000-0100-000001000000}">
      <text>
        <r>
          <rPr>
            <sz val="11"/>
            <color theme="1"/>
            <rFont val="等线"/>
            <charset val="134"/>
            <scheme val="minor"/>
          </rPr>
          <t>李晓楠:
0：一局战
1：四麻东
2：四麻南
11：三麻东
12：三麻南</t>
        </r>
      </text>
    </comment>
  </commentList>
</comments>
</file>

<file path=xl/sharedStrings.xml><?xml version="1.0" encoding="utf-8"?>
<sst xmlns="http://schemas.openxmlformats.org/spreadsheetml/2006/main" count="833" uniqueCount="520">
  <si>
    <t>sheet</t>
  </si>
  <si>
    <t>key</t>
  </si>
  <si>
    <t>type</t>
  </si>
  <si>
    <t>desc</t>
  </si>
  <si>
    <t>export_mode</t>
  </si>
  <si>
    <t>matchmode</t>
  </si>
  <si>
    <t>id</t>
  </si>
  <si>
    <t>unique</t>
  </si>
  <si>
    <t>chest</t>
  </si>
  <si>
    <t>比赛宝箱</t>
  </si>
  <si>
    <t>settings</t>
  </si>
  <si>
    <t>简单设定字段</t>
  </si>
  <si>
    <t>field_spell</t>
  </si>
  <si>
    <t>friend_room</t>
  </si>
  <si>
    <t>client</t>
  </si>
  <si>
    <t>tour_preset_rule</t>
  </si>
  <si>
    <t>创建比赛的预设规则</t>
  </si>
  <si>
    <t>##</t>
  </si>
  <si>
    <t>is_open</t>
  </si>
  <si>
    <t>match_group</t>
  </si>
  <si>
    <t>activity_id</t>
  </si>
  <si>
    <t>open_guyi</t>
  </si>
  <si>
    <t>dora3_mode</t>
  </si>
  <si>
    <t>begin_open_mode</t>
  </si>
  <si>
    <t>muyu_mode</t>
  </si>
  <si>
    <t>xuezhan_mode</t>
  </si>
  <si>
    <t>chuanma_mode</t>
  </si>
  <si>
    <t>huanzhang_mode</t>
  </si>
  <si>
    <t>jiuchao_mode</t>
  </si>
  <si>
    <t>reveal_discard</t>
  </si>
  <si>
    <t>field_spell_mode</t>
  </si>
  <si>
    <t>zhanxing_mode</t>
  </si>
  <si>
    <t>tianming_mode</t>
  </si>
  <si>
    <t>yongchang_mode</t>
  </si>
  <si>
    <t>hunzhiyiji_mode</t>
  </si>
  <si>
    <t>wanxiangxiuluo_mode</t>
  </si>
  <si>
    <t>beishuizhizhan_mode</t>
  </si>
  <si>
    <t>xiakeshang_mode</t>
  </si>
  <si>
    <t>room</t>
  </si>
  <si>
    <t>mode</t>
  </si>
  <si>
    <t>can_sumup</t>
  </si>
  <si>
    <t>room_name_chs</t>
  </si>
  <si>
    <t>room_name_chs_t</t>
  </si>
  <si>
    <t>room_name_jp</t>
  </si>
  <si>
    <t>room_name_en</t>
  </si>
  <si>
    <t>room_name_kr</t>
  </si>
  <si>
    <t>str_rule</t>
  </si>
  <si>
    <t>interval_image</t>
  </si>
  <si>
    <t>rule_images[0]</t>
  </si>
  <si>
    <t>rule_images[1]</t>
  </si>
  <si>
    <t>rule_images[2]</t>
  </si>
  <si>
    <t>glimit_floor</t>
  </si>
  <si>
    <t>glimit_ceil</t>
  </si>
  <si>
    <t>gcarry</t>
  </si>
  <si>
    <t>exchange_rate</t>
  </si>
  <si>
    <t>levelpoint1</t>
  </si>
  <si>
    <t>levelpoint2</t>
  </si>
  <si>
    <t>levelpoint3</t>
  </si>
  <si>
    <t>levelpoint4</t>
  </si>
  <si>
    <t>fish_point</t>
  </si>
  <si>
    <t>init_point</t>
  </si>
  <si>
    <t>back_point</t>
  </si>
  <si>
    <t>count_point</t>
  </si>
  <si>
    <t>buchang[0]</t>
  </si>
  <si>
    <t>buchang[1]</t>
  </si>
  <si>
    <t>buchang[2]</t>
  </si>
  <si>
    <t>buchang[3]</t>
  </si>
  <si>
    <t>level_limit</t>
  </si>
  <si>
    <t>level_limit_ceil</t>
  </si>
  <si>
    <t>tip</t>
  </si>
  <si>
    <t>friendship</t>
  </si>
  <si>
    <t>chest_id</t>
  </si>
  <si>
    <t>chest_exp_add[0]</t>
  </si>
  <si>
    <t>chest_exp_add[1]</t>
  </si>
  <si>
    <t>chest_exp_add[2]</t>
  </si>
  <si>
    <t>chest_exp_add[3]</t>
  </si>
  <si>
    <t>level_match</t>
  </si>
  <si>
    <t>level_match_range</t>
  </si>
  <si>
    <t>level_match_max</t>
  </si>
  <si>
    <t>#comment</t>
  </si>
  <si>
    <t>匹配ID</t>
  </si>
  <si>
    <t>是否开放</t>
  </si>
  <si>
    <t>匹配组别，相同的可以同时多个匹配</t>
  </si>
  <si>
    <t>匹配类型</t>
  </si>
  <si>
    <t>活动ID</t>
  </si>
  <si>
    <t>开启古役</t>
  </si>
  <si>
    <t>开启宝牌宝牌宝牌模式</t>
  </si>
  <si>
    <t>开启配牌open模式</t>
  </si>
  <si>
    <t>开启目玉模式</t>
  </si>
  <si>
    <t>开启血战到底模式</t>
  </si>
  <si>
    <t>开启川麻模式</t>
  </si>
  <si>
    <t>开启换三张模式</t>
  </si>
  <si>
    <t>三透牌模式</t>
  </si>
  <si>
    <t>暗牌模式</t>
  </si>
  <si>
    <t>占星模式</t>
  </si>
  <si>
    <t>天命模式</t>
  </si>
  <si>
    <t>咏唱模式</t>
  </si>
  <si>
    <t>魂之一击模式</t>
  </si>
  <si>
    <t>万象修罗</t>
  </si>
  <si>
    <t>背水之战</t>
  </si>
  <si>
    <t>下克上</t>
  </si>
  <si>
    <t>匹配房间</t>
  </si>
  <si>
    <t>对局模式</t>
  </si>
  <si>
    <t>是否结算</t>
  </si>
  <si>
    <t>拼接规则</t>
  </si>
  <si>
    <t>规则文本小图</t>
  </si>
  <si>
    <t>图片</t>
  </si>
  <si>
    <t>金币下限</t>
  </si>
  <si>
    <t>金币上限</t>
  </si>
  <si>
    <t>入场金额</t>
  </si>
  <si>
    <t>兑换比例</t>
  </si>
  <si>
    <t>1位段位分</t>
  </si>
  <si>
    <t>2位段位分</t>
  </si>
  <si>
    <t>3位段位分</t>
  </si>
  <si>
    <t>4位段位分</t>
  </si>
  <si>
    <t>渔点</t>
  </si>
  <si>
    <t>起始配点</t>
  </si>
  <si>
    <t>返场点数</t>
  </si>
  <si>
    <t>精算点数</t>
  </si>
  <si>
    <t>顺位补偿1</t>
  </si>
  <si>
    <t>顺位补偿2</t>
  </si>
  <si>
    <t>顺位补偿3</t>
  </si>
  <si>
    <t>顺位补偿4</t>
  </si>
  <si>
    <t>准入段位限制</t>
  </si>
  <si>
    <t>准入段位限制3</t>
  </si>
  <si>
    <t>场代</t>
  </si>
  <si>
    <t>好感度</t>
  </si>
  <si>
    <t>宝箱ID</t>
  </si>
  <si>
    <t>宝箱经验增加</t>
  </si>
  <si>
    <t>是否开启等级匹配</t>
  </si>
  <si>
    <t>等级匹配范围</t>
  </si>
  <si>
    <t>等级匹配最高等级</t>
  </si>
  <si>
    <t>#type</t>
  </si>
  <si>
    <t>uint32</t>
  </si>
  <si>
    <t>string</t>
  </si>
  <si>
    <t>int32</t>
  </si>
  <si>
    <t>铜之间</t>
  </si>
  <si>
    <t>銅之間</t>
  </si>
  <si>
    <t>銅の間</t>
  </si>
  <si>
    <t>Bronze Room</t>
  </si>
  <si>
    <t>동탁</t>
  </si>
  <si>
    <t>银之间</t>
  </si>
  <si>
    <t>銀之間</t>
  </si>
  <si>
    <t>銀の間</t>
  </si>
  <si>
    <t>Silver Room</t>
  </si>
  <si>
    <t>은탁</t>
  </si>
  <si>
    <t>金之间</t>
  </si>
  <si>
    <t>金之間</t>
  </si>
  <si>
    <t>金の間</t>
  </si>
  <si>
    <t>Gold Room</t>
  </si>
  <si>
    <t>금탁</t>
  </si>
  <si>
    <t>玉之间</t>
  </si>
  <si>
    <t>玉之間</t>
  </si>
  <si>
    <t>玉の間</t>
  </si>
  <si>
    <t>Jade Room</t>
  </si>
  <si>
    <t>옥탁</t>
  </si>
  <si>
    <t>乱斗之间</t>
  </si>
  <si>
    <t>亂鬥之間</t>
  </si>
  <si>
    <t>乱闘の間</t>
  </si>
  <si>
    <t>Melee Room</t>
  </si>
  <si>
    <t>난투전</t>
  </si>
  <si>
    <t>王座间</t>
  </si>
  <si>
    <t>王座間</t>
  </si>
  <si>
    <t>王座の間</t>
  </si>
  <si>
    <t>Throne Room</t>
  </si>
  <si>
    <t>왕좌탁</t>
  </si>
  <si>
    <t>休闲普通</t>
  </si>
  <si>
    <t>休闲普通场</t>
  </si>
  <si>
    <t>休閒普通場</t>
  </si>
  <si>
    <t>交流の間</t>
  </si>
  <si>
    <t>Casual Match</t>
  </si>
  <si>
    <t>교류탁</t>
  </si>
  <si>
    <t>宝牌狂热</t>
  </si>
  <si>
    <t>寶牌狂熱</t>
  </si>
  <si>
    <t>ドラさんモード</t>
  </si>
  <si>
    <t>DoraDorara</t>
  </si>
  <si>
    <t>삼도라 모드</t>
  </si>
  <si>
    <t>myres2/activity_banner/rotationalmatch/baopai.png</t>
  </si>
  <si>
    <t>myres2/room_rule/baopai.png</t>
  </si>
  <si>
    <t>配牌明牌</t>
  </si>
  <si>
    <t>配牌公開</t>
  </si>
  <si>
    <t>Open Hand Match</t>
  </si>
  <si>
    <t>배패공개</t>
  </si>
  <si>
    <t>龙之目玉</t>
  </si>
  <si>
    <t>龍之目玉</t>
  </si>
  <si>
    <t>龍の割目</t>
  </si>
  <si>
    <t>Chaotic Wall Break</t>
  </si>
  <si>
    <t>용의 균열</t>
  </si>
  <si>
    <t>myres2/activity_banner/rotationalmatch/longzhimuyu.png</t>
  </si>
  <si>
    <t>myres2/room_rule/longzhimuyu1.png</t>
  </si>
  <si>
    <t>myres2/room_rule/longzhimuyu2.png</t>
  </si>
  <si>
    <t>试炼之道</t>
  </si>
  <si>
    <t>試煉之道</t>
  </si>
  <si>
    <t>試練の道</t>
  </si>
  <si>
    <t>Path of Trial</t>
  </si>
  <si>
    <t>시련의 길</t>
  </si>
  <si>
    <t>龙争虎斗</t>
  </si>
  <si>
    <t>龍爭虎鬥</t>
  </si>
  <si>
    <t>修罗之战</t>
  </si>
  <si>
    <t>修羅之戰</t>
  </si>
  <si>
    <t>修羅の戦</t>
  </si>
  <si>
    <t>Battle of Asura</t>
  </si>
  <si>
    <t>수라전</t>
  </si>
  <si>
    <t>myres2/activity_banner/rotationalmatch/xiuluo.png</t>
  </si>
  <si>
    <t>myres2/room_rule/xiuluo.png</t>
  </si>
  <si>
    <t>赤羽之战</t>
  </si>
  <si>
    <t>赤羽之戰</t>
  </si>
  <si>
    <t>赤血の戦</t>
  </si>
  <si>
    <t>Bloodshed Skirmish</t>
  </si>
  <si>
    <t>적혈전</t>
  </si>
  <si>
    <t>myres2/activity_banner/rotationalmatch/chiyu.png</t>
  </si>
  <si>
    <t>myres2/room_rule/chiyu1.png</t>
  </si>
  <si>
    <t>myres2/room_rule/chiyu2.png</t>
  </si>
  <si>
    <t>龙争虎斗竞技场</t>
  </si>
  <si>
    <t>活动场</t>
  </si>
  <si>
    <t>活動場</t>
  </si>
  <si>
    <t>特別対局</t>
  </si>
  <si>
    <t>Event Room</t>
  </si>
  <si>
    <t>이벤트</t>
  </si>
  <si>
    <t>RPG用匹配</t>
  </si>
  <si>
    <t>三透牌</t>
  </si>
  <si>
    <t>明镜之战</t>
  </si>
  <si>
    <t>明鏡之戰</t>
  </si>
  <si>
    <t>明鏡の戦</t>
  </si>
  <si>
    <t>Battle of Clairvoyance</t>
  </si>
  <si>
    <t>명경전</t>
  </si>
  <si>
    <t>暗牌</t>
  </si>
  <si>
    <t>暗夜之战</t>
  </si>
  <si>
    <t>暗夜之戰</t>
  </si>
  <si>
    <t>闇夜の戦</t>
  </si>
  <si>
    <t>Battle of Darkness</t>
  </si>
  <si>
    <t>암야전</t>
  </si>
  <si>
    <t>myres2/activity_banner/rotationalmatch/anye.png</t>
  </si>
  <si>
    <t>myres2/room_rule/anye1.png</t>
  </si>
  <si>
    <t>myres2/room_rule/anye2.png</t>
  </si>
  <si>
    <t>卡牌环境</t>
  </si>
  <si>
    <t>幻境传说</t>
  </si>
  <si>
    <t>幻境傳說</t>
  </si>
  <si>
    <t>幻界の戦</t>
  </si>
  <si>
    <t>Dreamland Odyssey</t>
  </si>
  <si>
    <t>환상전설</t>
  </si>
  <si>
    <t>myres2/activity_banner/rotationalmatch/huanjing.png</t>
  </si>
  <si>
    <t>myres2/room_rule/huanjing.png</t>
  </si>
  <si>
    <t>占星之战</t>
  </si>
  <si>
    <t>占星之戰</t>
  </si>
  <si>
    <t>占星の戦</t>
  </si>
  <si>
    <t>Duel of Divination</t>
  </si>
  <si>
    <t>별마루전</t>
  </si>
  <si>
    <t>myres2/activity_banner/rotationalmatch/zhanxing.png</t>
  </si>
  <si>
    <t>myres2/room_rule/zhanxing.png</t>
  </si>
  <si>
    <t>天命之战</t>
  </si>
  <si>
    <t>天命之戰</t>
  </si>
  <si>
    <t>天命の戦</t>
  </si>
  <si>
    <t>Operation Fortune</t>
  </si>
  <si>
    <t>천명전</t>
  </si>
  <si>
    <t>myres2/activity_banner/rotationalmatch/tianming.png</t>
  </si>
  <si>
    <t>myres2/room_rule/tianming1.png</t>
  </si>
  <si>
    <t>myres2/room_rule/tianming2.png</t>
  </si>
  <si>
    <t>咏唱之战</t>
  </si>
  <si>
    <t>詠唱之戰</t>
  </si>
  <si>
    <t>詠唱の戦</t>
  </si>
  <si>
    <t>Battle of Incantation</t>
  </si>
  <si>
    <t>영창전</t>
  </si>
  <si>
    <t>myres2/activity_banner/rotationalmatch/yongchang.png</t>
  </si>
  <si>
    <t>myres2/room_rule/yongchang1.png</t>
  </si>
  <si>
    <t>myres2/room_rule/yongchang2.png</t>
  </si>
  <si>
    <t>魂之一击</t>
  </si>
  <si>
    <t>魂之一擊</t>
  </si>
  <si>
    <t>魂の一撃</t>
  </si>
  <si>
    <t>Soul Punch</t>
  </si>
  <si>
    <t>영혼의 일격</t>
  </si>
  <si>
    <t>myres2/activity_banner/rotationalmatch/hunzhiyiji.png</t>
  </si>
  <si>
    <t>myres2/room_rule/hunzhiyiji1.png</t>
  </si>
  <si>
    <t>myres2/room_rule/hunzhiyiji2.png</t>
  </si>
  <si>
    <t>萬象修羅</t>
  </si>
  <si>
    <t>万象修羅</t>
  </si>
  <si>
    <t>Limitless Asura</t>
  </si>
  <si>
    <t>만상수라</t>
  </si>
  <si>
    <t>myres2/activity_banner/rotationalmatch/wanxiang.png</t>
  </si>
  <si>
    <t>myres2/room_rule/wanxiang1.png</t>
  </si>
  <si>
    <t>myres2/room_rule/wanxiang2.png</t>
  </si>
  <si>
    <t>背水之戰</t>
  </si>
  <si>
    <t>背水の戦</t>
  </si>
  <si>
    <t>Riichi Siege</t>
  </si>
  <si>
    <t>배수의 전</t>
  </si>
  <si>
    <t>下剋上</t>
  </si>
  <si>
    <t>逆襲の戦</t>
  </si>
  <si>
    <t>Upside Down</t>
  </si>
  <si>
    <t>하극상</t>
  </si>
  <si>
    <t>myres2/activity_banner/rotationalmatch/xiakeshang.png</t>
  </si>
  <si>
    <t>myres2/room_rule/xiakeshang.png</t>
  </si>
  <si>
    <t>field</t>
  </si>
  <si>
    <t>weight</t>
  </si>
  <si>
    <t>cardname</t>
  </si>
  <si>
    <t>sord_card_id</t>
  </si>
  <si>
    <t>位置，取值范围[1,3]</t>
  </si>
  <si>
    <t>id值，取值范围[1,5]</t>
  </si>
  <si>
    <t>随机权重</t>
  </si>
  <si>
    <t>前端用字段</t>
  </si>
  <si>
    <t>前端排序用卡编号</t>
  </si>
  <si>
    <t>#export</t>
  </si>
  <si>
    <t>server</t>
  </si>
  <si>
    <t>风纪</t>
  </si>
  <si>
    <t>永夜</t>
  </si>
  <si>
    <t>没收</t>
  </si>
  <si>
    <t>炒作</t>
  </si>
  <si>
    <t>赠品</t>
  </si>
  <si>
    <t>里世界</t>
  </si>
  <si>
    <t>三倍速</t>
  </si>
  <si>
    <t>金闪闪</t>
  </si>
  <si>
    <t>超断幺</t>
  </si>
  <si>
    <t>胜负手</t>
  </si>
  <si>
    <t>夸大其词</t>
  </si>
  <si>
    <t>过度准备</t>
  </si>
  <si>
    <t>厄运沙漏</t>
  </si>
  <si>
    <t>暗中交易</t>
  </si>
  <si>
    <t>爱的代价</t>
  </si>
  <si>
    <t>exp_step</t>
  </si>
  <si>
    <t>name_chs</t>
  </si>
  <si>
    <t>name_chs_t</t>
  </si>
  <si>
    <t>name_jp</t>
  </si>
  <si>
    <t>name_en</t>
  </si>
  <si>
    <t>name_kr</t>
  </si>
  <si>
    <t>icon</t>
  </si>
  <si>
    <t>reward_pool</t>
  </si>
  <si>
    <t>select_count</t>
  </si>
  <si>
    <t>repeated</t>
  </si>
  <si>
    <t>经验条长度</t>
  </si>
  <si>
    <t>宝箱名字</t>
  </si>
  <si>
    <t>宝箱图标</t>
  </si>
  <si>
    <t>奖池id</t>
  </si>
  <si>
    <t>抽取数量</t>
  </si>
  <si>
    <t>是否可以重复</t>
  </si>
  <si>
    <t>银之宝匣</t>
  </si>
  <si>
    <t>銀之寶匣</t>
  </si>
  <si>
    <t>銀の宝箱</t>
  </si>
  <si>
    <t>Silver Chest</t>
  </si>
  <si>
    <t>은 보물 상자</t>
  </si>
  <si>
    <t>extendRes/items/main/present_silver.png</t>
  </si>
  <si>
    <t>金之宝匣</t>
  </si>
  <si>
    <t>金之寶匣</t>
  </si>
  <si>
    <t>金の宝箱</t>
  </si>
  <si>
    <t>Gold Chest</t>
  </si>
  <si>
    <t>금 보물 상자</t>
  </si>
  <si>
    <t>extendRes/items/main/present_gold.png</t>
  </si>
  <si>
    <t>玉之宝匣</t>
  </si>
  <si>
    <t>玉之寶匣</t>
  </si>
  <si>
    <t>玉の宝箱</t>
  </si>
  <si>
    <t>Jade Chest</t>
  </si>
  <si>
    <t>옥 보물 상자</t>
  </si>
  <si>
    <t>extendRes/items/main/present_jade.png</t>
  </si>
  <si>
    <t>王者宝匣</t>
  </si>
  <si>
    <t>王者寶匣</t>
  </si>
  <si>
    <t>王者の宝箱</t>
  </si>
  <si>
    <t>King’s Chest</t>
  </si>
  <si>
    <t>왕좌의 보물 상자</t>
  </si>
  <si>
    <t>extendRes/items/main/present_king.png</t>
  </si>
  <si>
    <t>一姬的礼物盒</t>
  </si>
  <si>
    <t>一姬的禮物盒</t>
  </si>
  <si>
    <t>一姫の宝箱</t>
  </si>
  <si>
    <t>Casual Chest</t>
  </si>
  <si>
    <t>이치히메의 보물 상자</t>
  </si>
  <si>
    <t>extendRes/items/main/present_yiji.png</t>
  </si>
  <si>
    <t>int_value</t>
  </si>
  <si>
    <t>账号好感度槽长度</t>
  </si>
  <si>
    <t>account_friendship_bar_length</t>
  </si>
  <si>
    <t>账号好感度道具</t>
  </si>
  <si>
    <t>account_friendship_bar_reward_id</t>
  </si>
  <si>
    <t>pre_rule</t>
  </si>
  <si>
    <t>sort</t>
  </si>
  <si>
    <t>str_name</t>
  </si>
  <si>
    <t>set_jushu</t>
  </si>
  <si>
    <t>友人房模式</t>
  </si>
  <si>
    <t>对应activity_room,三人四人无</t>
  </si>
  <si>
    <t>数字小的在前</t>
  </si>
  <si>
    <t>对局名</t>
  </si>
  <si>
    <t>创建时允许玩家配置局数</t>
  </si>
  <si>
    <t>四人麻将</t>
  </si>
  <si>
    <t>myres2/room_rule/siren.png</t>
  </si>
  <si>
    <t>三人麻将</t>
  </si>
  <si>
    <t>myres2/room_rule/sanren.png</t>
  </si>
  <si>
    <t>xuezhandaodi</t>
  </si>
  <si>
    <t>jiuchao</t>
  </si>
  <si>
    <t>chuanma</t>
  </si>
  <si>
    <t>dora3</t>
  </si>
  <si>
    <t>zhanxing</t>
  </si>
  <si>
    <t>tianming</t>
  </si>
  <si>
    <t>yongchang</t>
  </si>
  <si>
    <t>hunzhiyiji</t>
  </si>
  <si>
    <t>wanxiangxiuluo</t>
  </si>
  <si>
    <t>longzhimuyu</t>
  </si>
  <si>
    <t>beishui</t>
  </si>
  <si>
    <t>myres2/room_rule/beishui.png</t>
  </si>
  <si>
    <t>xiakeshang</t>
  </si>
  <si>
    <t>preset_rule</t>
  </si>
  <si>
    <t>params[0]</t>
  </si>
  <si>
    <t>params[1]</t>
  </si>
  <si>
    <t>params[2]</t>
  </si>
  <si>
    <t>params[3]</t>
  </si>
  <si>
    <t>params[4]</t>
  </si>
  <si>
    <t>params[5]</t>
  </si>
  <si>
    <t>params[6]</t>
  </si>
  <si>
    <t>params[7]</t>
  </si>
  <si>
    <t>params[8]</t>
  </si>
  <si>
    <t>params[9]</t>
  </si>
  <si>
    <t>params[10]</t>
  </si>
  <si>
    <t>params[11]</t>
  </si>
  <si>
    <t>params[12]</t>
  </si>
  <si>
    <t>params[13]</t>
  </si>
  <si>
    <t>params[14]</t>
  </si>
  <si>
    <t>params[15]</t>
  </si>
  <si>
    <t>params[16]</t>
  </si>
  <si>
    <t>params[17]</t>
  </si>
  <si>
    <t>params[18]</t>
  </si>
  <si>
    <t>params[19]</t>
  </si>
  <si>
    <t>params[20]</t>
  </si>
  <si>
    <t>params[21]</t>
  </si>
  <si>
    <t>params[22]</t>
  </si>
  <si>
    <t>params[23]</t>
  </si>
  <si>
    <t>params[24]</t>
  </si>
  <si>
    <t>params[25]</t>
  </si>
  <si>
    <t>params[26]</t>
  </si>
  <si>
    <t>params[27]</t>
  </si>
  <si>
    <t>params[28]</t>
  </si>
  <si>
    <t>params[29]</t>
  </si>
  <si>
    <t>params[30]</t>
  </si>
  <si>
    <t>params[31]</t>
  </si>
  <si>
    <t>params[32]</t>
  </si>
  <si>
    <t>params[33]</t>
  </si>
  <si>
    <t>params[34]</t>
  </si>
  <si>
    <t>params[35]</t>
  </si>
  <si>
    <t>params[36]</t>
  </si>
  <si>
    <t>params[37]</t>
  </si>
  <si>
    <t>params[38]</t>
  </si>
  <si>
    <t>params[39]</t>
  </si>
  <si>
    <t>params[40]</t>
  </si>
  <si>
    <t>params[41]</t>
  </si>
  <si>
    <t>params[42]</t>
  </si>
  <si>
    <t>params[43]</t>
  </si>
  <si>
    <t>params[44]</t>
  </si>
  <si>
    <t>params[45]</t>
  </si>
  <si>
    <t>预设规则名的strID</t>
  </si>
  <si>
    <t>默认初始点数</t>
  </si>
  <si>
    <t>1位必要点数</t>
  </si>
  <si>
    <t>精算原点（返点）</t>
  </si>
  <si>
    <t>天边</t>
  </si>
  <si>
    <t>立直供托点数</t>
  </si>
  <si>
    <t>场棒点数（本场数）</t>
  </si>
  <si>
    <t>不听罚符-1人听牌</t>
  </si>
  <si>
    <t>不听罚符-2人听牌</t>
  </si>
  <si>
    <t>不听罚符-3人听牌</t>
  </si>
  <si>
    <t>马点-第2名</t>
  </si>
  <si>
    <t>马点-第3名</t>
  </si>
  <si>
    <t>马点-第4名</t>
  </si>
  <si>
    <t>便捷提示</t>
  </si>
  <si>
    <t>流局满贯</t>
  </si>
  <si>
    <t>切上满贯（雀魂=无）</t>
  </si>
  <si>
    <t>飞人</t>
  </si>
  <si>
    <t>表宝牌</t>
  </si>
  <si>
    <t>里宝牌</t>
  </si>
  <si>
    <t>杠宝牌</t>
  </si>
  <si>
    <t>杠表宝牌即开</t>
  </si>
  <si>
    <t>杠里宝牌</t>
  </si>
  <si>
    <t>四杠散了流局</t>
  </si>
  <si>
    <t>四风连打流局</t>
  </si>
  <si>
    <t>四家立直流局</t>
  </si>
  <si>
    <t>九种九牌流局</t>
  </si>
  <si>
    <t>三家和流局</t>
  </si>
  <si>
    <t>头跳</t>
  </si>
  <si>
    <t>和牌连庄</t>
  </si>
  <si>
    <t>和牌终局</t>
  </si>
  <si>
    <t>听牌连庄</t>
  </si>
  <si>
    <t>听牌终局</t>
  </si>
  <si>
    <t>一发</t>
  </si>
  <si>
    <t>南入/西入</t>
  </si>
  <si>
    <t>多倍役满</t>
  </si>
  <si>
    <t>复合役满</t>
  </si>
  <si>
    <t>累计役满</t>
  </si>
  <si>
    <t>古役</t>
  </si>
  <si>
    <t>食替</t>
  </si>
  <si>
    <t>剩余牌小于4张的立直</t>
  </si>
  <si>
    <t>连风牌4符</t>
  </si>
  <si>
    <t>国士抢暗杠</t>
  </si>
  <si>
    <t>人和</t>
  </si>
  <si>
    <t>包牌，0=默认大三大四，1=大三大四四杠,2=无</t>
  </si>
  <si>
    <t>食断</t>
  </si>
  <si>
    <t>赤宝牌数</t>
  </si>
  <si>
    <t>番缚</t>
  </si>
  <si>
    <t>四麻默认规则</t>
  </si>
  <si>
    <t>RMU</t>
  </si>
  <si>
    <t>M联赛</t>
  </si>
  <si>
    <t>麻雀最强战</t>
  </si>
  <si>
    <t>最高位战</t>
  </si>
  <si>
    <t>协会</t>
  </si>
  <si>
    <t>麻将連合</t>
  </si>
  <si>
    <t>三麻默认规则</t>
  </si>
  <si>
    <t>同一个类型的匹配队列可以同时匹配</t>
  </si>
  <si>
    <t>一场胜负</t>
  </si>
  <si>
    <t>段位匹配</t>
  </si>
  <si>
    <t>东四</t>
  </si>
  <si>
    <t>活动匹配</t>
  </si>
  <si>
    <t>南四</t>
  </si>
  <si>
    <t>休闲匹配</t>
  </si>
  <si>
    <t>东三</t>
  </si>
  <si>
    <t>南三</t>
  </si>
  <si>
    <t>AB赛</t>
  </si>
  <si>
    <t>arena竞技场</t>
  </si>
  <si>
    <t>rpg用野生匹配</t>
  </si>
  <si>
    <t>轮巡活动匹配</t>
  </si>
  <si>
    <t>matchmode开放说明</t>
  </si>
  <si>
    <t>1. 判断is_open字段，如果是0，则直接不开放匹配</t>
  </si>
  <si>
    <t>2. 判断type字段</t>
  </si>
  <si>
    <t>2.1 type=1（段位匹配），直接开放匹配</t>
  </si>
  <si>
    <t>2.2 type=2（活动匹配），根据activity_id对应的活动是否存在来确认是否开放匹配</t>
  </si>
  <si>
    <t>2.3 type=8（轮换活动匹配），根据activity_id对应的活动，以及活动对应的轮换数来确认是否开放</t>
  </si>
  <si>
    <t>强夺之战</t>
    <phoneticPr fontId="13" type="noConversion"/>
  </si>
  <si>
    <t>qiangduozhizhan_mode</t>
    <phoneticPr fontId="13" type="noConversion"/>
  </si>
  <si>
    <t>tbd</t>
    <phoneticPr fontId="13" type="noConversion"/>
  </si>
  <si>
    <t>強奪之戰</t>
    <phoneticPr fontId="13" type="noConversion"/>
  </si>
  <si>
    <t>qiangduozhizhan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</si>
</sst>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10.5"/>
      <color theme="1"/>
      <name val="宋体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0"/>
      <color rgb="FF000000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172B4D"/>
      <name val="Segoe UI"/>
      <family val="2"/>
    </font>
    <font>
      <sz val="11"/>
      <color rgb="FF172B4D"/>
      <name val="宋体"/>
      <family val="3"/>
      <charset val="134"/>
    </font>
    <font>
      <sz val="11"/>
      <color rgb="FF172B4D"/>
      <name val="Segoe UI"/>
      <family val="3"/>
      <charset val="134"/>
    </font>
    <font>
      <b/>
      <sz val="11"/>
      <color rgb="FFFF0000"/>
      <name val="Segoe UI"/>
      <family val="2"/>
    </font>
    <font>
      <sz val="11"/>
      <color rgb="FF000000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DFC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EF2CB"/>
        <bgColor rgb="FFFEF2CB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2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vertical="center"/>
    </xf>
    <xf numFmtId="0" fontId="0" fillId="3" borderId="0" xfId="0" applyFill="1"/>
    <xf numFmtId="0" fontId="5" fillId="4" borderId="0" xfId="0" applyFont="1" applyFill="1"/>
    <xf numFmtId="0" fontId="0" fillId="5" borderId="0" xfId="0" applyFill="1"/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4" borderId="0" xfId="0" applyFont="1" applyFill="1"/>
    <xf numFmtId="0" fontId="8" fillId="4" borderId="0" xfId="0" applyFont="1" applyFill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9" fillId="6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 wrapText="1"/>
    </xf>
    <xf numFmtId="0" fontId="11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9" borderId="2" xfId="0" applyFont="1" applyFill="1" applyBorder="1" applyAlignment="1">
      <alignment horizontal="left" vertical="top" wrapText="1"/>
    </xf>
    <xf numFmtId="0" fontId="14" fillId="9" borderId="3" xfId="0" applyFont="1" applyFill="1" applyBorder="1" applyAlignment="1">
      <alignment horizontal="left" vertical="top" wrapText="1"/>
    </xf>
    <xf numFmtId="0" fontId="15" fillId="9" borderId="2" xfId="0" applyFont="1" applyFill="1" applyBorder="1" applyAlignment="1">
      <alignment horizontal="left" vertical="top" wrapText="1"/>
    </xf>
    <xf numFmtId="0" fontId="15" fillId="9" borderId="3" xfId="0" applyFont="1" applyFill="1" applyBorder="1" applyAlignment="1">
      <alignment horizontal="left" vertical="top" wrapText="1"/>
    </xf>
    <xf numFmtId="0" fontId="16" fillId="9" borderId="2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2" fillId="8" borderId="4" xfId="0" applyFont="1" applyFill="1" applyBorder="1" applyAlignment="1">
      <alignment vertical="center"/>
    </xf>
    <xf numFmtId="0" fontId="1" fillId="11" borderId="0" xfId="0" applyFont="1" applyFill="1"/>
    <xf numFmtId="0" fontId="0" fillId="11" borderId="0" xfId="0" applyFill="1"/>
    <xf numFmtId="0" fontId="0" fillId="11" borderId="0" xfId="0" applyFill="1" applyAlignment="1">
      <alignment horizontal="left" vertical="center"/>
    </xf>
    <xf numFmtId="0" fontId="14" fillId="11" borderId="2" xfId="0" applyFont="1" applyFill="1" applyBorder="1" applyAlignment="1">
      <alignment horizontal="left" vertical="top" wrapText="1"/>
    </xf>
    <xf numFmtId="0" fontId="14" fillId="11" borderId="3" xfId="0" applyFont="1" applyFill="1" applyBorder="1" applyAlignment="1">
      <alignment horizontal="left" vertical="top" wrapText="1"/>
    </xf>
    <xf numFmtId="0" fontId="17" fillId="11" borderId="2" xfId="0" applyFont="1" applyFill="1" applyBorder="1" applyAlignment="1">
      <alignment horizontal="left" vertical="top" wrapText="1"/>
    </xf>
    <xf numFmtId="0" fontId="14" fillId="12" borderId="2" xfId="0" applyFont="1" applyFill="1" applyBorder="1" applyAlignment="1">
      <alignment horizontal="left" vertical="top" wrapText="1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2" applyFont="1" applyFill="1" applyAlignment="1">
      <alignment horizontal="left" vertical="center"/>
    </xf>
    <xf numFmtId="0" fontId="18" fillId="8" borderId="4" xfId="0" applyFont="1" applyFill="1" applyBorder="1" applyAlignment="1">
      <alignment horizontal="left" vertical="center"/>
    </xf>
    <xf numFmtId="0" fontId="0" fillId="13" borderId="0" xfId="0" applyFill="1"/>
  </cellXfs>
  <cellStyles count="3">
    <cellStyle name="常规" xfId="0" builtinId="0"/>
    <cellStyle name="常规 3" xfId="2" xr:uid="{00000000-0005-0000-0000-000002000000}"/>
    <cellStyle name="常规 4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>
      <selection activeCell="C4" sqref="C4"/>
    </sheetView>
  </sheetViews>
  <sheetFormatPr defaultColWidth="9" defaultRowHeight="14.25" x14ac:dyDescent="0.2"/>
  <cols>
    <col min="1" max="1" width="24.375" customWidth="1"/>
    <col min="2" max="2" width="11.375" customWidth="1"/>
    <col min="5" max="5" width="29.25" style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8</v>
      </c>
      <c r="B3" t="s">
        <v>6</v>
      </c>
      <c r="C3" t="s">
        <v>7</v>
      </c>
      <c r="D3" t="s">
        <v>9</v>
      </c>
    </row>
    <row r="4" spans="1:5" x14ac:dyDescent="0.2">
      <c r="A4" t="s">
        <v>10</v>
      </c>
      <c r="B4" t="s">
        <v>1</v>
      </c>
      <c r="C4" t="s">
        <v>7</v>
      </c>
      <c r="D4" t="s">
        <v>11</v>
      </c>
    </row>
    <row r="5" spans="1:5" x14ac:dyDescent="0.2">
      <c r="A5" t="s">
        <v>12</v>
      </c>
      <c r="B5" t="s">
        <v>6</v>
      </c>
      <c r="C5" t="s">
        <v>7</v>
      </c>
    </row>
    <row r="6" spans="1:5" x14ac:dyDescent="0.2">
      <c r="A6" t="s">
        <v>13</v>
      </c>
      <c r="B6" t="s">
        <v>6</v>
      </c>
      <c r="C6" t="s">
        <v>7</v>
      </c>
      <c r="E6" s="1" t="s">
        <v>14</v>
      </c>
    </row>
    <row r="7" spans="1:5" x14ac:dyDescent="0.2">
      <c r="A7" s="2" t="s">
        <v>15</v>
      </c>
      <c r="B7" t="s">
        <v>6</v>
      </c>
      <c r="C7" t="s">
        <v>7</v>
      </c>
      <c r="D7" s="2" t="s">
        <v>16</v>
      </c>
    </row>
    <row r="30" spans="5:5" x14ac:dyDescent="0.2">
      <c r="E30" s="2"/>
    </row>
    <row r="31" spans="5:5" x14ac:dyDescent="0.2">
      <c r="E31" s="2"/>
    </row>
    <row r="32" spans="5:5" x14ac:dyDescent="0.2">
      <c r="E32" s="2"/>
    </row>
    <row r="33" spans="5:5" x14ac:dyDescent="0.2">
      <c r="E33" s="2"/>
    </row>
    <row r="34" spans="5:5" x14ac:dyDescent="0.2">
      <c r="E34" s="2"/>
    </row>
    <row r="35" spans="5:5" x14ac:dyDescent="0.2">
      <c r="E35" s="2"/>
    </row>
    <row r="38" spans="5:5" x14ac:dyDescent="0.2">
      <c r="E38" s="2"/>
    </row>
    <row r="39" spans="5:5" x14ac:dyDescent="0.2">
      <c r="E39" s="2"/>
    </row>
    <row r="40" spans="5:5" x14ac:dyDescent="0.2">
      <c r="E40" s="2"/>
    </row>
    <row r="41" spans="5:5" x14ac:dyDescent="0.2">
      <c r="E41" s="2"/>
    </row>
    <row r="42" spans="5:5" x14ac:dyDescent="0.2">
      <c r="E42" s="2"/>
    </row>
    <row r="43" spans="5:5" x14ac:dyDescent="0.2">
      <c r="E43" s="2"/>
    </row>
    <row r="44" spans="5:5" x14ac:dyDescent="0.2">
      <c r="E44" s="2"/>
    </row>
    <row r="46" spans="5:5" x14ac:dyDescent="0.2">
      <c r="E46" s="2"/>
    </row>
    <row r="62" spans="5:5" x14ac:dyDescent="0.2">
      <c r="E62" s="2"/>
    </row>
    <row r="63" spans="5:5" x14ac:dyDescent="0.2">
      <c r="E63" s="2"/>
    </row>
  </sheetData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79"/>
  <sheetViews>
    <sheetView tabSelected="1" workbookViewId="0">
      <pane ySplit="3" topLeftCell="A24" activePane="bottomLeft" state="frozen"/>
      <selection activeCell="N1" sqref="N1"/>
      <selection pane="bottomLeft" activeCell="B55" sqref="B55"/>
    </sheetView>
  </sheetViews>
  <sheetFormatPr defaultColWidth="9" defaultRowHeight="14.25" x14ac:dyDescent="0.2"/>
  <cols>
    <col min="1" max="1" width="15.125" customWidth="1"/>
    <col min="2" max="2" width="6.375" customWidth="1"/>
    <col min="3" max="3" width="9" customWidth="1"/>
    <col min="4" max="4" width="22.375" customWidth="1"/>
    <col min="5" max="6" width="9" customWidth="1"/>
    <col min="7" max="7" width="9.875" customWidth="1"/>
    <col min="8" max="12" width="21.375" customWidth="1"/>
    <col min="13" max="21" width="16.875" customWidth="1"/>
    <col min="22" max="22" width="19.875" bestFit="1" customWidth="1"/>
    <col min="23" max="23" width="19.875" customWidth="1"/>
    <col min="24" max="24" width="22.375" bestFit="1" customWidth="1"/>
    <col min="25" max="26" width="9" customWidth="1"/>
    <col min="27" max="27" width="10.625" customWidth="1"/>
    <col min="28" max="28" width="15.25" customWidth="1"/>
    <col min="29" max="29" width="17.625" customWidth="1"/>
    <col min="30" max="30" width="14" customWidth="1"/>
    <col min="31" max="31" width="14.625" customWidth="1"/>
    <col min="32" max="32" width="15.375" customWidth="1"/>
    <col min="33" max="33" width="9.5" style="25" bestFit="1" customWidth="1"/>
    <col min="34" max="34" width="36.875" style="25" bestFit="1" customWidth="1"/>
    <col min="35" max="36" width="28.25" bestFit="1" customWidth="1"/>
    <col min="37" max="37" width="13.5" bestFit="1" customWidth="1"/>
    <col min="38" max="38" width="10.375" customWidth="1"/>
    <col min="39" max="40" width="9.375" customWidth="1"/>
    <col min="41" max="41" width="13.75" customWidth="1"/>
    <col min="42" max="45" width="10.375" customWidth="1"/>
    <col min="46" max="46" width="9.125" customWidth="1"/>
    <col min="47" max="47" width="9" customWidth="1"/>
    <col min="48" max="48" width="10.375" customWidth="1"/>
    <col min="49" max="49" width="11.25" customWidth="1"/>
    <col min="50" max="53" width="10.625" customWidth="1"/>
    <col min="54" max="54" width="13" customWidth="1"/>
    <col min="55" max="55" width="14.125" customWidth="1"/>
    <col min="56" max="56" width="6.375" customWidth="1"/>
    <col min="57" max="58" width="12.625" customWidth="1"/>
    <col min="59" max="62" width="16.125" customWidth="1"/>
    <col min="63" max="65" width="17.25" customWidth="1"/>
  </cols>
  <sheetData>
    <row r="1" spans="1:65" x14ac:dyDescent="0.2">
      <c r="A1" t="s">
        <v>17</v>
      </c>
      <c r="B1" t="s">
        <v>6</v>
      </c>
      <c r="C1" t="s">
        <v>18</v>
      </c>
      <c r="D1" t="s">
        <v>19</v>
      </c>
      <c r="E1" t="s">
        <v>2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s="7" t="s">
        <v>29</v>
      </c>
      <c r="P1" s="7" t="s">
        <v>30</v>
      </c>
      <c r="Q1" t="s">
        <v>31</v>
      </c>
      <c r="R1" t="s">
        <v>32</v>
      </c>
      <c r="S1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516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s="9" t="s">
        <v>45</v>
      </c>
      <c r="AG1" s="22" t="s">
        <v>46</v>
      </c>
      <c r="AH1" s="2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</row>
    <row r="2" spans="1:65" x14ac:dyDescent="0.2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93</v>
      </c>
      <c r="Q2" t="s">
        <v>94</v>
      </c>
      <c r="R2" t="s">
        <v>95</v>
      </c>
      <c r="S2" s="2" t="s">
        <v>96</v>
      </c>
      <c r="T2" s="2" t="s">
        <v>97</v>
      </c>
      <c r="U2" s="2" t="s">
        <v>98</v>
      </c>
      <c r="V2" s="2" t="s">
        <v>99</v>
      </c>
      <c r="W2" s="2" t="s">
        <v>100</v>
      </c>
      <c r="X2" s="2" t="s">
        <v>515</v>
      </c>
      <c r="Y2" t="s">
        <v>101</v>
      </c>
      <c r="Z2" s="2" t="s">
        <v>102</v>
      </c>
      <c r="AA2" t="s">
        <v>103</v>
      </c>
      <c r="AF2" s="10"/>
      <c r="AG2" s="22" t="s">
        <v>104</v>
      </c>
      <c r="AH2" s="22" t="s">
        <v>105</v>
      </c>
      <c r="AI2" t="s">
        <v>106</v>
      </c>
      <c r="AL2" t="s">
        <v>107</v>
      </c>
      <c r="AM2" t="s">
        <v>108</v>
      </c>
      <c r="AN2" t="s">
        <v>109</v>
      </c>
      <c r="AO2" t="s">
        <v>110</v>
      </c>
      <c r="AP2" t="s">
        <v>111</v>
      </c>
      <c r="AQ2" t="s">
        <v>112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118</v>
      </c>
      <c r="AX2" t="s">
        <v>119</v>
      </c>
      <c r="AY2" t="s">
        <v>120</v>
      </c>
      <c r="AZ2" t="s">
        <v>121</v>
      </c>
      <c r="BA2" t="s">
        <v>122</v>
      </c>
      <c r="BB2" t="s">
        <v>123</v>
      </c>
      <c r="BC2" t="s">
        <v>124</v>
      </c>
      <c r="BD2" t="s">
        <v>125</v>
      </c>
      <c r="BE2" t="s">
        <v>126</v>
      </c>
      <c r="BF2" t="s">
        <v>127</v>
      </c>
      <c r="BG2" t="s">
        <v>128</v>
      </c>
      <c r="BK2" t="s">
        <v>129</v>
      </c>
      <c r="BL2" t="s">
        <v>130</v>
      </c>
      <c r="BM2" t="s">
        <v>131</v>
      </c>
    </row>
    <row r="3" spans="1:65" x14ac:dyDescent="0.2">
      <c r="A3" t="s">
        <v>132</v>
      </c>
      <c r="B3" t="s">
        <v>133</v>
      </c>
      <c r="C3" t="s">
        <v>133</v>
      </c>
      <c r="D3" t="s">
        <v>133</v>
      </c>
      <c r="E3" t="s">
        <v>133</v>
      </c>
      <c r="F3" t="s">
        <v>133</v>
      </c>
      <c r="G3" t="s">
        <v>133</v>
      </c>
      <c r="H3" t="s">
        <v>133</v>
      </c>
      <c r="I3" t="s">
        <v>133</v>
      </c>
      <c r="J3" t="s">
        <v>133</v>
      </c>
      <c r="K3" t="s">
        <v>133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133</v>
      </c>
      <c r="U3" t="s">
        <v>133</v>
      </c>
      <c r="V3" t="s">
        <v>133</v>
      </c>
      <c r="W3" t="s">
        <v>133</v>
      </c>
      <c r="X3" t="s">
        <v>133</v>
      </c>
      <c r="Y3" t="s">
        <v>133</v>
      </c>
      <c r="Z3" t="s">
        <v>133</v>
      </c>
      <c r="AA3" t="s">
        <v>133</v>
      </c>
      <c r="AB3" t="s">
        <v>134</v>
      </c>
      <c r="AC3" t="s">
        <v>134</v>
      </c>
      <c r="AD3" t="s">
        <v>134</v>
      </c>
      <c r="AE3" t="s">
        <v>134</v>
      </c>
      <c r="AF3" s="10" t="s">
        <v>134</v>
      </c>
      <c r="AG3" s="24" t="s">
        <v>134</v>
      </c>
      <c r="AH3" t="s">
        <v>134</v>
      </c>
      <c r="AI3" t="s">
        <v>134</v>
      </c>
      <c r="AL3" t="s">
        <v>135</v>
      </c>
      <c r="AM3" t="s">
        <v>135</v>
      </c>
      <c r="AN3" t="s">
        <v>135</v>
      </c>
      <c r="AO3" t="s">
        <v>135</v>
      </c>
      <c r="AP3" t="s">
        <v>135</v>
      </c>
      <c r="AQ3" t="s">
        <v>135</v>
      </c>
      <c r="AR3" t="s">
        <v>135</v>
      </c>
      <c r="AS3" t="s">
        <v>135</v>
      </c>
      <c r="AT3" t="s">
        <v>135</v>
      </c>
      <c r="AU3" t="s">
        <v>135</v>
      </c>
      <c r="AV3" t="s">
        <v>135</v>
      </c>
      <c r="AW3" t="s">
        <v>135</v>
      </c>
      <c r="AX3" t="s">
        <v>135</v>
      </c>
      <c r="AY3" t="s">
        <v>135</v>
      </c>
      <c r="AZ3" t="s">
        <v>135</v>
      </c>
      <c r="BA3" t="s">
        <v>135</v>
      </c>
      <c r="BB3" t="s">
        <v>133</v>
      </c>
      <c r="BC3" t="s">
        <v>133</v>
      </c>
      <c r="BD3" t="s">
        <v>135</v>
      </c>
      <c r="BE3" t="s">
        <v>135</v>
      </c>
      <c r="BF3" t="s">
        <v>133</v>
      </c>
      <c r="BG3" t="s">
        <v>133</v>
      </c>
      <c r="BK3" t="s">
        <v>133</v>
      </c>
      <c r="BL3" t="s">
        <v>133</v>
      </c>
      <c r="BM3" t="s">
        <v>133</v>
      </c>
    </row>
    <row r="4" spans="1:65" x14ac:dyDescent="0.2">
      <c r="B4">
        <v>1</v>
      </c>
      <c r="C4">
        <v>1</v>
      </c>
      <c r="D4">
        <v>1</v>
      </c>
      <c r="E4">
        <v>1</v>
      </c>
      <c r="Y4">
        <v>1</v>
      </c>
      <c r="Z4">
        <v>0</v>
      </c>
      <c r="AA4">
        <v>1</v>
      </c>
      <c r="AB4" t="s">
        <v>136</v>
      </c>
      <c r="AC4" t="s">
        <v>137</v>
      </c>
      <c r="AD4" t="s">
        <v>138</v>
      </c>
      <c r="AE4" t="s">
        <v>139</v>
      </c>
      <c r="AF4" s="10" t="s">
        <v>140</v>
      </c>
      <c r="AL4">
        <v>0</v>
      </c>
      <c r="AM4">
        <v>-1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25000</v>
      </c>
      <c r="AV4">
        <v>30000</v>
      </c>
      <c r="AW4">
        <v>25000</v>
      </c>
      <c r="AX4">
        <v>15</v>
      </c>
      <c r="AY4">
        <v>5</v>
      </c>
      <c r="AZ4">
        <v>-5</v>
      </c>
      <c r="BA4">
        <v>-15</v>
      </c>
      <c r="BB4">
        <v>10101</v>
      </c>
      <c r="BC4">
        <v>10203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5" x14ac:dyDescent="0.2">
      <c r="B5">
        <v>2</v>
      </c>
      <c r="C5">
        <v>1</v>
      </c>
      <c r="D5">
        <v>1</v>
      </c>
      <c r="E5">
        <v>1</v>
      </c>
      <c r="Y5">
        <v>1</v>
      </c>
      <c r="Z5">
        <v>1</v>
      </c>
      <c r="AA5">
        <v>1</v>
      </c>
      <c r="AB5" t="s">
        <v>136</v>
      </c>
      <c r="AC5" t="s">
        <v>137</v>
      </c>
      <c r="AD5" t="s">
        <v>138</v>
      </c>
      <c r="AE5" t="s">
        <v>139</v>
      </c>
      <c r="AF5" s="10" t="s">
        <v>140</v>
      </c>
      <c r="AL5">
        <v>0</v>
      </c>
      <c r="AM5">
        <v>-1</v>
      </c>
      <c r="AN5">
        <v>0</v>
      </c>
      <c r="AO5">
        <v>0</v>
      </c>
      <c r="AP5">
        <v>10</v>
      </c>
      <c r="AQ5">
        <v>5</v>
      </c>
      <c r="AR5">
        <v>0</v>
      </c>
      <c r="AS5">
        <v>0</v>
      </c>
      <c r="AT5">
        <v>0</v>
      </c>
      <c r="AU5">
        <v>25000</v>
      </c>
      <c r="AV5">
        <v>30000</v>
      </c>
      <c r="AW5">
        <v>25000</v>
      </c>
      <c r="AX5">
        <v>15</v>
      </c>
      <c r="AY5">
        <v>5</v>
      </c>
      <c r="AZ5">
        <v>-5</v>
      </c>
      <c r="BA5">
        <v>-15</v>
      </c>
      <c r="BB5">
        <v>10101</v>
      </c>
      <c r="BC5">
        <v>10203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5" x14ac:dyDescent="0.2">
      <c r="B6">
        <v>3</v>
      </c>
      <c r="C6">
        <v>1</v>
      </c>
      <c r="D6">
        <v>1</v>
      </c>
      <c r="E6">
        <v>1</v>
      </c>
      <c r="Y6">
        <v>1</v>
      </c>
      <c r="Z6">
        <v>2</v>
      </c>
      <c r="AA6">
        <v>1</v>
      </c>
      <c r="AB6" t="s">
        <v>136</v>
      </c>
      <c r="AC6" t="s">
        <v>137</v>
      </c>
      <c r="AD6" t="s">
        <v>138</v>
      </c>
      <c r="AE6" t="s">
        <v>139</v>
      </c>
      <c r="AF6" s="10" t="s">
        <v>140</v>
      </c>
      <c r="AL6">
        <v>0</v>
      </c>
      <c r="AM6">
        <v>-1</v>
      </c>
      <c r="AN6">
        <v>0</v>
      </c>
      <c r="AO6">
        <v>0</v>
      </c>
      <c r="AP6">
        <v>20</v>
      </c>
      <c r="AQ6">
        <v>10</v>
      </c>
      <c r="AR6">
        <v>0</v>
      </c>
      <c r="AS6">
        <v>0</v>
      </c>
      <c r="AT6">
        <v>0</v>
      </c>
      <c r="AU6">
        <v>25000</v>
      </c>
      <c r="AV6">
        <v>30000</v>
      </c>
      <c r="AW6">
        <v>25000</v>
      </c>
      <c r="AX6">
        <v>15</v>
      </c>
      <c r="AY6">
        <v>5</v>
      </c>
      <c r="AZ6">
        <v>-5</v>
      </c>
      <c r="BA6">
        <v>-15</v>
      </c>
      <c r="BB6">
        <v>10101</v>
      </c>
      <c r="BC6">
        <v>10203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5" x14ac:dyDescent="0.2">
      <c r="B7">
        <v>4</v>
      </c>
      <c r="C7">
        <v>1</v>
      </c>
      <c r="D7">
        <v>1</v>
      </c>
      <c r="E7">
        <v>1</v>
      </c>
      <c r="Y7">
        <v>2</v>
      </c>
      <c r="Z7">
        <v>0</v>
      </c>
      <c r="AA7">
        <v>0</v>
      </c>
      <c r="AB7" t="s">
        <v>141</v>
      </c>
      <c r="AC7" t="s">
        <v>142</v>
      </c>
      <c r="AD7" t="s">
        <v>143</v>
      </c>
      <c r="AE7" t="s">
        <v>144</v>
      </c>
      <c r="AF7" s="10" t="s">
        <v>145</v>
      </c>
      <c r="AL7">
        <v>2500</v>
      </c>
      <c r="AM7">
        <v>-1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25000</v>
      </c>
      <c r="AV7">
        <v>30000</v>
      </c>
      <c r="AW7">
        <v>25000</v>
      </c>
      <c r="AX7">
        <v>15</v>
      </c>
      <c r="AY7">
        <v>5</v>
      </c>
      <c r="AZ7">
        <v>-5</v>
      </c>
      <c r="BA7">
        <v>-15</v>
      </c>
      <c r="BB7">
        <v>10201</v>
      </c>
      <c r="BC7">
        <v>10303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5" x14ac:dyDescent="0.2">
      <c r="B8">
        <v>5</v>
      </c>
      <c r="C8">
        <v>1</v>
      </c>
      <c r="D8">
        <v>1</v>
      </c>
      <c r="E8">
        <v>1</v>
      </c>
      <c r="Y8">
        <v>2</v>
      </c>
      <c r="Z8">
        <v>1</v>
      </c>
      <c r="AA8">
        <v>1</v>
      </c>
      <c r="AB8" t="s">
        <v>141</v>
      </c>
      <c r="AC8" t="s">
        <v>142</v>
      </c>
      <c r="AD8" t="s">
        <v>143</v>
      </c>
      <c r="AE8" t="s">
        <v>144</v>
      </c>
      <c r="AF8" s="10" t="s">
        <v>145</v>
      </c>
      <c r="AL8">
        <v>2500</v>
      </c>
      <c r="AM8">
        <v>-1</v>
      </c>
      <c r="AN8">
        <v>2500</v>
      </c>
      <c r="AO8">
        <v>50</v>
      </c>
      <c r="AP8">
        <v>20</v>
      </c>
      <c r="AQ8">
        <v>10</v>
      </c>
      <c r="AR8">
        <v>0</v>
      </c>
      <c r="AS8">
        <v>0</v>
      </c>
      <c r="AT8">
        <v>0</v>
      </c>
      <c r="AU8">
        <v>25000</v>
      </c>
      <c r="AV8">
        <v>30000</v>
      </c>
      <c r="AW8">
        <v>25000</v>
      </c>
      <c r="AX8">
        <v>15</v>
      </c>
      <c r="AY8">
        <v>5</v>
      </c>
      <c r="AZ8">
        <v>-5</v>
      </c>
      <c r="BA8">
        <v>-15</v>
      </c>
      <c r="BB8">
        <v>10201</v>
      </c>
      <c r="BC8">
        <v>10303</v>
      </c>
      <c r="BD8">
        <v>500</v>
      </c>
      <c r="BE8">
        <v>40</v>
      </c>
      <c r="BF8">
        <v>1</v>
      </c>
      <c r="BG8">
        <v>260</v>
      </c>
      <c r="BH8">
        <v>130</v>
      </c>
      <c r="BI8">
        <v>95</v>
      </c>
      <c r="BJ8">
        <v>60</v>
      </c>
    </row>
    <row r="9" spans="1:65" x14ac:dyDescent="0.2">
      <c r="B9">
        <v>6</v>
      </c>
      <c r="C9">
        <v>1</v>
      </c>
      <c r="D9">
        <v>1</v>
      </c>
      <c r="E9">
        <v>1</v>
      </c>
      <c r="Y9">
        <v>2</v>
      </c>
      <c r="Z9">
        <v>2</v>
      </c>
      <c r="AA9">
        <v>1</v>
      </c>
      <c r="AB9" t="s">
        <v>141</v>
      </c>
      <c r="AC9" t="s">
        <v>142</v>
      </c>
      <c r="AD9" t="s">
        <v>143</v>
      </c>
      <c r="AE9" t="s">
        <v>144</v>
      </c>
      <c r="AF9" s="10" t="s">
        <v>145</v>
      </c>
      <c r="AL9">
        <v>3500</v>
      </c>
      <c r="AM9">
        <v>-1</v>
      </c>
      <c r="AN9">
        <v>3500</v>
      </c>
      <c r="AO9">
        <v>70</v>
      </c>
      <c r="AP9">
        <v>40</v>
      </c>
      <c r="AQ9">
        <v>20</v>
      </c>
      <c r="AR9">
        <v>0</v>
      </c>
      <c r="AS9">
        <v>0</v>
      </c>
      <c r="AT9">
        <v>0</v>
      </c>
      <c r="AU9">
        <v>25000</v>
      </c>
      <c r="AV9">
        <v>30000</v>
      </c>
      <c r="AW9">
        <v>25000</v>
      </c>
      <c r="AX9">
        <v>15</v>
      </c>
      <c r="AY9">
        <v>5</v>
      </c>
      <c r="AZ9">
        <v>-5</v>
      </c>
      <c r="BA9">
        <v>-15</v>
      </c>
      <c r="BB9">
        <v>10201</v>
      </c>
      <c r="BC9">
        <v>10303</v>
      </c>
      <c r="BD9">
        <v>700</v>
      </c>
      <c r="BE9">
        <v>60</v>
      </c>
      <c r="BF9">
        <v>1</v>
      </c>
      <c r="BG9">
        <v>360</v>
      </c>
      <c r="BH9">
        <v>180</v>
      </c>
      <c r="BI9">
        <v>130</v>
      </c>
      <c r="BJ9">
        <v>80</v>
      </c>
    </row>
    <row r="10" spans="1:65" x14ac:dyDescent="0.2">
      <c r="B10">
        <v>7</v>
      </c>
      <c r="C10">
        <v>1</v>
      </c>
      <c r="D10">
        <v>1</v>
      </c>
      <c r="E10">
        <v>1</v>
      </c>
      <c r="Y10">
        <v>3</v>
      </c>
      <c r="Z10">
        <v>0</v>
      </c>
      <c r="AA10">
        <v>0</v>
      </c>
      <c r="AB10" t="s">
        <v>146</v>
      </c>
      <c r="AC10" t="s">
        <v>147</v>
      </c>
      <c r="AD10" t="s">
        <v>148</v>
      </c>
      <c r="AE10" t="s">
        <v>149</v>
      </c>
      <c r="AF10" s="10" t="s">
        <v>150</v>
      </c>
      <c r="AL10">
        <v>5000</v>
      </c>
      <c r="AM10">
        <v>-1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25000</v>
      </c>
      <c r="AV10">
        <v>30000</v>
      </c>
      <c r="AW10">
        <v>25000</v>
      </c>
      <c r="AX10">
        <v>15</v>
      </c>
      <c r="AY10">
        <v>5</v>
      </c>
      <c r="AZ10">
        <v>-5</v>
      </c>
      <c r="BA10">
        <v>-15</v>
      </c>
      <c r="BB10">
        <v>10301</v>
      </c>
      <c r="BC10">
        <v>10403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5" x14ac:dyDescent="0.2">
      <c r="B11">
        <v>8</v>
      </c>
      <c r="C11">
        <v>1</v>
      </c>
      <c r="D11">
        <v>1</v>
      </c>
      <c r="E11">
        <v>1</v>
      </c>
      <c r="Y11">
        <v>3</v>
      </c>
      <c r="Z11">
        <v>1</v>
      </c>
      <c r="AA11">
        <v>1</v>
      </c>
      <c r="AB11" t="s">
        <v>146</v>
      </c>
      <c r="AC11" t="s">
        <v>147</v>
      </c>
      <c r="AD11" t="s">
        <v>148</v>
      </c>
      <c r="AE11" t="s">
        <v>149</v>
      </c>
      <c r="AF11" s="10" t="s">
        <v>150</v>
      </c>
      <c r="AL11">
        <v>5000</v>
      </c>
      <c r="AM11">
        <v>-1</v>
      </c>
      <c r="AN11">
        <v>5000</v>
      </c>
      <c r="AO11">
        <v>100</v>
      </c>
      <c r="AP11">
        <v>40</v>
      </c>
      <c r="AQ11">
        <v>20</v>
      </c>
      <c r="AR11">
        <v>0</v>
      </c>
      <c r="AS11">
        <v>0</v>
      </c>
      <c r="AT11">
        <v>0</v>
      </c>
      <c r="AU11">
        <v>25000</v>
      </c>
      <c r="AV11">
        <v>30000</v>
      </c>
      <c r="AW11">
        <v>25000</v>
      </c>
      <c r="AX11">
        <v>15</v>
      </c>
      <c r="AY11">
        <v>5</v>
      </c>
      <c r="AZ11">
        <v>-5</v>
      </c>
      <c r="BA11">
        <v>-15</v>
      </c>
      <c r="BB11">
        <v>10301</v>
      </c>
      <c r="BC11">
        <v>10403</v>
      </c>
      <c r="BD11">
        <v>1000</v>
      </c>
      <c r="BE11">
        <v>40</v>
      </c>
      <c r="BF11">
        <v>2</v>
      </c>
      <c r="BG11">
        <v>260</v>
      </c>
      <c r="BH11">
        <v>130</v>
      </c>
      <c r="BI11">
        <v>95</v>
      </c>
      <c r="BJ11">
        <v>60</v>
      </c>
    </row>
    <row r="12" spans="1:65" x14ac:dyDescent="0.2">
      <c r="B12">
        <v>9</v>
      </c>
      <c r="C12">
        <v>1</v>
      </c>
      <c r="D12">
        <v>1</v>
      </c>
      <c r="E12">
        <v>1</v>
      </c>
      <c r="Y12">
        <v>3</v>
      </c>
      <c r="Z12">
        <v>2</v>
      </c>
      <c r="AA12">
        <v>1</v>
      </c>
      <c r="AB12" t="s">
        <v>146</v>
      </c>
      <c r="AC12" t="s">
        <v>147</v>
      </c>
      <c r="AD12" t="s">
        <v>148</v>
      </c>
      <c r="AE12" t="s">
        <v>149</v>
      </c>
      <c r="AF12" s="10" t="s">
        <v>150</v>
      </c>
      <c r="AL12">
        <v>7000</v>
      </c>
      <c r="AM12">
        <v>-1</v>
      </c>
      <c r="AN12">
        <v>7000</v>
      </c>
      <c r="AO12">
        <v>140</v>
      </c>
      <c r="AP12">
        <v>80</v>
      </c>
      <c r="AQ12">
        <v>40</v>
      </c>
      <c r="AR12">
        <v>0</v>
      </c>
      <c r="AS12">
        <v>0</v>
      </c>
      <c r="AT12">
        <v>0</v>
      </c>
      <c r="AU12">
        <v>25000</v>
      </c>
      <c r="AV12">
        <v>30000</v>
      </c>
      <c r="AW12">
        <v>25000</v>
      </c>
      <c r="AX12">
        <v>15</v>
      </c>
      <c r="AY12">
        <v>5</v>
      </c>
      <c r="AZ12">
        <v>-5</v>
      </c>
      <c r="BA12">
        <v>-15</v>
      </c>
      <c r="BB12">
        <v>10301</v>
      </c>
      <c r="BC12">
        <v>10403</v>
      </c>
      <c r="BD12">
        <v>1400</v>
      </c>
      <c r="BE12">
        <v>60</v>
      </c>
      <c r="BF12">
        <v>2</v>
      </c>
      <c r="BG12">
        <v>360</v>
      </c>
      <c r="BH12">
        <v>180</v>
      </c>
      <c r="BI12">
        <v>130</v>
      </c>
      <c r="BJ12">
        <v>80</v>
      </c>
    </row>
    <row r="13" spans="1:65" x14ac:dyDescent="0.2">
      <c r="B13">
        <v>10</v>
      </c>
      <c r="C13">
        <v>1</v>
      </c>
      <c r="D13">
        <v>1</v>
      </c>
      <c r="E13">
        <v>1</v>
      </c>
      <c r="Y13">
        <v>4</v>
      </c>
      <c r="Z13">
        <v>0</v>
      </c>
      <c r="AA13">
        <v>0</v>
      </c>
      <c r="AB13" t="s">
        <v>151</v>
      </c>
      <c r="AC13" t="s">
        <v>152</v>
      </c>
      <c r="AD13" t="s">
        <v>153</v>
      </c>
      <c r="AE13" t="s">
        <v>154</v>
      </c>
      <c r="AF13" s="10" t="s">
        <v>155</v>
      </c>
      <c r="AL13">
        <v>10000</v>
      </c>
      <c r="AM13">
        <v>-1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25000</v>
      </c>
      <c r="AV13">
        <v>30000</v>
      </c>
      <c r="AW13">
        <v>25000</v>
      </c>
      <c r="AX13">
        <v>15</v>
      </c>
      <c r="AY13">
        <v>5</v>
      </c>
      <c r="AZ13">
        <v>-5</v>
      </c>
      <c r="BA13">
        <v>-15</v>
      </c>
      <c r="BB13">
        <v>10401</v>
      </c>
      <c r="BC13">
        <v>10503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5" x14ac:dyDescent="0.2">
      <c r="B14">
        <v>11</v>
      </c>
      <c r="C14">
        <v>1</v>
      </c>
      <c r="D14">
        <v>1</v>
      </c>
      <c r="E14">
        <v>1</v>
      </c>
      <c r="Y14">
        <v>4</v>
      </c>
      <c r="Z14">
        <v>1</v>
      </c>
      <c r="AA14">
        <v>1</v>
      </c>
      <c r="AB14" t="s">
        <v>151</v>
      </c>
      <c r="AC14" t="s">
        <v>152</v>
      </c>
      <c r="AD14" t="s">
        <v>153</v>
      </c>
      <c r="AE14" t="s">
        <v>154</v>
      </c>
      <c r="AF14" s="10" t="s">
        <v>155</v>
      </c>
      <c r="AL14">
        <v>10000</v>
      </c>
      <c r="AM14">
        <v>-1</v>
      </c>
      <c r="AN14">
        <v>10000</v>
      </c>
      <c r="AO14">
        <v>200</v>
      </c>
      <c r="AP14">
        <v>55</v>
      </c>
      <c r="AQ14">
        <v>30</v>
      </c>
      <c r="AR14">
        <v>0</v>
      </c>
      <c r="AS14">
        <v>0</v>
      </c>
      <c r="AT14">
        <v>0</v>
      </c>
      <c r="AU14">
        <v>25000</v>
      </c>
      <c r="AV14">
        <v>30000</v>
      </c>
      <c r="AW14">
        <v>25000</v>
      </c>
      <c r="AX14">
        <v>15</v>
      </c>
      <c r="AY14">
        <v>5</v>
      </c>
      <c r="AZ14">
        <v>-5</v>
      </c>
      <c r="BA14">
        <v>-15</v>
      </c>
      <c r="BB14">
        <v>10401</v>
      </c>
      <c r="BC14">
        <v>10503</v>
      </c>
      <c r="BD14">
        <v>2000</v>
      </c>
      <c r="BE14">
        <v>40</v>
      </c>
      <c r="BF14">
        <v>3</v>
      </c>
      <c r="BG14">
        <v>260</v>
      </c>
      <c r="BH14">
        <v>130</v>
      </c>
      <c r="BI14">
        <v>95</v>
      </c>
      <c r="BJ14">
        <v>60</v>
      </c>
    </row>
    <row r="15" spans="1:65" x14ac:dyDescent="0.2">
      <c r="B15">
        <v>12</v>
      </c>
      <c r="C15">
        <v>1</v>
      </c>
      <c r="D15">
        <v>1</v>
      </c>
      <c r="E15">
        <v>1</v>
      </c>
      <c r="Y15">
        <v>4</v>
      </c>
      <c r="Z15">
        <v>2</v>
      </c>
      <c r="AA15">
        <v>1</v>
      </c>
      <c r="AB15" t="s">
        <v>151</v>
      </c>
      <c r="AC15" t="s">
        <v>152</v>
      </c>
      <c r="AD15" t="s">
        <v>153</v>
      </c>
      <c r="AE15" t="s">
        <v>154</v>
      </c>
      <c r="AF15" s="10" t="s">
        <v>155</v>
      </c>
      <c r="AL15">
        <v>14000</v>
      </c>
      <c r="AM15">
        <v>-1</v>
      </c>
      <c r="AN15">
        <v>14000</v>
      </c>
      <c r="AO15">
        <v>280</v>
      </c>
      <c r="AP15">
        <v>110</v>
      </c>
      <c r="AQ15">
        <v>55</v>
      </c>
      <c r="AR15">
        <v>0</v>
      </c>
      <c r="AS15">
        <v>0</v>
      </c>
      <c r="AT15">
        <v>0</v>
      </c>
      <c r="AU15">
        <v>25000</v>
      </c>
      <c r="AV15">
        <v>30000</v>
      </c>
      <c r="AW15">
        <v>25000</v>
      </c>
      <c r="AX15">
        <v>15</v>
      </c>
      <c r="AY15">
        <v>5</v>
      </c>
      <c r="AZ15">
        <v>-5</v>
      </c>
      <c r="BA15">
        <v>-15</v>
      </c>
      <c r="BB15">
        <v>10401</v>
      </c>
      <c r="BC15">
        <v>10503</v>
      </c>
      <c r="BD15">
        <v>2800</v>
      </c>
      <c r="BE15">
        <v>60</v>
      </c>
      <c r="BF15">
        <v>3</v>
      </c>
      <c r="BG15">
        <v>360</v>
      </c>
      <c r="BH15">
        <v>180</v>
      </c>
      <c r="BI15">
        <v>130</v>
      </c>
      <c r="BJ15">
        <v>80</v>
      </c>
    </row>
    <row r="16" spans="1:65" x14ac:dyDescent="0.2">
      <c r="B16">
        <v>13</v>
      </c>
      <c r="C16">
        <v>1</v>
      </c>
      <c r="D16">
        <v>1</v>
      </c>
      <c r="E16">
        <v>2</v>
      </c>
      <c r="F16">
        <v>1011</v>
      </c>
      <c r="G16">
        <v>1</v>
      </c>
      <c r="Y16">
        <v>5</v>
      </c>
      <c r="Z16">
        <v>1</v>
      </c>
      <c r="AA16">
        <v>0</v>
      </c>
      <c r="AB16" t="s">
        <v>156</v>
      </c>
      <c r="AC16" t="s">
        <v>157</v>
      </c>
      <c r="AD16" t="s">
        <v>158</v>
      </c>
      <c r="AE16" t="s">
        <v>159</v>
      </c>
      <c r="AF16" s="10" t="s">
        <v>160</v>
      </c>
      <c r="AL16">
        <v>0</v>
      </c>
      <c r="AM16">
        <v>-1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25000</v>
      </c>
      <c r="AV16">
        <v>30000</v>
      </c>
      <c r="AW16">
        <v>25000</v>
      </c>
      <c r="AX16">
        <v>15</v>
      </c>
      <c r="AY16">
        <v>5</v>
      </c>
      <c r="AZ16">
        <v>-5</v>
      </c>
      <c r="BA16">
        <v>-15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B17">
        <v>14</v>
      </c>
      <c r="C17">
        <v>1</v>
      </c>
      <c r="D17">
        <v>1</v>
      </c>
      <c r="E17">
        <v>2</v>
      </c>
      <c r="F17">
        <v>1011</v>
      </c>
      <c r="G17">
        <v>1</v>
      </c>
      <c r="Y17">
        <v>5</v>
      </c>
      <c r="Z17">
        <v>2</v>
      </c>
      <c r="AA17">
        <v>0</v>
      </c>
      <c r="AB17" t="s">
        <v>156</v>
      </c>
      <c r="AC17" t="s">
        <v>157</v>
      </c>
      <c r="AD17" t="s">
        <v>158</v>
      </c>
      <c r="AE17" t="s">
        <v>159</v>
      </c>
      <c r="AF17" s="10" t="s">
        <v>160</v>
      </c>
      <c r="AL17">
        <v>0</v>
      </c>
      <c r="AM17">
        <v>-1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25000</v>
      </c>
      <c r="AV17">
        <v>30000</v>
      </c>
      <c r="AW17">
        <v>25000</v>
      </c>
      <c r="AX17">
        <v>15</v>
      </c>
      <c r="AY17">
        <v>5</v>
      </c>
      <c r="AZ17">
        <v>-5</v>
      </c>
      <c r="BA17">
        <v>-15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B18">
        <v>15</v>
      </c>
      <c r="C18">
        <v>1</v>
      </c>
      <c r="D18">
        <v>1</v>
      </c>
      <c r="E18">
        <v>1</v>
      </c>
      <c r="Y18">
        <v>6</v>
      </c>
      <c r="Z18">
        <v>1</v>
      </c>
      <c r="AA18">
        <v>1</v>
      </c>
      <c r="AB18" t="s">
        <v>161</v>
      </c>
      <c r="AC18" t="s">
        <v>162</v>
      </c>
      <c r="AD18" t="s">
        <v>163</v>
      </c>
      <c r="AE18" t="s">
        <v>164</v>
      </c>
      <c r="AF18" s="10" t="s">
        <v>165</v>
      </c>
      <c r="AL18">
        <v>10000</v>
      </c>
      <c r="AM18">
        <v>-1</v>
      </c>
      <c r="AN18">
        <v>10000</v>
      </c>
      <c r="AO18">
        <v>200</v>
      </c>
      <c r="AP18">
        <v>60</v>
      </c>
      <c r="AQ18">
        <v>30</v>
      </c>
      <c r="AR18">
        <v>0</v>
      </c>
      <c r="AS18">
        <v>0</v>
      </c>
      <c r="AT18">
        <v>0</v>
      </c>
      <c r="AU18">
        <v>25000</v>
      </c>
      <c r="AV18">
        <v>30000</v>
      </c>
      <c r="AW18">
        <v>25000</v>
      </c>
      <c r="AX18">
        <v>15</v>
      </c>
      <c r="AY18">
        <v>5</v>
      </c>
      <c r="AZ18">
        <v>-5</v>
      </c>
      <c r="BA18">
        <v>-15</v>
      </c>
      <c r="BB18">
        <v>10501</v>
      </c>
      <c r="BC18">
        <v>10720</v>
      </c>
      <c r="BD18">
        <v>2000</v>
      </c>
      <c r="BE18">
        <v>40</v>
      </c>
      <c r="BF18">
        <v>4</v>
      </c>
      <c r="BG18">
        <v>260</v>
      </c>
      <c r="BH18">
        <v>130</v>
      </c>
      <c r="BI18">
        <v>95</v>
      </c>
      <c r="BJ18">
        <v>60</v>
      </c>
    </row>
    <row r="19" spans="1:62" x14ac:dyDescent="0.2">
      <c r="B19">
        <v>16</v>
      </c>
      <c r="C19">
        <v>1</v>
      </c>
      <c r="D19">
        <v>1</v>
      </c>
      <c r="E19">
        <v>1</v>
      </c>
      <c r="Y19">
        <v>6</v>
      </c>
      <c r="Z19">
        <v>2</v>
      </c>
      <c r="AA19">
        <v>1</v>
      </c>
      <c r="AB19" t="s">
        <v>161</v>
      </c>
      <c r="AC19" t="s">
        <v>162</v>
      </c>
      <c r="AD19" t="s">
        <v>163</v>
      </c>
      <c r="AE19" t="s">
        <v>164</v>
      </c>
      <c r="AF19" s="10" t="s">
        <v>165</v>
      </c>
      <c r="AL19">
        <v>14000</v>
      </c>
      <c r="AM19">
        <v>-1</v>
      </c>
      <c r="AN19">
        <v>14000</v>
      </c>
      <c r="AO19">
        <v>280</v>
      </c>
      <c r="AP19">
        <v>120</v>
      </c>
      <c r="AQ19">
        <v>60</v>
      </c>
      <c r="AR19">
        <v>0</v>
      </c>
      <c r="AS19">
        <v>0</v>
      </c>
      <c r="AT19">
        <v>0</v>
      </c>
      <c r="AU19">
        <v>25000</v>
      </c>
      <c r="AV19">
        <v>30000</v>
      </c>
      <c r="AW19">
        <v>25000</v>
      </c>
      <c r="AX19">
        <v>15</v>
      </c>
      <c r="AY19">
        <v>5</v>
      </c>
      <c r="AZ19">
        <v>-5</v>
      </c>
      <c r="BA19">
        <v>-15</v>
      </c>
      <c r="BB19">
        <v>10501</v>
      </c>
      <c r="BC19">
        <v>10720</v>
      </c>
      <c r="BD19">
        <v>2800</v>
      </c>
      <c r="BE19">
        <v>60</v>
      </c>
      <c r="BF19">
        <v>4</v>
      </c>
      <c r="BG19">
        <v>360</v>
      </c>
      <c r="BH19">
        <v>180</v>
      </c>
      <c r="BI19">
        <v>130</v>
      </c>
      <c r="BJ19">
        <v>80</v>
      </c>
    </row>
    <row r="20" spans="1:62" x14ac:dyDescent="0.2">
      <c r="B20">
        <v>17</v>
      </c>
      <c r="C20">
        <v>1</v>
      </c>
      <c r="D20">
        <v>1</v>
      </c>
      <c r="E20">
        <v>1</v>
      </c>
      <c r="Y20">
        <v>1</v>
      </c>
      <c r="Z20">
        <v>11</v>
      </c>
      <c r="AA20">
        <v>1</v>
      </c>
      <c r="AB20" t="s">
        <v>136</v>
      </c>
      <c r="AC20" t="s">
        <v>137</v>
      </c>
      <c r="AD20" t="s">
        <v>138</v>
      </c>
      <c r="AE20" t="s">
        <v>139</v>
      </c>
      <c r="AF20" s="10" t="s">
        <v>140</v>
      </c>
      <c r="AL20">
        <v>0</v>
      </c>
      <c r="AM20">
        <v>-1</v>
      </c>
      <c r="AN20">
        <v>0</v>
      </c>
      <c r="AO20">
        <v>0</v>
      </c>
      <c r="AP20">
        <v>15</v>
      </c>
      <c r="AQ20">
        <v>0</v>
      </c>
      <c r="AR20">
        <v>0</v>
      </c>
      <c r="AS20">
        <v>0</v>
      </c>
      <c r="AT20">
        <v>0</v>
      </c>
      <c r="AU20">
        <v>35000</v>
      </c>
      <c r="AV20">
        <v>40000</v>
      </c>
      <c r="AW20">
        <v>35000</v>
      </c>
      <c r="AX20">
        <v>15</v>
      </c>
      <c r="AY20">
        <v>0</v>
      </c>
      <c r="AZ20">
        <v>-15</v>
      </c>
      <c r="BA20">
        <v>0</v>
      </c>
      <c r="BB20">
        <v>20101</v>
      </c>
      <c r="BC20">
        <v>20203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B21">
        <v>18</v>
      </c>
      <c r="C21">
        <v>1</v>
      </c>
      <c r="D21">
        <v>1</v>
      </c>
      <c r="E21">
        <v>1</v>
      </c>
      <c r="Y21">
        <v>1</v>
      </c>
      <c r="Z21">
        <v>12</v>
      </c>
      <c r="AA21">
        <v>1</v>
      </c>
      <c r="AB21" t="s">
        <v>136</v>
      </c>
      <c r="AC21" t="s">
        <v>137</v>
      </c>
      <c r="AD21" t="s">
        <v>138</v>
      </c>
      <c r="AE21" t="s">
        <v>139</v>
      </c>
      <c r="AF21" s="10" t="s">
        <v>140</v>
      </c>
      <c r="AL21">
        <v>0</v>
      </c>
      <c r="AM21">
        <v>-1</v>
      </c>
      <c r="AN21">
        <v>0</v>
      </c>
      <c r="AO21">
        <v>0</v>
      </c>
      <c r="AP21">
        <v>30</v>
      </c>
      <c r="AQ21">
        <v>0</v>
      </c>
      <c r="AR21">
        <v>0</v>
      </c>
      <c r="AS21">
        <v>0</v>
      </c>
      <c r="AT21">
        <v>0</v>
      </c>
      <c r="AU21">
        <v>35000</v>
      </c>
      <c r="AV21">
        <v>40000</v>
      </c>
      <c r="AW21">
        <v>35000</v>
      </c>
      <c r="AX21">
        <v>15</v>
      </c>
      <c r="AY21">
        <v>0</v>
      </c>
      <c r="AZ21">
        <v>-15</v>
      </c>
      <c r="BA21">
        <v>0</v>
      </c>
      <c r="BB21">
        <v>20101</v>
      </c>
      <c r="BC21">
        <v>20203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B22">
        <v>19</v>
      </c>
      <c r="C22">
        <v>1</v>
      </c>
      <c r="D22">
        <v>1</v>
      </c>
      <c r="E22">
        <v>1</v>
      </c>
      <c r="Y22">
        <v>2</v>
      </c>
      <c r="Z22">
        <v>11</v>
      </c>
      <c r="AA22">
        <v>1</v>
      </c>
      <c r="AB22" t="s">
        <v>141</v>
      </c>
      <c r="AC22" t="s">
        <v>142</v>
      </c>
      <c r="AD22" t="s">
        <v>143</v>
      </c>
      <c r="AE22" t="s">
        <v>144</v>
      </c>
      <c r="AF22" s="10" t="s">
        <v>145</v>
      </c>
      <c r="AL22">
        <v>2500</v>
      </c>
      <c r="AM22">
        <v>-1</v>
      </c>
      <c r="AN22">
        <v>2500</v>
      </c>
      <c r="AO22">
        <v>50</v>
      </c>
      <c r="AP22">
        <v>30</v>
      </c>
      <c r="AQ22">
        <v>0</v>
      </c>
      <c r="AR22">
        <v>0</v>
      </c>
      <c r="AS22">
        <v>0</v>
      </c>
      <c r="AT22">
        <v>0</v>
      </c>
      <c r="AU22">
        <v>35000</v>
      </c>
      <c r="AV22">
        <v>40000</v>
      </c>
      <c r="AW22">
        <v>35000</v>
      </c>
      <c r="AX22">
        <v>15</v>
      </c>
      <c r="AY22">
        <v>0</v>
      </c>
      <c r="AZ22">
        <v>-15</v>
      </c>
      <c r="BA22">
        <v>0</v>
      </c>
      <c r="BB22">
        <v>20201</v>
      </c>
      <c r="BC22">
        <v>20303</v>
      </c>
      <c r="BD22">
        <v>500</v>
      </c>
      <c r="BE22">
        <v>25</v>
      </c>
      <c r="BF22">
        <v>1</v>
      </c>
      <c r="BG22">
        <v>170</v>
      </c>
      <c r="BH22">
        <v>100</v>
      </c>
      <c r="BI22">
        <v>40</v>
      </c>
      <c r="BJ22">
        <v>0</v>
      </c>
    </row>
    <row r="23" spans="1:62" x14ac:dyDescent="0.2">
      <c r="B23">
        <v>20</v>
      </c>
      <c r="C23">
        <v>1</v>
      </c>
      <c r="D23">
        <v>1</v>
      </c>
      <c r="E23">
        <v>1</v>
      </c>
      <c r="Y23">
        <v>2</v>
      </c>
      <c r="Z23">
        <v>12</v>
      </c>
      <c r="AA23">
        <v>1</v>
      </c>
      <c r="AB23" t="s">
        <v>141</v>
      </c>
      <c r="AC23" t="s">
        <v>142</v>
      </c>
      <c r="AD23" t="s">
        <v>143</v>
      </c>
      <c r="AE23" t="s">
        <v>144</v>
      </c>
      <c r="AF23" s="10" t="s">
        <v>145</v>
      </c>
      <c r="AL23">
        <v>3500</v>
      </c>
      <c r="AM23">
        <v>-1</v>
      </c>
      <c r="AN23">
        <v>3500</v>
      </c>
      <c r="AO23">
        <v>70</v>
      </c>
      <c r="AP23">
        <v>60</v>
      </c>
      <c r="AQ23">
        <v>0</v>
      </c>
      <c r="AR23">
        <v>0</v>
      </c>
      <c r="AS23">
        <v>0</v>
      </c>
      <c r="AT23">
        <v>0</v>
      </c>
      <c r="AU23">
        <v>35000</v>
      </c>
      <c r="AV23">
        <v>40000</v>
      </c>
      <c r="AW23">
        <v>35000</v>
      </c>
      <c r="AX23">
        <v>15</v>
      </c>
      <c r="AY23">
        <v>0</v>
      </c>
      <c r="AZ23">
        <v>-15</v>
      </c>
      <c r="BA23">
        <v>0</v>
      </c>
      <c r="BB23">
        <v>20201</v>
      </c>
      <c r="BC23">
        <v>20303</v>
      </c>
      <c r="BD23">
        <v>700</v>
      </c>
      <c r="BE23">
        <v>40</v>
      </c>
      <c r="BF23">
        <v>1</v>
      </c>
      <c r="BG23">
        <v>240</v>
      </c>
      <c r="BH23">
        <v>135</v>
      </c>
      <c r="BI23">
        <v>50</v>
      </c>
      <c r="BJ23">
        <v>0</v>
      </c>
    </row>
    <row r="24" spans="1:62" x14ac:dyDescent="0.2">
      <c r="B24">
        <v>21</v>
      </c>
      <c r="C24">
        <v>1</v>
      </c>
      <c r="D24">
        <v>1</v>
      </c>
      <c r="E24">
        <v>1</v>
      </c>
      <c r="Y24">
        <v>3</v>
      </c>
      <c r="Z24">
        <v>11</v>
      </c>
      <c r="AA24">
        <v>1</v>
      </c>
      <c r="AB24" t="s">
        <v>146</v>
      </c>
      <c r="AC24" t="s">
        <v>147</v>
      </c>
      <c r="AD24" t="s">
        <v>148</v>
      </c>
      <c r="AE24" t="s">
        <v>149</v>
      </c>
      <c r="AF24" s="10" t="s">
        <v>150</v>
      </c>
      <c r="AL24">
        <v>5000</v>
      </c>
      <c r="AM24">
        <v>-1</v>
      </c>
      <c r="AN24">
        <v>5000</v>
      </c>
      <c r="AO24">
        <v>100</v>
      </c>
      <c r="AP24">
        <v>55</v>
      </c>
      <c r="AQ24">
        <v>0</v>
      </c>
      <c r="AR24">
        <v>0</v>
      </c>
      <c r="AS24">
        <v>0</v>
      </c>
      <c r="AT24">
        <v>0</v>
      </c>
      <c r="AU24">
        <v>35000</v>
      </c>
      <c r="AV24">
        <v>40000</v>
      </c>
      <c r="AW24">
        <v>35000</v>
      </c>
      <c r="AX24">
        <v>15</v>
      </c>
      <c r="AY24">
        <v>0</v>
      </c>
      <c r="AZ24">
        <v>-15</v>
      </c>
      <c r="BA24">
        <v>0</v>
      </c>
      <c r="BB24">
        <v>20301</v>
      </c>
      <c r="BC24">
        <v>20403</v>
      </c>
      <c r="BD24">
        <v>1000</v>
      </c>
      <c r="BE24">
        <v>25</v>
      </c>
      <c r="BF24">
        <v>2</v>
      </c>
      <c r="BG24">
        <v>170</v>
      </c>
      <c r="BH24">
        <v>100</v>
      </c>
      <c r="BI24">
        <v>40</v>
      </c>
      <c r="BJ24">
        <v>0</v>
      </c>
    </row>
    <row r="25" spans="1:62" x14ac:dyDescent="0.2">
      <c r="B25">
        <v>22</v>
      </c>
      <c r="C25">
        <v>1</v>
      </c>
      <c r="D25">
        <v>1</v>
      </c>
      <c r="E25">
        <v>1</v>
      </c>
      <c r="Y25">
        <v>3</v>
      </c>
      <c r="Z25">
        <v>12</v>
      </c>
      <c r="AA25">
        <v>1</v>
      </c>
      <c r="AB25" t="s">
        <v>146</v>
      </c>
      <c r="AC25" t="s">
        <v>147</v>
      </c>
      <c r="AD25" t="s">
        <v>148</v>
      </c>
      <c r="AE25" t="s">
        <v>149</v>
      </c>
      <c r="AF25" s="10" t="s">
        <v>150</v>
      </c>
      <c r="AL25">
        <v>7000</v>
      </c>
      <c r="AM25">
        <v>-1</v>
      </c>
      <c r="AN25">
        <v>7000</v>
      </c>
      <c r="AO25">
        <v>140</v>
      </c>
      <c r="AP25">
        <v>105</v>
      </c>
      <c r="AQ25">
        <v>0</v>
      </c>
      <c r="AR25">
        <v>0</v>
      </c>
      <c r="AS25">
        <v>0</v>
      </c>
      <c r="AT25">
        <v>0</v>
      </c>
      <c r="AU25">
        <v>35000</v>
      </c>
      <c r="AV25">
        <v>40000</v>
      </c>
      <c r="AW25">
        <v>35000</v>
      </c>
      <c r="AX25">
        <v>15</v>
      </c>
      <c r="AY25">
        <v>0</v>
      </c>
      <c r="AZ25">
        <v>-15</v>
      </c>
      <c r="BA25">
        <v>0</v>
      </c>
      <c r="BB25">
        <v>20301</v>
      </c>
      <c r="BC25">
        <v>20403</v>
      </c>
      <c r="BD25">
        <v>1400</v>
      </c>
      <c r="BE25">
        <v>40</v>
      </c>
      <c r="BF25">
        <v>2</v>
      </c>
      <c r="BG25">
        <v>240</v>
      </c>
      <c r="BH25">
        <v>135</v>
      </c>
      <c r="BI25">
        <v>50</v>
      </c>
      <c r="BJ25">
        <v>0</v>
      </c>
    </row>
    <row r="26" spans="1:62" x14ac:dyDescent="0.2">
      <c r="B26">
        <v>23</v>
      </c>
      <c r="C26">
        <v>1</v>
      </c>
      <c r="D26">
        <v>1</v>
      </c>
      <c r="E26">
        <v>1</v>
      </c>
      <c r="Y26">
        <v>4</v>
      </c>
      <c r="Z26">
        <v>11</v>
      </c>
      <c r="AA26">
        <v>1</v>
      </c>
      <c r="AB26" t="s">
        <v>151</v>
      </c>
      <c r="AC26" t="s">
        <v>152</v>
      </c>
      <c r="AD26" t="s">
        <v>153</v>
      </c>
      <c r="AE26" t="s">
        <v>154</v>
      </c>
      <c r="AF26" s="10" t="s">
        <v>155</v>
      </c>
      <c r="AL26">
        <v>10000</v>
      </c>
      <c r="AM26">
        <v>-1</v>
      </c>
      <c r="AN26">
        <v>10000</v>
      </c>
      <c r="AO26">
        <v>200</v>
      </c>
      <c r="AP26">
        <v>75</v>
      </c>
      <c r="AQ26">
        <v>0</v>
      </c>
      <c r="AR26">
        <v>0</v>
      </c>
      <c r="AS26">
        <v>0</v>
      </c>
      <c r="AT26">
        <v>0</v>
      </c>
      <c r="AU26">
        <v>35000</v>
      </c>
      <c r="AV26">
        <v>40000</v>
      </c>
      <c r="AW26">
        <v>35000</v>
      </c>
      <c r="AX26">
        <v>15</v>
      </c>
      <c r="AY26">
        <v>0</v>
      </c>
      <c r="AZ26">
        <v>-15</v>
      </c>
      <c r="BA26">
        <v>0</v>
      </c>
      <c r="BB26">
        <v>20401</v>
      </c>
      <c r="BC26">
        <v>20503</v>
      </c>
      <c r="BD26">
        <v>2000</v>
      </c>
      <c r="BE26">
        <v>25</v>
      </c>
      <c r="BF26">
        <v>3</v>
      </c>
      <c r="BG26">
        <v>170</v>
      </c>
      <c r="BH26">
        <v>100</v>
      </c>
      <c r="BI26">
        <v>40</v>
      </c>
      <c r="BJ26">
        <v>0</v>
      </c>
    </row>
    <row r="27" spans="1:62" x14ac:dyDescent="0.2">
      <c r="B27">
        <v>24</v>
      </c>
      <c r="C27">
        <v>1</v>
      </c>
      <c r="D27">
        <v>1</v>
      </c>
      <c r="E27">
        <v>1</v>
      </c>
      <c r="Y27">
        <v>4</v>
      </c>
      <c r="Z27">
        <v>12</v>
      </c>
      <c r="AA27">
        <v>1</v>
      </c>
      <c r="AB27" t="s">
        <v>151</v>
      </c>
      <c r="AC27" t="s">
        <v>152</v>
      </c>
      <c r="AD27" t="s">
        <v>153</v>
      </c>
      <c r="AE27" t="s">
        <v>154</v>
      </c>
      <c r="AF27" s="10" t="s">
        <v>155</v>
      </c>
      <c r="AL27">
        <v>14000</v>
      </c>
      <c r="AM27">
        <v>-1</v>
      </c>
      <c r="AN27">
        <v>14000</v>
      </c>
      <c r="AO27">
        <v>280</v>
      </c>
      <c r="AP27">
        <v>160</v>
      </c>
      <c r="AQ27">
        <v>0</v>
      </c>
      <c r="AR27">
        <v>0</v>
      </c>
      <c r="AS27">
        <v>0</v>
      </c>
      <c r="AT27">
        <v>0</v>
      </c>
      <c r="AU27">
        <v>35000</v>
      </c>
      <c r="AV27">
        <v>40000</v>
      </c>
      <c r="AW27">
        <v>35000</v>
      </c>
      <c r="AX27">
        <v>15</v>
      </c>
      <c r="AY27">
        <v>0</v>
      </c>
      <c r="AZ27">
        <v>-15</v>
      </c>
      <c r="BA27">
        <v>0</v>
      </c>
      <c r="BB27">
        <v>20401</v>
      </c>
      <c r="BC27">
        <v>20503</v>
      </c>
      <c r="BD27">
        <v>2800</v>
      </c>
      <c r="BE27">
        <v>40</v>
      </c>
      <c r="BF27">
        <v>3</v>
      </c>
      <c r="BG27">
        <v>240</v>
      </c>
      <c r="BH27">
        <v>135</v>
      </c>
      <c r="BI27">
        <v>50</v>
      </c>
      <c r="BJ27">
        <v>0</v>
      </c>
    </row>
    <row r="28" spans="1:62" x14ac:dyDescent="0.2">
      <c r="B28">
        <v>25</v>
      </c>
      <c r="C28">
        <v>1</v>
      </c>
      <c r="D28">
        <v>1</v>
      </c>
      <c r="E28">
        <v>1</v>
      </c>
      <c r="Y28">
        <v>6</v>
      </c>
      <c r="Z28">
        <v>11</v>
      </c>
      <c r="AA28">
        <v>1</v>
      </c>
      <c r="AB28" t="s">
        <v>161</v>
      </c>
      <c r="AC28" t="s">
        <v>162</v>
      </c>
      <c r="AD28" t="s">
        <v>163</v>
      </c>
      <c r="AE28" t="s">
        <v>164</v>
      </c>
      <c r="AF28" s="10" t="s">
        <v>165</v>
      </c>
      <c r="AL28">
        <v>10000</v>
      </c>
      <c r="AM28">
        <v>-1</v>
      </c>
      <c r="AN28">
        <v>10000</v>
      </c>
      <c r="AO28">
        <v>200</v>
      </c>
      <c r="AP28">
        <v>120</v>
      </c>
      <c r="AQ28">
        <v>0</v>
      </c>
      <c r="AR28">
        <v>0</v>
      </c>
      <c r="AS28">
        <v>0</v>
      </c>
      <c r="AT28">
        <v>0</v>
      </c>
      <c r="AU28">
        <v>35000</v>
      </c>
      <c r="AV28">
        <v>40000</v>
      </c>
      <c r="AW28">
        <v>35000</v>
      </c>
      <c r="AX28">
        <v>15</v>
      </c>
      <c r="AY28">
        <v>0</v>
      </c>
      <c r="AZ28">
        <v>-15</v>
      </c>
      <c r="BA28">
        <v>0</v>
      </c>
      <c r="BB28">
        <v>20501</v>
      </c>
      <c r="BC28">
        <v>20720</v>
      </c>
      <c r="BD28">
        <v>2000</v>
      </c>
      <c r="BE28">
        <v>25</v>
      </c>
      <c r="BF28">
        <v>4</v>
      </c>
      <c r="BG28">
        <v>170</v>
      </c>
      <c r="BH28">
        <v>100</v>
      </c>
      <c r="BI28">
        <v>40</v>
      </c>
      <c r="BJ28">
        <v>0</v>
      </c>
    </row>
    <row r="29" spans="1:62" x14ac:dyDescent="0.2">
      <c r="B29">
        <v>26</v>
      </c>
      <c r="C29">
        <v>1</v>
      </c>
      <c r="D29">
        <v>1</v>
      </c>
      <c r="E29">
        <v>1</v>
      </c>
      <c r="Y29">
        <v>6</v>
      </c>
      <c r="Z29">
        <v>12</v>
      </c>
      <c r="AA29">
        <v>1</v>
      </c>
      <c r="AB29" t="s">
        <v>161</v>
      </c>
      <c r="AC29" t="s">
        <v>162</v>
      </c>
      <c r="AD29" t="s">
        <v>163</v>
      </c>
      <c r="AE29" t="s">
        <v>164</v>
      </c>
      <c r="AF29" s="10" t="s">
        <v>165</v>
      </c>
      <c r="AL29">
        <v>14000</v>
      </c>
      <c r="AM29">
        <v>-1</v>
      </c>
      <c r="AN29">
        <v>14000</v>
      </c>
      <c r="AO29">
        <v>280</v>
      </c>
      <c r="AP29">
        <v>240</v>
      </c>
      <c r="AQ29">
        <v>0</v>
      </c>
      <c r="AR29">
        <v>0</v>
      </c>
      <c r="AS29">
        <v>0</v>
      </c>
      <c r="AT29">
        <v>0</v>
      </c>
      <c r="AU29">
        <v>35000</v>
      </c>
      <c r="AV29">
        <v>40000</v>
      </c>
      <c r="AW29">
        <v>35000</v>
      </c>
      <c r="AX29">
        <v>15</v>
      </c>
      <c r="AY29">
        <v>0</v>
      </c>
      <c r="AZ29">
        <v>-15</v>
      </c>
      <c r="BA29">
        <v>0</v>
      </c>
      <c r="BB29">
        <v>20501</v>
      </c>
      <c r="BC29">
        <v>20720</v>
      </c>
      <c r="BD29">
        <v>2800</v>
      </c>
      <c r="BE29">
        <v>40</v>
      </c>
      <c r="BF29">
        <v>4</v>
      </c>
      <c r="BG29">
        <v>240</v>
      </c>
      <c r="BH29">
        <v>135</v>
      </c>
      <c r="BI29">
        <v>50</v>
      </c>
      <c r="BJ29">
        <v>0</v>
      </c>
    </row>
    <row r="30" spans="1:62" x14ac:dyDescent="0.2">
      <c r="A30" t="s">
        <v>166</v>
      </c>
      <c r="B30">
        <v>29</v>
      </c>
      <c r="C30">
        <v>1</v>
      </c>
      <c r="D30">
        <v>1</v>
      </c>
      <c r="E30">
        <v>3</v>
      </c>
      <c r="Y30">
        <v>100</v>
      </c>
      <c r="Z30">
        <v>1</v>
      </c>
      <c r="AA30">
        <v>0</v>
      </c>
      <c r="AB30" t="s">
        <v>167</v>
      </c>
      <c r="AC30" t="s">
        <v>168</v>
      </c>
      <c r="AD30" t="s">
        <v>169</v>
      </c>
      <c r="AE30" t="s">
        <v>170</v>
      </c>
      <c r="AF30" s="10" t="s">
        <v>171</v>
      </c>
      <c r="AL30">
        <v>0</v>
      </c>
      <c r="AM30">
        <v>-1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25000</v>
      </c>
      <c r="AV30">
        <v>30000</v>
      </c>
      <c r="AW30">
        <v>25000</v>
      </c>
      <c r="AX30">
        <v>15</v>
      </c>
      <c r="AY30">
        <v>5</v>
      </c>
      <c r="AZ30">
        <v>-5</v>
      </c>
      <c r="BA30">
        <v>-15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 t="s">
        <v>166</v>
      </c>
      <c r="B31">
        <v>30</v>
      </c>
      <c r="C31">
        <v>1</v>
      </c>
      <c r="D31">
        <v>1</v>
      </c>
      <c r="E31">
        <v>3</v>
      </c>
      <c r="Y31">
        <v>100</v>
      </c>
      <c r="Z31">
        <v>2</v>
      </c>
      <c r="AA31">
        <v>0</v>
      </c>
      <c r="AB31" t="s">
        <v>167</v>
      </c>
      <c r="AC31" t="s">
        <v>168</v>
      </c>
      <c r="AD31" t="s">
        <v>169</v>
      </c>
      <c r="AE31" t="s">
        <v>170</v>
      </c>
      <c r="AF31" s="10" t="s">
        <v>171</v>
      </c>
      <c r="AL31">
        <v>0</v>
      </c>
      <c r="AM31">
        <v>-1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25000</v>
      </c>
      <c r="AV31">
        <v>30000</v>
      </c>
      <c r="AW31">
        <v>25000</v>
      </c>
      <c r="AX31">
        <v>15</v>
      </c>
      <c r="AY31">
        <v>5</v>
      </c>
      <c r="AZ31">
        <v>-5</v>
      </c>
      <c r="BA31">
        <v>-15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 t="s">
        <v>166</v>
      </c>
      <c r="B32">
        <v>31</v>
      </c>
      <c r="C32">
        <v>1</v>
      </c>
      <c r="D32">
        <v>1</v>
      </c>
      <c r="E32">
        <v>3</v>
      </c>
      <c r="Y32">
        <v>100</v>
      </c>
      <c r="Z32">
        <v>11</v>
      </c>
      <c r="AA32">
        <v>0</v>
      </c>
      <c r="AB32" t="s">
        <v>167</v>
      </c>
      <c r="AC32" t="s">
        <v>168</v>
      </c>
      <c r="AD32" t="s">
        <v>169</v>
      </c>
      <c r="AE32" t="s">
        <v>170</v>
      </c>
      <c r="AF32" s="10" t="s">
        <v>171</v>
      </c>
      <c r="AL32">
        <v>0</v>
      </c>
      <c r="AM32">
        <v>-1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35000</v>
      </c>
      <c r="AV32">
        <v>40000</v>
      </c>
      <c r="AW32">
        <v>35000</v>
      </c>
      <c r="AX32">
        <v>15</v>
      </c>
      <c r="AY32">
        <v>0</v>
      </c>
      <c r="AZ32">
        <v>-15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5" x14ac:dyDescent="0.2">
      <c r="A33" t="s">
        <v>166</v>
      </c>
      <c r="B33">
        <v>32</v>
      </c>
      <c r="C33">
        <v>1</v>
      </c>
      <c r="D33">
        <v>1</v>
      </c>
      <c r="E33">
        <v>3</v>
      </c>
      <c r="Y33">
        <v>100</v>
      </c>
      <c r="Z33">
        <v>12</v>
      </c>
      <c r="AA33">
        <v>0</v>
      </c>
      <c r="AB33" t="s">
        <v>167</v>
      </c>
      <c r="AC33" t="s">
        <v>168</v>
      </c>
      <c r="AD33" t="s">
        <v>169</v>
      </c>
      <c r="AE33" t="s">
        <v>170</v>
      </c>
      <c r="AF33" s="10" t="s">
        <v>171</v>
      </c>
      <c r="AL33">
        <v>0</v>
      </c>
      <c r="AM33">
        <v>-1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35000</v>
      </c>
      <c r="AV33">
        <v>40000</v>
      </c>
      <c r="AW33">
        <v>35000</v>
      </c>
      <c r="AX33">
        <v>15</v>
      </c>
      <c r="AY33">
        <v>0</v>
      </c>
      <c r="AZ33">
        <v>-15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5" x14ac:dyDescent="0.2">
      <c r="A34" t="s">
        <v>172</v>
      </c>
      <c r="B34">
        <v>33</v>
      </c>
      <c r="C34">
        <v>1</v>
      </c>
      <c r="D34">
        <v>3</v>
      </c>
      <c r="E34">
        <v>8</v>
      </c>
      <c r="F34">
        <v>230143</v>
      </c>
      <c r="H34">
        <v>1</v>
      </c>
      <c r="Y34">
        <v>200</v>
      </c>
      <c r="Z34">
        <v>1</v>
      </c>
      <c r="AA34">
        <v>1</v>
      </c>
      <c r="AB34" t="s">
        <v>172</v>
      </c>
      <c r="AC34" t="s">
        <v>173</v>
      </c>
      <c r="AD34" t="s">
        <v>174</v>
      </c>
      <c r="AE34" t="s">
        <v>175</v>
      </c>
      <c r="AF34" s="10" t="s">
        <v>176</v>
      </c>
      <c r="AG34" s="26">
        <v>3651</v>
      </c>
      <c r="AH34" s="2" t="s">
        <v>177</v>
      </c>
      <c r="AI34" s="2" t="s">
        <v>178</v>
      </c>
      <c r="AL34">
        <v>5000</v>
      </c>
      <c r="AM34">
        <v>-1</v>
      </c>
      <c r="AN34">
        <v>5000</v>
      </c>
      <c r="AO34">
        <v>100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35000</v>
      </c>
      <c r="AV34">
        <v>40000</v>
      </c>
      <c r="AW34">
        <v>35000</v>
      </c>
      <c r="AX34">
        <v>15</v>
      </c>
      <c r="AY34">
        <v>5</v>
      </c>
      <c r="AZ34">
        <v>-5</v>
      </c>
      <c r="BA34">
        <v>-15</v>
      </c>
      <c r="BB34">
        <v>0</v>
      </c>
      <c r="BC34">
        <v>0</v>
      </c>
      <c r="BD34">
        <v>1000</v>
      </c>
      <c r="BE34">
        <v>40</v>
      </c>
      <c r="BF34">
        <v>5</v>
      </c>
      <c r="BG34">
        <v>260</v>
      </c>
      <c r="BH34">
        <v>130</v>
      </c>
      <c r="BI34">
        <v>95</v>
      </c>
      <c r="BJ34">
        <v>60</v>
      </c>
    </row>
    <row r="35" spans="1:65" x14ac:dyDescent="0.2">
      <c r="A35" t="s">
        <v>179</v>
      </c>
      <c r="B35">
        <v>34</v>
      </c>
      <c r="C35">
        <v>1</v>
      </c>
      <c r="D35">
        <v>4</v>
      </c>
      <c r="E35">
        <v>8</v>
      </c>
      <c r="F35">
        <v>230143</v>
      </c>
      <c r="I35">
        <v>1</v>
      </c>
      <c r="Y35">
        <v>210</v>
      </c>
      <c r="Z35">
        <v>1</v>
      </c>
      <c r="AA35">
        <v>1</v>
      </c>
      <c r="AB35" t="s">
        <v>179</v>
      </c>
      <c r="AC35" t="s">
        <v>179</v>
      </c>
      <c r="AD35" t="s">
        <v>180</v>
      </c>
      <c r="AE35" t="s">
        <v>181</v>
      </c>
      <c r="AF35" s="10" t="s">
        <v>182</v>
      </c>
      <c r="AL35">
        <v>5000</v>
      </c>
      <c r="AM35">
        <v>-1</v>
      </c>
      <c r="AN35">
        <v>5000</v>
      </c>
      <c r="AO35">
        <v>100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25000</v>
      </c>
      <c r="AV35">
        <v>30000</v>
      </c>
      <c r="AW35">
        <v>25000</v>
      </c>
      <c r="AX35">
        <v>15</v>
      </c>
      <c r="AY35">
        <v>5</v>
      </c>
      <c r="AZ35">
        <v>-5</v>
      </c>
      <c r="BA35">
        <v>-15</v>
      </c>
      <c r="BB35">
        <v>0</v>
      </c>
      <c r="BC35">
        <v>0</v>
      </c>
      <c r="BD35">
        <v>1000</v>
      </c>
      <c r="BE35">
        <v>40</v>
      </c>
      <c r="BF35">
        <v>5</v>
      </c>
      <c r="BG35">
        <v>260</v>
      </c>
      <c r="BH35">
        <v>130</v>
      </c>
      <c r="BI35">
        <v>95</v>
      </c>
      <c r="BJ35">
        <v>60</v>
      </c>
    </row>
    <row r="36" spans="1:65" x14ac:dyDescent="0.2">
      <c r="A36" t="s">
        <v>183</v>
      </c>
      <c r="B36">
        <v>35</v>
      </c>
      <c r="C36">
        <v>1</v>
      </c>
      <c r="D36">
        <v>5</v>
      </c>
      <c r="E36">
        <v>8</v>
      </c>
      <c r="F36">
        <v>230143</v>
      </c>
      <c r="H36">
        <v>1</v>
      </c>
      <c r="J36">
        <v>1</v>
      </c>
      <c r="Y36">
        <v>220</v>
      </c>
      <c r="Z36">
        <v>1</v>
      </c>
      <c r="AA36">
        <v>1</v>
      </c>
      <c r="AB36" t="s">
        <v>183</v>
      </c>
      <c r="AC36" t="s">
        <v>184</v>
      </c>
      <c r="AD36" t="s">
        <v>185</v>
      </c>
      <c r="AE36" t="s">
        <v>186</v>
      </c>
      <c r="AF36" s="10" t="s">
        <v>187</v>
      </c>
      <c r="AG36" s="35">
        <v>20422</v>
      </c>
      <c r="AH36" s="2" t="s">
        <v>188</v>
      </c>
      <c r="AI36" s="2" t="s">
        <v>189</v>
      </c>
      <c r="AJ36" s="2" t="s">
        <v>190</v>
      </c>
      <c r="AL36">
        <v>5000</v>
      </c>
      <c r="AM36">
        <v>-1</v>
      </c>
      <c r="AN36">
        <v>5000</v>
      </c>
      <c r="AO36">
        <v>100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40000</v>
      </c>
      <c r="AV36">
        <v>45000</v>
      </c>
      <c r="AW36">
        <v>40000</v>
      </c>
      <c r="AX36">
        <v>15</v>
      </c>
      <c r="AY36">
        <v>5</v>
      </c>
      <c r="AZ36">
        <v>-5</v>
      </c>
      <c r="BA36">
        <v>-15</v>
      </c>
      <c r="BB36">
        <v>0</v>
      </c>
      <c r="BC36">
        <v>0</v>
      </c>
      <c r="BD36">
        <v>1000</v>
      </c>
      <c r="BE36">
        <v>40</v>
      </c>
      <c r="BF36">
        <v>5</v>
      </c>
      <c r="BG36">
        <v>260</v>
      </c>
      <c r="BH36">
        <v>130</v>
      </c>
      <c r="BI36">
        <v>95</v>
      </c>
      <c r="BJ36">
        <v>60</v>
      </c>
    </row>
    <row r="37" spans="1:65" x14ac:dyDescent="0.2">
      <c r="B37">
        <v>36</v>
      </c>
      <c r="C37">
        <v>1</v>
      </c>
      <c r="D37">
        <v>6</v>
      </c>
      <c r="E37">
        <v>4</v>
      </c>
      <c r="F37">
        <v>1090</v>
      </c>
      <c r="Y37">
        <v>300</v>
      </c>
      <c r="Z37">
        <v>1</v>
      </c>
      <c r="AA37">
        <v>1</v>
      </c>
      <c r="AB37" t="s">
        <v>191</v>
      </c>
      <c r="AC37" t="s">
        <v>192</v>
      </c>
      <c r="AD37" t="s">
        <v>193</v>
      </c>
      <c r="AE37" t="s">
        <v>194</v>
      </c>
      <c r="AF37" s="10" t="s">
        <v>195</v>
      </c>
      <c r="AL37">
        <v>1500</v>
      </c>
      <c r="AM37">
        <v>-1</v>
      </c>
      <c r="AN37">
        <v>1500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25000</v>
      </c>
      <c r="AV37">
        <v>30000</v>
      </c>
      <c r="AW37">
        <v>25000</v>
      </c>
      <c r="AX37">
        <v>15</v>
      </c>
      <c r="AY37">
        <v>5</v>
      </c>
      <c r="AZ37">
        <v>-5</v>
      </c>
      <c r="BA37">
        <v>-15</v>
      </c>
      <c r="BB37">
        <v>0</v>
      </c>
      <c r="BC37">
        <v>0</v>
      </c>
      <c r="BD37">
        <v>1500</v>
      </c>
      <c r="BE37">
        <v>40</v>
      </c>
      <c r="BF37">
        <v>5</v>
      </c>
      <c r="BG37">
        <v>260</v>
      </c>
      <c r="BH37">
        <v>130</v>
      </c>
      <c r="BI37">
        <v>95</v>
      </c>
      <c r="BJ37">
        <v>60</v>
      </c>
      <c r="BK37">
        <v>1</v>
      </c>
      <c r="BL37">
        <v>10</v>
      </c>
      <c r="BM37">
        <v>60</v>
      </c>
    </row>
    <row r="38" spans="1:65" ht="15" customHeight="1" x14ac:dyDescent="0.2">
      <c r="B38">
        <v>37</v>
      </c>
      <c r="C38">
        <v>1</v>
      </c>
      <c r="D38">
        <v>7</v>
      </c>
      <c r="E38">
        <v>5</v>
      </c>
      <c r="F38">
        <v>1117</v>
      </c>
      <c r="Y38">
        <v>317</v>
      </c>
      <c r="Z38">
        <v>12</v>
      </c>
      <c r="AA38">
        <v>1</v>
      </c>
      <c r="AB38" t="s">
        <v>196</v>
      </c>
      <c r="AC38" t="s">
        <v>197</v>
      </c>
      <c r="AF38" s="10"/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35000</v>
      </c>
      <c r="AV38">
        <v>40000</v>
      </c>
      <c r="AW38">
        <v>35000</v>
      </c>
      <c r="AX38">
        <v>15</v>
      </c>
      <c r="AY38">
        <v>0</v>
      </c>
      <c r="AZ38">
        <v>-15</v>
      </c>
      <c r="BA38">
        <v>0</v>
      </c>
      <c r="BB38">
        <v>0</v>
      </c>
      <c r="BC38">
        <v>0</v>
      </c>
      <c r="BD38">
        <v>0</v>
      </c>
      <c r="BE38">
        <v>40</v>
      </c>
      <c r="BF38">
        <v>5</v>
      </c>
      <c r="BG38">
        <v>240</v>
      </c>
      <c r="BH38">
        <v>135</v>
      </c>
      <c r="BI38">
        <v>50</v>
      </c>
      <c r="BJ38">
        <v>0</v>
      </c>
      <c r="BK38">
        <v>1</v>
      </c>
      <c r="BL38">
        <v>10</v>
      </c>
      <c r="BM38">
        <v>1000</v>
      </c>
    </row>
    <row r="39" spans="1:65" ht="15" customHeight="1" x14ac:dyDescent="0.2">
      <c r="B39">
        <v>38</v>
      </c>
      <c r="C39">
        <v>1</v>
      </c>
      <c r="D39">
        <v>8</v>
      </c>
      <c r="E39">
        <v>5</v>
      </c>
      <c r="F39">
        <v>1118</v>
      </c>
      <c r="Y39">
        <v>318</v>
      </c>
      <c r="Z39">
        <v>12</v>
      </c>
      <c r="AA39">
        <v>1</v>
      </c>
      <c r="AB39" t="s">
        <v>196</v>
      </c>
      <c r="AC39" t="s">
        <v>197</v>
      </c>
      <c r="AF39" s="10"/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35000</v>
      </c>
      <c r="AV39">
        <v>40000</v>
      </c>
      <c r="AW39">
        <v>35000</v>
      </c>
      <c r="AX39">
        <v>15</v>
      </c>
      <c r="AY39">
        <v>0</v>
      </c>
      <c r="AZ39">
        <v>-15</v>
      </c>
      <c r="BA39">
        <v>0</v>
      </c>
      <c r="BB39">
        <v>0</v>
      </c>
      <c r="BC39">
        <v>0</v>
      </c>
      <c r="BD39">
        <v>0</v>
      </c>
      <c r="BE39">
        <v>40</v>
      </c>
      <c r="BF39">
        <v>5</v>
      </c>
      <c r="BG39">
        <v>240</v>
      </c>
      <c r="BH39">
        <v>135</v>
      </c>
      <c r="BI39">
        <v>50</v>
      </c>
      <c r="BJ39">
        <v>0</v>
      </c>
      <c r="BK39">
        <v>1</v>
      </c>
      <c r="BL39">
        <v>10</v>
      </c>
      <c r="BM39">
        <v>1000</v>
      </c>
    </row>
    <row r="40" spans="1:65" ht="15" customHeight="1" x14ac:dyDescent="0.2">
      <c r="B40">
        <v>39</v>
      </c>
      <c r="C40">
        <v>1</v>
      </c>
      <c r="D40">
        <v>9</v>
      </c>
      <c r="E40">
        <v>5</v>
      </c>
      <c r="F40">
        <v>1119</v>
      </c>
      <c r="Y40">
        <v>319</v>
      </c>
      <c r="Z40">
        <v>12</v>
      </c>
      <c r="AA40">
        <v>1</v>
      </c>
      <c r="AB40" t="s">
        <v>196</v>
      </c>
      <c r="AC40" t="s">
        <v>197</v>
      </c>
      <c r="AF40" s="10"/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35000</v>
      </c>
      <c r="AV40">
        <v>40000</v>
      </c>
      <c r="AW40">
        <v>35000</v>
      </c>
      <c r="AX40">
        <v>15</v>
      </c>
      <c r="AY40">
        <v>0</v>
      </c>
      <c r="AZ40">
        <v>-15</v>
      </c>
      <c r="BA40">
        <v>0</v>
      </c>
      <c r="BB40">
        <v>0</v>
      </c>
      <c r="BC40">
        <v>0</v>
      </c>
      <c r="BD40">
        <v>0</v>
      </c>
      <c r="BE40">
        <v>40</v>
      </c>
      <c r="BF40">
        <v>5</v>
      </c>
      <c r="BG40">
        <v>240</v>
      </c>
      <c r="BH40">
        <v>135</v>
      </c>
      <c r="BI40">
        <v>50</v>
      </c>
      <c r="BJ40">
        <v>0</v>
      </c>
      <c r="BK40">
        <v>1</v>
      </c>
      <c r="BL40">
        <v>10</v>
      </c>
      <c r="BM40">
        <v>1000</v>
      </c>
    </row>
    <row r="41" spans="1:65" ht="15" customHeight="1" x14ac:dyDescent="0.2">
      <c r="A41" t="s">
        <v>198</v>
      </c>
      <c r="B41">
        <v>40</v>
      </c>
      <c r="C41">
        <v>1</v>
      </c>
      <c r="D41">
        <v>10</v>
      </c>
      <c r="E41">
        <v>2</v>
      </c>
      <c r="F41">
        <v>1191</v>
      </c>
      <c r="K41">
        <v>1</v>
      </c>
      <c r="M41">
        <v>1</v>
      </c>
      <c r="Y41">
        <v>320</v>
      </c>
      <c r="Z41">
        <v>1</v>
      </c>
      <c r="AA41">
        <v>1</v>
      </c>
      <c r="AB41" t="s">
        <v>198</v>
      </c>
      <c r="AC41" t="s">
        <v>199</v>
      </c>
      <c r="AD41" t="s">
        <v>200</v>
      </c>
      <c r="AE41" t="s">
        <v>201</v>
      </c>
      <c r="AF41" s="10" t="s">
        <v>202</v>
      </c>
      <c r="AG41" s="26">
        <v>3390</v>
      </c>
      <c r="AH41" s="2" t="s">
        <v>203</v>
      </c>
      <c r="AI41" s="2" t="s">
        <v>204</v>
      </c>
      <c r="AL41">
        <v>5000</v>
      </c>
      <c r="AM41">
        <v>-1</v>
      </c>
      <c r="AN41">
        <v>5000</v>
      </c>
      <c r="AO41">
        <v>100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25000</v>
      </c>
      <c r="AV41">
        <v>30000</v>
      </c>
      <c r="AW41">
        <v>25000</v>
      </c>
      <c r="AX41">
        <v>15</v>
      </c>
      <c r="AY41">
        <v>5</v>
      </c>
      <c r="AZ41">
        <v>-5</v>
      </c>
      <c r="BA41">
        <v>-15</v>
      </c>
      <c r="BB41">
        <v>0</v>
      </c>
      <c r="BC41">
        <v>0</v>
      </c>
      <c r="BD41">
        <v>1000</v>
      </c>
      <c r="BE41">
        <v>40</v>
      </c>
      <c r="BF41">
        <v>5</v>
      </c>
      <c r="BG41">
        <v>260</v>
      </c>
      <c r="BH41">
        <v>130</v>
      </c>
      <c r="BI41">
        <v>95</v>
      </c>
      <c r="BJ41">
        <v>60</v>
      </c>
    </row>
    <row r="42" spans="1:65" ht="15" customHeight="1" x14ac:dyDescent="0.2">
      <c r="A42" t="s">
        <v>205</v>
      </c>
      <c r="B42">
        <v>41</v>
      </c>
      <c r="C42">
        <v>1</v>
      </c>
      <c r="D42">
        <v>11</v>
      </c>
      <c r="E42">
        <v>2</v>
      </c>
      <c r="F42" s="6">
        <v>1298</v>
      </c>
      <c r="L42">
        <v>1</v>
      </c>
      <c r="M42">
        <v>1</v>
      </c>
      <c r="Y42">
        <v>321</v>
      </c>
      <c r="Z42">
        <v>1</v>
      </c>
      <c r="AA42">
        <v>1</v>
      </c>
      <c r="AB42" t="s">
        <v>205</v>
      </c>
      <c r="AC42" t="s">
        <v>206</v>
      </c>
      <c r="AD42" t="s">
        <v>207</v>
      </c>
      <c r="AE42" t="s">
        <v>208</v>
      </c>
      <c r="AF42" s="10" t="s">
        <v>209</v>
      </c>
      <c r="AG42" s="26">
        <v>3650</v>
      </c>
      <c r="AH42" s="2" t="s">
        <v>210</v>
      </c>
      <c r="AI42" s="2" t="s">
        <v>211</v>
      </c>
      <c r="AJ42" s="2" t="s">
        <v>212</v>
      </c>
      <c r="AL42">
        <v>5000</v>
      </c>
      <c r="AM42">
        <v>-1</v>
      </c>
      <c r="AN42">
        <v>5000</v>
      </c>
      <c r="AO42">
        <v>100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50000</v>
      </c>
      <c r="AV42">
        <v>50000</v>
      </c>
      <c r="AW42">
        <v>50000</v>
      </c>
      <c r="AX42">
        <v>15</v>
      </c>
      <c r="AY42">
        <v>5</v>
      </c>
      <c r="AZ42">
        <v>-5</v>
      </c>
      <c r="BA42">
        <v>-15</v>
      </c>
      <c r="BB42">
        <v>0</v>
      </c>
      <c r="BC42">
        <v>0</v>
      </c>
      <c r="BD42">
        <v>1000</v>
      </c>
      <c r="BE42">
        <v>40</v>
      </c>
      <c r="BF42">
        <v>5</v>
      </c>
      <c r="BG42">
        <v>260</v>
      </c>
      <c r="BH42">
        <v>130</v>
      </c>
      <c r="BI42">
        <v>95</v>
      </c>
      <c r="BJ42">
        <v>60</v>
      </c>
    </row>
    <row r="43" spans="1:65" ht="15" customHeight="1" x14ac:dyDescent="0.2">
      <c r="A43" t="s">
        <v>213</v>
      </c>
      <c r="B43">
        <v>42</v>
      </c>
      <c r="C43">
        <v>1</v>
      </c>
      <c r="D43">
        <v>12</v>
      </c>
      <c r="E43">
        <v>6</v>
      </c>
      <c r="F43">
        <v>1245</v>
      </c>
      <c r="Y43">
        <v>322</v>
      </c>
      <c r="Z43">
        <v>1</v>
      </c>
      <c r="AA43">
        <v>1</v>
      </c>
      <c r="AB43" t="s">
        <v>214</v>
      </c>
      <c r="AC43" t="s">
        <v>215</v>
      </c>
      <c r="AD43" t="s">
        <v>216</v>
      </c>
      <c r="AE43" t="s">
        <v>217</v>
      </c>
      <c r="AF43" s="10" t="s">
        <v>218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25000</v>
      </c>
      <c r="AV43">
        <v>30000</v>
      </c>
      <c r="AW43">
        <v>25000</v>
      </c>
      <c r="AX43">
        <v>15</v>
      </c>
      <c r="AY43">
        <v>5</v>
      </c>
      <c r="AZ43">
        <v>-5</v>
      </c>
      <c r="BA43">
        <v>-15</v>
      </c>
      <c r="BB43">
        <v>0</v>
      </c>
      <c r="BC43">
        <v>0</v>
      </c>
      <c r="BD43">
        <v>0</v>
      </c>
      <c r="BE43">
        <v>40</v>
      </c>
      <c r="BF43">
        <v>5</v>
      </c>
      <c r="BG43">
        <v>260</v>
      </c>
      <c r="BH43">
        <v>130</v>
      </c>
      <c r="BI43">
        <v>95</v>
      </c>
      <c r="BJ43">
        <v>60</v>
      </c>
    </row>
    <row r="44" spans="1:65" ht="15" customHeight="1" x14ac:dyDescent="0.2">
      <c r="A44" t="s">
        <v>219</v>
      </c>
      <c r="B44">
        <v>43</v>
      </c>
      <c r="C44">
        <v>1</v>
      </c>
      <c r="D44">
        <v>13</v>
      </c>
      <c r="E44">
        <v>7</v>
      </c>
      <c r="F44">
        <v>1206</v>
      </c>
      <c r="Y44">
        <v>323</v>
      </c>
      <c r="Z44">
        <v>1</v>
      </c>
      <c r="AA44">
        <v>1</v>
      </c>
      <c r="AB44" t="s">
        <v>214</v>
      </c>
      <c r="AC44" t="s">
        <v>215</v>
      </c>
      <c r="AD44" t="s">
        <v>216</v>
      </c>
      <c r="AE44" t="s">
        <v>217</v>
      </c>
      <c r="AF44" s="10" t="s">
        <v>218</v>
      </c>
      <c r="AL44">
        <v>5000</v>
      </c>
      <c r="AM44">
        <v>-1</v>
      </c>
      <c r="AN44">
        <v>5000</v>
      </c>
      <c r="AO44">
        <v>100</v>
      </c>
      <c r="AP44">
        <v>40</v>
      </c>
      <c r="AQ44">
        <v>20</v>
      </c>
      <c r="AR44">
        <v>0</v>
      </c>
      <c r="AS44">
        <v>0</v>
      </c>
      <c r="AT44">
        <v>0</v>
      </c>
      <c r="AU44">
        <v>25000</v>
      </c>
      <c r="AV44">
        <v>30000</v>
      </c>
      <c r="AW44">
        <v>25000</v>
      </c>
      <c r="AX44">
        <v>15</v>
      </c>
      <c r="AY44">
        <v>5</v>
      </c>
      <c r="AZ44">
        <v>-5</v>
      </c>
      <c r="BA44">
        <v>-15</v>
      </c>
      <c r="BB44">
        <v>0</v>
      </c>
      <c r="BC44">
        <v>0</v>
      </c>
      <c r="BD44">
        <v>1000</v>
      </c>
      <c r="BE44">
        <v>40</v>
      </c>
      <c r="BF44">
        <v>5</v>
      </c>
      <c r="BG44">
        <v>260</v>
      </c>
      <c r="BH44">
        <v>130</v>
      </c>
      <c r="BI44">
        <v>95</v>
      </c>
      <c r="BJ44">
        <v>60</v>
      </c>
    </row>
    <row r="45" spans="1:65" ht="15" customHeight="1" x14ac:dyDescent="0.2">
      <c r="A45" t="s">
        <v>220</v>
      </c>
      <c r="B45">
        <v>44</v>
      </c>
      <c r="C45">
        <v>1</v>
      </c>
      <c r="D45">
        <v>14</v>
      </c>
      <c r="E45">
        <v>2</v>
      </c>
      <c r="F45">
        <v>1226</v>
      </c>
      <c r="N45">
        <v>1</v>
      </c>
      <c r="Y45">
        <v>324</v>
      </c>
      <c r="Z45">
        <v>1</v>
      </c>
      <c r="AA45">
        <v>1</v>
      </c>
      <c r="AB45" t="s">
        <v>221</v>
      </c>
      <c r="AC45" t="s">
        <v>222</v>
      </c>
      <c r="AD45" s="11" t="s">
        <v>223</v>
      </c>
      <c r="AE45" s="12" t="s">
        <v>224</v>
      </c>
      <c r="AF45" s="10" t="s">
        <v>225</v>
      </c>
      <c r="AL45">
        <v>5000</v>
      </c>
      <c r="AM45">
        <v>-1</v>
      </c>
      <c r="AN45">
        <v>5000</v>
      </c>
      <c r="AO45">
        <v>100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25000</v>
      </c>
      <c r="AV45">
        <v>30000</v>
      </c>
      <c r="AW45">
        <v>25000</v>
      </c>
      <c r="AX45">
        <v>15</v>
      </c>
      <c r="AY45">
        <v>5</v>
      </c>
      <c r="AZ45">
        <v>-5</v>
      </c>
      <c r="BA45">
        <v>-15</v>
      </c>
      <c r="BB45">
        <v>0</v>
      </c>
      <c r="BC45">
        <v>0</v>
      </c>
      <c r="BD45">
        <v>1000</v>
      </c>
      <c r="BE45">
        <v>40</v>
      </c>
      <c r="BF45">
        <v>5</v>
      </c>
      <c r="BG45">
        <v>260</v>
      </c>
      <c r="BH45">
        <v>130</v>
      </c>
      <c r="BI45">
        <v>95</v>
      </c>
      <c r="BJ45">
        <v>60</v>
      </c>
    </row>
    <row r="46" spans="1:65" ht="15" customHeight="1" x14ac:dyDescent="0.2">
      <c r="A46" t="s">
        <v>226</v>
      </c>
      <c r="B46">
        <v>45</v>
      </c>
      <c r="C46">
        <v>1</v>
      </c>
      <c r="D46">
        <v>15</v>
      </c>
      <c r="E46">
        <v>2</v>
      </c>
      <c r="F46">
        <v>1001</v>
      </c>
      <c r="O46">
        <v>1</v>
      </c>
      <c r="Y46">
        <v>325</v>
      </c>
      <c r="Z46">
        <v>1</v>
      </c>
      <c r="AA46">
        <v>1</v>
      </c>
      <c r="AB46" t="s">
        <v>227</v>
      </c>
      <c r="AC46" t="s">
        <v>228</v>
      </c>
      <c r="AD46" s="11" t="s">
        <v>229</v>
      </c>
      <c r="AE46" s="12" t="s">
        <v>230</v>
      </c>
      <c r="AF46" s="10" t="s">
        <v>231</v>
      </c>
      <c r="AG46" s="26">
        <v>3528</v>
      </c>
      <c r="AH46" s="2" t="s">
        <v>232</v>
      </c>
      <c r="AI46" s="2" t="s">
        <v>233</v>
      </c>
      <c r="AJ46" s="2" t="s">
        <v>234</v>
      </c>
      <c r="AL46">
        <v>5000</v>
      </c>
      <c r="AM46">
        <v>-1</v>
      </c>
      <c r="AN46">
        <v>5000</v>
      </c>
      <c r="AO46">
        <v>100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25000</v>
      </c>
      <c r="AV46">
        <v>30000</v>
      </c>
      <c r="AW46">
        <v>25000</v>
      </c>
      <c r="AX46">
        <v>15</v>
      </c>
      <c r="AY46">
        <v>5</v>
      </c>
      <c r="AZ46">
        <v>-5</v>
      </c>
      <c r="BA46">
        <v>-15</v>
      </c>
      <c r="BB46">
        <v>0</v>
      </c>
      <c r="BC46">
        <v>0</v>
      </c>
      <c r="BD46">
        <v>1000</v>
      </c>
      <c r="BE46">
        <v>40</v>
      </c>
      <c r="BF46">
        <v>5</v>
      </c>
      <c r="BG46">
        <v>260</v>
      </c>
      <c r="BH46">
        <v>130</v>
      </c>
      <c r="BI46">
        <v>95</v>
      </c>
      <c r="BJ46">
        <v>60</v>
      </c>
    </row>
    <row r="47" spans="1:65" ht="15" customHeight="1" x14ac:dyDescent="0.2">
      <c r="A47" t="s">
        <v>235</v>
      </c>
      <c r="B47">
        <v>46</v>
      </c>
      <c r="C47">
        <v>1</v>
      </c>
      <c r="D47">
        <v>16</v>
      </c>
      <c r="E47">
        <v>8</v>
      </c>
      <c r="F47">
        <v>230143</v>
      </c>
      <c r="P47">
        <v>1</v>
      </c>
      <c r="Y47">
        <v>326</v>
      </c>
      <c r="Z47">
        <v>1</v>
      </c>
      <c r="AA47">
        <v>1</v>
      </c>
      <c r="AB47" t="s">
        <v>236</v>
      </c>
      <c r="AC47" t="s">
        <v>237</v>
      </c>
      <c r="AD47" s="13" t="s">
        <v>238</v>
      </c>
      <c r="AE47" s="14" t="s">
        <v>239</v>
      </c>
      <c r="AF47" s="10" t="s">
        <v>240</v>
      </c>
      <c r="AG47" s="26">
        <v>3588</v>
      </c>
      <c r="AH47" s="2" t="s">
        <v>241</v>
      </c>
      <c r="AI47" s="2" t="s">
        <v>242</v>
      </c>
      <c r="AJ47" s="2"/>
      <c r="AL47">
        <v>5000</v>
      </c>
      <c r="AM47">
        <v>-1</v>
      </c>
      <c r="AN47">
        <v>5000</v>
      </c>
      <c r="AO47">
        <v>100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25000</v>
      </c>
      <c r="AV47">
        <v>30000</v>
      </c>
      <c r="AW47">
        <v>25000</v>
      </c>
      <c r="AX47">
        <v>15</v>
      </c>
      <c r="AY47">
        <v>5</v>
      </c>
      <c r="AZ47">
        <v>-5</v>
      </c>
      <c r="BA47">
        <v>-15</v>
      </c>
      <c r="BB47">
        <v>0</v>
      </c>
      <c r="BC47">
        <v>0</v>
      </c>
      <c r="BD47">
        <v>1000</v>
      </c>
      <c r="BE47">
        <v>40</v>
      </c>
      <c r="BF47">
        <v>5</v>
      </c>
      <c r="BG47">
        <v>260</v>
      </c>
      <c r="BH47">
        <v>130</v>
      </c>
      <c r="BI47">
        <v>95</v>
      </c>
      <c r="BJ47">
        <v>60</v>
      </c>
    </row>
    <row r="48" spans="1:65" ht="15" customHeight="1" x14ac:dyDescent="0.2">
      <c r="A48" t="s">
        <v>243</v>
      </c>
      <c r="B48">
        <v>47</v>
      </c>
      <c r="C48">
        <v>1</v>
      </c>
      <c r="D48">
        <v>17</v>
      </c>
      <c r="E48">
        <v>8</v>
      </c>
      <c r="F48">
        <v>230143</v>
      </c>
      <c r="Q48">
        <v>1</v>
      </c>
      <c r="Y48">
        <v>327</v>
      </c>
      <c r="Z48">
        <v>1</v>
      </c>
      <c r="AA48">
        <v>1</v>
      </c>
      <c r="AB48" t="s">
        <v>243</v>
      </c>
      <c r="AC48" t="s">
        <v>244</v>
      </c>
      <c r="AD48" s="15" t="s">
        <v>245</v>
      </c>
      <c r="AE48" s="15" t="s">
        <v>246</v>
      </c>
      <c r="AF48" s="15" t="s">
        <v>247</v>
      </c>
      <c r="AG48" s="27">
        <v>3705</v>
      </c>
      <c r="AH48" s="2" t="s">
        <v>248</v>
      </c>
      <c r="AI48" s="2" t="s">
        <v>249</v>
      </c>
      <c r="AJ48" s="2"/>
      <c r="AL48">
        <v>5000</v>
      </c>
      <c r="AM48">
        <v>-1</v>
      </c>
      <c r="AN48">
        <v>5000</v>
      </c>
      <c r="AO48">
        <v>100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25000</v>
      </c>
      <c r="AV48">
        <v>30000</v>
      </c>
      <c r="AW48">
        <v>25000</v>
      </c>
      <c r="AX48">
        <v>15</v>
      </c>
      <c r="AY48">
        <v>5</v>
      </c>
      <c r="AZ48">
        <v>-5</v>
      </c>
      <c r="BA48">
        <v>-15</v>
      </c>
      <c r="BB48">
        <v>0</v>
      </c>
      <c r="BC48">
        <v>0</v>
      </c>
      <c r="BD48">
        <v>1000</v>
      </c>
      <c r="BE48">
        <v>40</v>
      </c>
      <c r="BF48">
        <v>5</v>
      </c>
      <c r="BG48">
        <v>260</v>
      </c>
      <c r="BH48">
        <v>130</v>
      </c>
      <c r="BI48">
        <v>95</v>
      </c>
      <c r="BJ48">
        <v>60</v>
      </c>
    </row>
    <row r="49" spans="1:62" x14ac:dyDescent="0.2">
      <c r="A49" t="s">
        <v>250</v>
      </c>
      <c r="B49">
        <v>48</v>
      </c>
      <c r="C49">
        <v>1</v>
      </c>
      <c r="D49">
        <v>18</v>
      </c>
      <c r="E49">
        <v>8</v>
      </c>
      <c r="F49">
        <v>230143</v>
      </c>
      <c r="R49">
        <v>1</v>
      </c>
      <c r="Y49">
        <v>328</v>
      </c>
      <c r="Z49">
        <v>1</v>
      </c>
      <c r="AA49">
        <v>1</v>
      </c>
      <c r="AB49" t="s">
        <v>250</v>
      </c>
      <c r="AC49" t="s">
        <v>251</v>
      </c>
      <c r="AD49" s="16" t="s">
        <v>252</v>
      </c>
      <c r="AE49" s="17" t="s">
        <v>253</v>
      </c>
      <c r="AF49" s="17" t="s">
        <v>254</v>
      </c>
      <c r="AG49" s="27">
        <v>3857</v>
      </c>
      <c r="AH49" s="2" t="s">
        <v>255</v>
      </c>
      <c r="AI49" s="2" t="s">
        <v>256</v>
      </c>
      <c r="AJ49" s="2" t="s">
        <v>257</v>
      </c>
      <c r="AL49">
        <v>5000</v>
      </c>
      <c r="AM49">
        <v>-1</v>
      </c>
      <c r="AN49">
        <v>5000</v>
      </c>
      <c r="AO49">
        <v>100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50000</v>
      </c>
      <c r="AV49">
        <v>55000</v>
      </c>
      <c r="AW49">
        <v>50000</v>
      </c>
      <c r="AX49">
        <v>15</v>
      </c>
      <c r="AY49">
        <v>5</v>
      </c>
      <c r="AZ49">
        <v>-5</v>
      </c>
      <c r="BA49">
        <v>-15</v>
      </c>
      <c r="BB49">
        <v>0</v>
      </c>
      <c r="BC49">
        <v>0</v>
      </c>
      <c r="BD49">
        <v>1000</v>
      </c>
      <c r="BE49">
        <v>40</v>
      </c>
      <c r="BF49">
        <v>5</v>
      </c>
      <c r="BG49">
        <v>260</v>
      </c>
      <c r="BH49">
        <v>130</v>
      </c>
      <c r="BI49">
        <v>95</v>
      </c>
      <c r="BJ49">
        <v>60</v>
      </c>
    </row>
    <row r="50" spans="1:62" ht="15" customHeight="1" thickBot="1" x14ac:dyDescent="0.25">
      <c r="A50" t="s">
        <v>258</v>
      </c>
      <c r="B50">
        <v>49</v>
      </c>
      <c r="C50">
        <v>1</v>
      </c>
      <c r="D50">
        <v>19</v>
      </c>
      <c r="E50">
        <v>8</v>
      </c>
      <c r="F50">
        <v>230143</v>
      </c>
      <c r="S50">
        <v>1</v>
      </c>
      <c r="Y50">
        <v>329</v>
      </c>
      <c r="Z50">
        <v>1</v>
      </c>
      <c r="AA50">
        <v>1</v>
      </c>
      <c r="AB50" t="s">
        <v>258</v>
      </c>
      <c r="AC50" t="s">
        <v>259</v>
      </c>
      <c r="AD50" s="18" t="s">
        <v>260</v>
      </c>
      <c r="AE50" s="15" t="s">
        <v>261</v>
      </c>
      <c r="AF50" s="15" t="s">
        <v>262</v>
      </c>
      <c r="AG50" s="27">
        <v>3987</v>
      </c>
      <c r="AH50" s="2" t="s">
        <v>263</v>
      </c>
      <c r="AI50" s="2" t="s">
        <v>264</v>
      </c>
      <c r="AJ50" s="2" t="s">
        <v>265</v>
      </c>
      <c r="AL50">
        <v>5000</v>
      </c>
      <c r="AM50">
        <v>-1</v>
      </c>
      <c r="AN50">
        <v>5000</v>
      </c>
      <c r="AO50">
        <v>100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25000</v>
      </c>
      <c r="AV50">
        <v>30000</v>
      </c>
      <c r="AW50">
        <v>25000</v>
      </c>
      <c r="AX50">
        <v>15</v>
      </c>
      <c r="AY50">
        <v>5</v>
      </c>
      <c r="AZ50">
        <v>-5</v>
      </c>
      <c r="BA50">
        <v>-15</v>
      </c>
      <c r="BB50">
        <v>0</v>
      </c>
      <c r="BC50">
        <v>0</v>
      </c>
      <c r="BD50">
        <v>1000</v>
      </c>
      <c r="BE50">
        <v>40</v>
      </c>
      <c r="BF50">
        <v>5</v>
      </c>
      <c r="BG50">
        <v>260</v>
      </c>
      <c r="BH50">
        <v>130</v>
      </c>
      <c r="BI50">
        <v>95</v>
      </c>
      <c r="BJ50">
        <v>60</v>
      </c>
    </row>
    <row r="51" spans="1:62" ht="15" customHeight="1" thickBot="1" x14ac:dyDescent="0.25">
      <c r="A51" t="s">
        <v>266</v>
      </c>
      <c r="B51">
        <v>50</v>
      </c>
      <c r="C51">
        <v>1</v>
      </c>
      <c r="D51">
        <v>20</v>
      </c>
      <c r="E51">
        <v>8</v>
      </c>
      <c r="F51">
        <v>230143</v>
      </c>
      <c r="T51">
        <v>1</v>
      </c>
      <c r="Y51">
        <v>330</v>
      </c>
      <c r="Z51">
        <v>1</v>
      </c>
      <c r="AA51">
        <v>1</v>
      </c>
      <c r="AB51" s="8" t="s">
        <v>266</v>
      </c>
      <c r="AC51" s="8" t="s">
        <v>267</v>
      </c>
      <c r="AD51" s="19" t="s">
        <v>268</v>
      </c>
      <c r="AE51" s="20" t="s">
        <v>269</v>
      </c>
      <c r="AF51" s="21" t="s">
        <v>270</v>
      </c>
      <c r="AG51" s="26">
        <v>4208</v>
      </c>
      <c r="AH51" s="2" t="s">
        <v>271</v>
      </c>
      <c r="AI51" s="2" t="s">
        <v>272</v>
      </c>
      <c r="AJ51" s="2" t="s">
        <v>273</v>
      </c>
      <c r="AL51">
        <v>5000</v>
      </c>
      <c r="AM51">
        <v>-1</v>
      </c>
      <c r="AN51">
        <v>5000</v>
      </c>
      <c r="AO51">
        <v>100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25000</v>
      </c>
      <c r="AV51">
        <v>30000</v>
      </c>
      <c r="AW51">
        <v>25000</v>
      </c>
      <c r="AX51">
        <v>15</v>
      </c>
      <c r="AY51">
        <v>5</v>
      </c>
      <c r="AZ51">
        <v>-5</v>
      </c>
      <c r="BA51">
        <v>-15</v>
      </c>
      <c r="BB51">
        <v>0</v>
      </c>
      <c r="BC51">
        <v>0</v>
      </c>
      <c r="BD51">
        <v>1000</v>
      </c>
      <c r="BE51">
        <v>40</v>
      </c>
      <c r="BF51">
        <v>5</v>
      </c>
      <c r="BG51">
        <v>260</v>
      </c>
      <c r="BH51">
        <v>130</v>
      </c>
      <c r="BI51">
        <v>95</v>
      </c>
      <c r="BJ51">
        <v>60</v>
      </c>
    </row>
    <row r="52" spans="1:62" ht="15" customHeight="1" thickBot="1" x14ac:dyDescent="0.25">
      <c r="A52" s="2" t="s">
        <v>98</v>
      </c>
      <c r="B52">
        <v>51</v>
      </c>
      <c r="C52">
        <v>1</v>
      </c>
      <c r="D52">
        <v>21</v>
      </c>
      <c r="E52">
        <v>8</v>
      </c>
      <c r="F52">
        <v>230143</v>
      </c>
      <c r="K52">
        <v>1</v>
      </c>
      <c r="U52">
        <v>1</v>
      </c>
      <c r="Y52">
        <v>331</v>
      </c>
      <c r="Z52">
        <v>1</v>
      </c>
      <c r="AA52">
        <v>1</v>
      </c>
      <c r="AB52" s="2" t="s">
        <v>98</v>
      </c>
      <c r="AC52" s="2" t="s">
        <v>274</v>
      </c>
      <c r="AD52" s="21" t="s">
        <v>275</v>
      </c>
      <c r="AE52" s="21" t="s">
        <v>276</v>
      </c>
      <c r="AF52" s="21" t="s">
        <v>277</v>
      </c>
      <c r="AG52" s="35">
        <v>20194</v>
      </c>
      <c r="AH52" s="2" t="s">
        <v>278</v>
      </c>
      <c r="AI52" s="2" t="s">
        <v>279</v>
      </c>
      <c r="AJ52" s="2" t="s">
        <v>280</v>
      </c>
      <c r="AL52">
        <v>5000</v>
      </c>
      <c r="AM52">
        <v>-1</v>
      </c>
      <c r="AN52">
        <v>5000</v>
      </c>
      <c r="AO52">
        <v>100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25000</v>
      </c>
      <c r="AV52">
        <v>30000</v>
      </c>
      <c r="AW52">
        <v>25000</v>
      </c>
      <c r="AX52">
        <v>15</v>
      </c>
      <c r="AY52">
        <v>5</v>
      </c>
      <c r="AZ52">
        <v>-5</v>
      </c>
      <c r="BA52">
        <v>-15</v>
      </c>
      <c r="BB52">
        <v>0</v>
      </c>
      <c r="BC52">
        <v>0</v>
      </c>
      <c r="BD52">
        <v>1000</v>
      </c>
      <c r="BE52">
        <v>40</v>
      </c>
      <c r="BF52">
        <v>5</v>
      </c>
      <c r="BG52">
        <v>260</v>
      </c>
      <c r="BH52">
        <v>130</v>
      </c>
      <c r="BI52">
        <v>95</v>
      </c>
      <c r="BJ52">
        <v>60</v>
      </c>
    </row>
    <row r="53" spans="1:62" ht="15" customHeight="1" x14ac:dyDescent="0.2">
      <c r="A53" s="2" t="s">
        <v>99</v>
      </c>
      <c r="B53">
        <v>52</v>
      </c>
      <c r="C53">
        <v>1</v>
      </c>
      <c r="D53">
        <v>22</v>
      </c>
      <c r="E53">
        <v>2</v>
      </c>
      <c r="F53">
        <v>250411</v>
      </c>
      <c r="V53">
        <v>1</v>
      </c>
      <c r="Y53">
        <v>332</v>
      </c>
      <c r="Z53">
        <v>1</v>
      </c>
      <c r="AA53">
        <v>1</v>
      </c>
      <c r="AB53" s="2" t="s">
        <v>99</v>
      </c>
      <c r="AC53" s="2" t="s">
        <v>281</v>
      </c>
      <c r="AD53" s="37" t="s">
        <v>282</v>
      </c>
      <c r="AE53" s="38" t="s">
        <v>283</v>
      </c>
      <c r="AF53" s="38" t="s">
        <v>284</v>
      </c>
      <c r="AL53">
        <v>5000</v>
      </c>
      <c r="AM53">
        <v>-1</v>
      </c>
      <c r="AN53">
        <v>5000</v>
      </c>
      <c r="AO53">
        <v>100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25000</v>
      </c>
      <c r="AV53">
        <v>30000</v>
      </c>
      <c r="AW53">
        <v>25000</v>
      </c>
      <c r="AX53">
        <v>15</v>
      </c>
      <c r="AY53">
        <v>5</v>
      </c>
      <c r="AZ53">
        <v>-5</v>
      </c>
      <c r="BA53">
        <v>-15</v>
      </c>
      <c r="BB53">
        <v>0</v>
      </c>
      <c r="BC53">
        <v>0</v>
      </c>
      <c r="BD53">
        <v>1000</v>
      </c>
      <c r="BE53">
        <v>40</v>
      </c>
      <c r="BF53">
        <v>5</v>
      </c>
      <c r="BG53">
        <v>260</v>
      </c>
      <c r="BH53">
        <v>130</v>
      </c>
      <c r="BI53">
        <v>95</v>
      </c>
      <c r="BJ53">
        <v>60</v>
      </c>
    </row>
    <row r="54" spans="1:62" x14ac:dyDescent="0.2">
      <c r="A54" s="2" t="s">
        <v>100</v>
      </c>
      <c r="B54">
        <v>53</v>
      </c>
      <c r="C54">
        <v>1</v>
      </c>
      <c r="D54">
        <v>23</v>
      </c>
      <c r="E54">
        <v>2</v>
      </c>
      <c r="F54">
        <v>251005</v>
      </c>
      <c r="W54">
        <v>1</v>
      </c>
      <c r="Y54">
        <v>333</v>
      </c>
      <c r="Z54">
        <v>1</v>
      </c>
      <c r="AA54">
        <v>1</v>
      </c>
      <c r="AB54" s="2" t="s">
        <v>100</v>
      </c>
      <c r="AC54" s="2" t="s">
        <v>285</v>
      </c>
      <c r="AD54" s="2" t="s">
        <v>286</v>
      </c>
      <c r="AE54" s="50" t="s">
        <v>287</v>
      </c>
      <c r="AF54" s="50" t="s">
        <v>288</v>
      </c>
      <c r="AG54" s="25">
        <v>25101013</v>
      </c>
      <c r="AH54" s="2" t="s">
        <v>289</v>
      </c>
      <c r="AI54" s="2" t="s">
        <v>290</v>
      </c>
      <c r="AL54">
        <v>5000</v>
      </c>
      <c r="AM54">
        <v>-1</v>
      </c>
      <c r="AN54">
        <v>5000</v>
      </c>
      <c r="AO54">
        <v>100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25000</v>
      </c>
      <c r="AV54">
        <v>30000</v>
      </c>
      <c r="AW54">
        <v>25000</v>
      </c>
      <c r="AX54">
        <v>15</v>
      </c>
      <c r="AY54">
        <v>5</v>
      </c>
      <c r="AZ54">
        <v>-5</v>
      </c>
      <c r="BA54">
        <v>-15</v>
      </c>
      <c r="BB54">
        <v>0</v>
      </c>
      <c r="BC54">
        <v>0</v>
      </c>
      <c r="BD54">
        <v>1000</v>
      </c>
      <c r="BE54">
        <v>40</v>
      </c>
      <c r="BF54">
        <v>5</v>
      </c>
      <c r="BG54">
        <v>260</v>
      </c>
      <c r="BH54">
        <v>130</v>
      </c>
      <c r="BI54">
        <v>95</v>
      </c>
      <c r="BJ54">
        <v>60</v>
      </c>
    </row>
    <row r="55" spans="1:62" x14ac:dyDescent="0.2">
      <c r="A55" s="2" t="s">
        <v>515</v>
      </c>
      <c r="B55">
        <v>54</v>
      </c>
      <c r="C55">
        <v>1</v>
      </c>
      <c r="D55">
        <v>23</v>
      </c>
      <c r="E55">
        <v>2</v>
      </c>
      <c r="F55" s="51">
        <v>260450</v>
      </c>
      <c r="X55">
        <v>1</v>
      </c>
      <c r="Y55">
        <v>334</v>
      </c>
      <c r="Z55">
        <v>1</v>
      </c>
      <c r="AA55">
        <v>1</v>
      </c>
      <c r="AB55" s="2" t="s">
        <v>515</v>
      </c>
      <c r="AC55" s="2" t="s">
        <v>518</v>
      </c>
      <c r="AD55" s="2" t="s">
        <v>517</v>
      </c>
      <c r="AE55" s="2" t="s">
        <v>517</v>
      </c>
      <c r="AF55" s="2" t="s">
        <v>517</v>
      </c>
      <c r="AG55" s="25">
        <v>25101013</v>
      </c>
      <c r="AH55" s="2" t="s">
        <v>289</v>
      </c>
      <c r="AI55" s="2" t="s">
        <v>290</v>
      </c>
      <c r="AL55">
        <v>5000</v>
      </c>
      <c r="AM55">
        <v>-1</v>
      </c>
      <c r="AN55">
        <v>5000</v>
      </c>
      <c r="AO55">
        <v>100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25000</v>
      </c>
      <c r="AV55">
        <v>30000</v>
      </c>
      <c r="AW55">
        <v>25000</v>
      </c>
      <c r="AX55">
        <v>15</v>
      </c>
      <c r="AY55">
        <v>5</v>
      </c>
      <c r="AZ55">
        <v>-5</v>
      </c>
      <c r="BA55">
        <v>-15</v>
      </c>
      <c r="BB55">
        <v>0</v>
      </c>
      <c r="BC55">
        <v>0</v>
      </c>
      <c r="BD55">
        <v>1000</v>
      </c>
      <c r="BE55">
        <v>40</v>
      </c>
      <c r="BF55">
        <v>5</v>
      </c>
      <c r="BG55">
        <v>260</v>
      </c>
      <c r="BH55">
        <v>130</v>
      </c>
      <c r="BI55">
        <v>95</v>
      </c>
      <c r="BJ55">
        <v>60</v>
      </c>
    </row>
    <row r="56" spans="1:62" x14ac:dyDescent="0.2">
      <c r="AH56" s="2"/>
    </row>
    <row r="65" spans="33:34" x14ac:dyDescent="0.2">
      <c r="AH65" s="2"/>
    </row>
    <row r="66" spans="33:34" x14ac:dyDescent="0.2">
      <c r="AH66" s="2"/>
    </row>
    <row r="67" spans="33:34" x14ac:dyDescent="0.2">
      <c r="AH67" s="2"/>
    </row>
    <row r="68" spans="33:34" x14ac:dyDescent="0.2">
      <c r="AG68" s="26"/>
      <c r="AH68" s="2"/>
    </row>
    <row r="69" spans="33:34" x14ac:dyDescent="0.2">
      <c r="AH69" s="2"/>
    </row>
    <row r="70" spans="33:34" x14ac:dyDescent="0.2">
      <c r="AH70" s="2"/>
    </row>
    <row r="71" spans="33:34" x14ac:dyDescent="0.2">
      <c r="AH71" s="2"/>
    </row>
    <row r="72" spans="33:34" x14ac:dyDescent="0.2">
      <c r="AG72" s="26"/>
      <c r="AH72" s="2"/>
    </row>
    <row r="73" spans="33:34" x14ac:dyDescent="0.2">
      <c r="AH73" s="2"/>
    </row>
    <row r="74" spans="33:34" x14ac:dyDescent="0.2">
      <c r="AH74" s="2"/>
    </row>
    <row r="75" spans="33:34" x14ac:dyDescent="0.2">
      <c r="AH75" s="2"/>
    </row>
    <row r="76" spans="33:34" x14ac:dyDescent="0.2">
      <c r="AG76" s="26"/>
      <c r="AH76" s="2"/>
    </row>
    <row r="77" spans="33:34" x14ac:dyDescent="0.2">
      <c r="AH77" s="2"/>
    </row>
    <row r="78" spans="33:34" x14ac:dyDescent="0.2">
      <c r="AH78" s="2"/>
    </row>
    <row r="79" spans="33:34" x14ac:dyDescent="0.2">
      <c r="AH79" s="2"/>
    </row>
  </sheetData>
  <phoneticPr fontId="13" type="noConversion"/>
  <conditionalFormatting sqref="F55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D8" sqref="D8"/>
    </sheetView>
  </sheetViews>
  <sheetFormatPr defaultColWidth="9" defaultRowHeight="14.25" x14ac:dyDescent="0.2"/>
  <cols>
    <col min="2" max="2" width="14" customWidth="1"/>
    <col min="3" max="3" width="19.875" customWidth="1"/>
    <col min="4" max="4" width="9.875" customWidth="1"/>
    <col min="5" max="5" width="36.875" customWidth="1"/>
    <col min="6" max="6" width="17.875" customWidth="1"/>
  </cols>
  <sheetData>
    <row r="1" spans="1:6" x14ac:dyDescent="0.2">
      <c r="A1" t="s">
        <v>17</v>
      </c>
      <c r="B1" t="s">
        <v>291</v>
      </c>
      <c r="C1" t="s">
        <v>6</v>
      </c>
      <c r="D1" t="s">
        <v>292</v>
      </c>
      <c r="E1" t="s">
        <v>293</v>
      </c>
      <c r="F1" t="s">
        <v>294</v>
      </c>
    </row>
    <row r="2" spans="1:6" x14ac:dyDescent="0.2">
      <c r="A2" t="s">
        <v>79</v>
      </c>
      <c r="B2" t="s">
        <v>295</v>
      </c>
      <c r="C2" t="s">
        <v>296</v>
      </c>
      <c r="D2" t="s">
        <v>297</v>
      </c>
      <c r="E2" t="s">
        <v>298</v>
      </c>
      <c r="F2" t="s">
        <v>299</v>
      </c>
    </row>
    <row r="3" spans="1:6" x14ac:dyDescent="0.2">
      <c r="A3" t="s">
        <v>132</v>
      </c>
      <c r="B3" t="s">
        <v>133</v>
      </c>
      <c r="C3" t="s">
        <v>133</v>
      </c>
      <c r="D3" t="s">
        <v>133</v>
      </c>
      <c r="E3" t="s">
        <v>134</v>
      </c>
      <c r="F3" t="s">
        <v>133</v>
      </c>
    </row>
    <row r="4" spans="1:6" x14ac:dyDescent="0.2">
      <c r="A4" t="s">
        <v>300</v>
      </c>
      <c r="D4" t="s">
        <v>301</v>
      </c>
    </row>
    <row r="5" spans="1:6" x14ac:dyDescent="0.2">
      <c r="B5">
        <v>1</v>
      </c>
      <c r="C5">
        <v>1</v>
      </c>
      <c r="D5">
        <v>20</v>
      </c>
      <c r="E5" t="s">
        <v>302</v>
      </c>
      <c r="F5">
        <v>1</v>
      </c>
    </row>
    <row r="6" spans="1:6" x14ac:dyDescent="0.2">
      <c r="B6">
        <v>1</v>
      </c>
      <c r="C6">
        <v>2</v>
      </c>
      <c r="D6">
        <v>20</v>
      </c>
      <c r="E6" t="s">
        <v>303</v>
      </c>
      <c r="F6">
        <v>2</v>
      </c>
    </row>
    <row r="7" spans="1:6" x14ac:dyDescent="0.2">
      <c r="B7">
        <v>1</v>
      </c>
      <c r="C7">
        <v>3</v>
      </c>
      <c r="D7">
        <v>20</v>
      </c>
      <c r="E7" t="s">
        <v>304</v>
      </c>
      <c r="F7">
        <v>3</v>
      </c>
    </row>
    <row r="8" spans="1:6" x14ac:dyDescent="0.2">
      <c r="B8">
        <v>1</v>
      </c>
      <c r="C8">
        <v>4</v>
      </c>
      <c r="D8">
        <v>20</v>
      </c>
      <c r="E8" t="s">
        <v>305</v>
      </c>
      <c r="F8">
        <v>4</v>
      </c>
    </row>
    <row r="9" spans="1:6" x14ac:dyDescent="0.2">
      <c r="B9">
        <v>1</v>
      </c>
      <c r="C9">
        <v>5</v>
      </c>
      <c r="D9">
        <v>20</v>
      </c>
      <c r="E9" t="s">
        <v>306</v>
      </c>
      <c r="F9">
        <v>5</v>
      </c>
    </row>
    <row r="10" spans="1:6" x14ac:dyDescent="0.2">
      <c r="B10">
        <v>2</v>
      </c>
      <c r="C10">
        <v>100</v>
      </c>
      <c r="D10">
        <v>20</v>
      </c>
      <c r="E10" t="s">
        <v>307</v>
      </c>
      <c r="F10">
        <v>6</v>
      </c>
    </row>
    <row r="11" spans="1:6" x14ac:dyDescent="0.2">
      <c r="B11">
        <v>2</v>
      </c>
      <c r="C11">
        <v>200</v>
      </c>
      <c r="D11">
        <v>20</v>
      </c>
      <c r="E11" t="s">
        <v>308</v>
      </c>
      <c r="F11">
        <v>7</v>
      </c>
    </row>
    <row r="12" spans="1:6" x14ac:dyDescent="0.2">
      <c r="B12">
        <v>2</v>
      </c>
      <c r="C12">
        <v>300</v>
      </c>
      <c r="D12">
        <v>20</v>
      </c>
      <c r="E12" t="s">
        <v>309</v>
      </c>
      <c r="F12">
        <v>8</v>
      </c>
    </row>
    <row r="13" spans="1:6" x14ac:dyDescent="0.2">
      <c r="B13">
        <v>2</v>
      </c>
      <c r="C13">
        <v>400</v>
      </c>
      <c r="D13">
        <v>20</v>
      </c>
      <c r="E13" t="s">
        <v>310</v>
      </c>
      <c r="F13">
        <v>9</v>
      </c>
    </row>
    <row r="14" spans="1:6" x14ac:dyDescent="0.2">
      <c r="B14">
        <v>2</v>
      </c>
      <c r="C14">
        <v>500</v>
      </c>
      <c r="D14">
        <v>20</v>
      </c>
      <c r="E14" t="s">
        <v>311</v>
      </c>
      <c r="F14">
        <v>10</v>
      </c>
    </row>
    <row r="15" spans="1:6" x14ac:dyDescent="0.2">
      <c r="B15">
        <v>3</v>
      </c>
      <c r="C15">
        <v>10000</v>
      </c>
      <c r="D15">
        <v>20</v>
      </c>
      <c r="E15" t="s">
        <v>312</v>
      </c>
      <c r="F15">
        <v>11</v>
      </c>
    </row>
    <row r="16" spans="1:6" x14ac:dyDescent="0.2">
      <c r="B16">
        <v>3</v>
      </c>
      <c r="C16">
        <v>20000</v>
      </c>
      <c r="D16">
        <v>20</v>
      </c>
      <c r="E16" t="s">
        <v>313</v>
      </c>
      <c r="F16">
        <v>12</v>
      </c>
    </row>
    <row r="17" spans="2:6" x14ac:dyDescent="0.2">
      <c r="B17">
        <v>3</v>
      </c>
      <c r="C17">
        <v>30000</v>
      </c>
      <c r="D17">
        <v>20</v>
      </c>
      <c r="E17" t="s">
        <v>314</v>
      </c>
      <c r="F17">
        <v>13</v>
      </c>
    </row>
    <row r="18" spans="2:6" x14ac:dyDescent="0.2">
      <c r="B18">
        <v>3</v>
      </c>
      <c r="C18">
        <v>40000</v>
      </c>
      <c r="D18">
        <v>20</v>
      </c>
      <c r="E18" t="s">
        <v>315</v>
      </c>
      <c r="F18">
        <v>14</v>
      </c>
    </row>
    <row r="19" spans="2:6" x14ac:dyDescent="0.2">
      <c r="B19">
        <v>3</v>
      </c>
      <c r="C19">
        <v>50000</v>
      </c>
      <c r="D19">
        <v>20</v>
      </c>
      <c r="E19" t="s">
        <v>316</v>
      </c>
      <c r="F19">
        <v>15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>
      <selection activeCell="H4" sqref="H4:H8"/>
    </sheetView>
  </sheetViews>
  <sheetFormatPr defaultColWidth="9" defaultRowHeight="14.25" x14ac:dyDescent="0.2"/>
  <cols>
    <col min="1" max="1" width="10.375" customWidth="1"/>
    <col min="3" max="3" width="11" customWidth="1"/>
    <col min="4" max="4" width="11.25" customWidth="1"/>
    <col min="5" max="5" width="14.25" customWidth="1"/>
    <col min="6" max="6" width="26.375" customWidth="1"/>
    <col min="7" max="7" width="17.75" customWidth="1"/>
    <col min="8" max="8" width="19.625" customWidth="1"/>
    <col min="9" max="9" width="32.625" customWidth="1"/>
    <col min="10" max="10" width="11.875" customWidth="1"/>
    <col min="11" max="11" width="11.625" customWidth="1"/>
    <col min="12" max="12" width="13" customWidth="1"/>
  </cols>
  <sheetData>
    <row r="1" spans="1:12" x14ac:dyDescent="0.2">
      <c r="A1" t="s">
        <v>17</v>
      </c>
      <c r="B1" t="s">
        <v>6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  <c r="L1" t="s">
        <v>326</v>
      </c>
    </row>
    <row r="2" spans="1:12" x14ac:dyDescent="0.2">
      <c r="A2" t="s">
        <v>79</v>
      </c>
      <c r="B2" t="s">
        <v>127</v>
      </c>
      <c r="C2" t="s">
        <v>327</v>
      </c>
      <c r="D2" t="s">
        <v>328</v>
      </c>
      <c r="I2" t="s">
        <v>329</v>
      </c>
      <c r="J2" t="s">
        <v>330</v>
      </c>
      <c r="K2" t="s">
        <v>331</v>
      </c>
      <c r="L2" t="s">
        <v>332</v>
      </c>
    </row>
    <row r="3" spans="1:12" x14ac:dyDescent="0.2">
      <c r="A3" t="s">
        <v>132</v>
      </c>
      <c r="B3" t="s">
        <v>133</v>
      </c>
      <c r="C3" t="s">
        <v>133</v>
      </c>
      <c r="D3" t="s">
        <v>134</v>
      </c>
      <c r="E3" t="s">
        <v>134</v>
      </c>
      <c r="F3" t="s">
        <v>134</v>
      </c>
      <c r="G3" t="s">
        <v>134</v>
      </c>
      <c r="H3" t="s">
        <v>134</v>
      </c>
      <c r="I3" t="s">
        <v>134</v>
      </c>
      <c r="J3" t="s">
        <v>133</v>
      </c>
      <c r="K3" t="s">
        <v>133</v>
      </c>
      <c r="L3" t="s">
        <v>133</v>
      </c>
    </row>
    <row r="4" spans="1:12" x14ac:dyDescent="0.2">
      <c r="B4">
        <v>1</v>
      </c>
      <c r="C4">
        <v>1000</v>
      </c>
      <c r="D4" t="s">
        <v>333</v>
      </c>
      <c r="E4" s="2" t="s">
        <v>334</v>
      </c>
      <c r="F4" s="3" t="s">
        <v>335</v>
      </c>
      <c r="G4" s="4" t="s">
        <v>336</v>
      </c>
      <c r="H4" s="5" t="s">
        <v>337</v>
      </c>
      <c r="I4" t="s">
        <v>338</v>
      </c>
      <c r="J4">
        <v>10000</v>
      </c>
      <c r="K4">
        <v>2</v>
      </c>
      <c r="L4">
        <v>1</v>
      </c>
    </row>
    <row r="5" spans="1:12" x14ac:dyDescent="0.2">
      <c r="B5">
        <v>2</v>
      </c>
      <c r="C5">
        <v>1000</v>
      </c>
      <c r="D5" t="s">
        <v>339</v>
      </c>
      <c r="E5" t="s">
        <v>340</v>
      </c>
      <c r="F5" s="3" t="s">
        <v>341</v>
      </c>
      <c r="G5" s="4" t="s">
        <v>342</v>
      </c>
      <c r="H5" s="5" t="s">
        <v>343</v>
      </c>
      <c r="I5" t="s">
        <v>344</v>
      </c>
      <c r="J5">
        <v>10001</v>
      </c>
      <c r="K5">
        <v>2</v>
      </c>
      <c r="L5">
        <v>1</v>
      </c>
    </row>
    <row r="6" spans="1:12" x14ac:dyDescent="0.2">
      <c r="B6">
        <v>3</v>
      </c>
      <c r="C6">
        <v>1000</v>
      </c>
      <c r="D6" t="s">
        <v>345</v>
      </c>
      <c r="E6" t="s">
        <v>346</v>
      </c>
      <c r="F6" s="3" t="s">
        <v>347</v>
      </c>
      <c r="G6" s="4" t="s">
        <v>348</v>
      </c>
      <c r="H6" s="5" t="s">
        <v>349</v>
      </c>
      <c r="I6" t="s">
        <v>350</v>
      </c>
      <c r="J6">
        <v>10002</v>
      </c>
      <c r="K6">
        <v>2</v>
      </c>
      <c r="L6">
        <v>1</v>
      </c>
    </row>
    <row r="7" spans="1:12" x14ac:dyDescent="0.2">
      <c r="B7">
        <v>4</v>
      </c>
      <c r="C7">
        <v>1000</v>
      </c>
      <c r="D7" t="s">
        <v>351</v>
      </c>
      <c r="E7" t="s">
        <v>352</v>
      </c>
      <c r="F7" s="3" t="s">
        <v>353</v>
      </c>
      <c r="G7" s="4" t="s">
        <v>354</v>
      </c>
      <c r="H7" s="5" t="s">
        <v>355</v>
      </c>
      <c r="I7" t="s">
        <v>356</v>
      </c>
      <c r="J7">
        <v>10003</v>
      </c>
      <c r="K7">
        <v>2</v>
      </c>
      <c r="L7">
        <v>1</v>
      </c>
    </row>
    <row r="8" spans="1:12" x14ac:dyDescent="0.2">
      <c r="B8">
        <v>5</v>
      </c>
      <c r="C8">
        <v>1000</v>
      </c>
      <c r="D8" t="s">
        <v>357</v>
      </c>
      <c r="E8" t="s">
        <v>358</v>
      </c>
      <c r="F8" s="3" t="s">
        <v>359</v>
      </c>
      <c r="G8" s="4" t="s">
        <v>360</v>
      </c>
      <c r="H8" s="5" t="s">
        <v>361</v>
      </c>
      <c r="I8" t="s">
        <v>362</v>
      </c>
      <c r="J8">
        <v>10004</v>
      </c>
      <c r="K8">
        <v>2</v>
      </c>
      <c r="L8">
        <v>1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D12" sqref="D12"/>
    </sheetView>
  </sheetViews>
  <sheetFormatPr defaultColWidth="9" defaultRowHeight="14.25" x14ac:dyDescent="0.2"/>
  <cols>
    <col min="1" max="1" width="21.75" customWidth="1"/>
    <col min="2" max="2" width="27.75" customWidth="1"/>
    <col min="3" max="3" width="14.875" customWidth="1"/>
  </cols>
  <sheetData>
    <row r="1" spans="1:3" x14ac:dyDescent="0.2">
      <c r="A1" t="s">
        <v>17</v>
      </c>
      <c r="B1" t="s">
        <v>1</v>
      </c>
      <c r="C1" t="s">
        <v>363</v>
      </c>
    </row>
    <row r="2" spans="1:3" x14ac:dyDescent="0.2">
      <c r="A2" t="s">
        <v>79</v>
      </c>
    </row>
    <row r="3" spans="1:3" x14ac:dyDescent="0.2">
      <c r="A3" t="s">
        <v>132</v>
      </c>
      <c r="B3" t="s">
        <v>134</v>
      </c>
      <c r="C3" t="s">
        <v>135</v>
      </c>
    </row>
    <row r="4" spans="1:3" x14ac:dyDescent="0.2">
      <c r="A4" t="s">
        <v>364</v>
      </c>
      <c r="B4" t="s">
        <v>365</v>
      </c>
      <c r="C4">
        <v>1000</v>
      </c>
    </row>
    <row r="5" spans="1:3" x14ac:dyDescent="0.2">
      <c r="A5" t="s">
        <v>366</v>
      </c>
      <c r="B5" t="s">
        <v>367</v>
      </c>
      <c r="C5">
        <v>303991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>
      <selection activeCell="D21" sqref="D21"/>
    </sheetView>
  </sheetViews>
  <sheetFormatPr defaultColWidth="9" defaultRowHeight="14.25" x14ac:dyDescent="0.2"/>
  <cols>
    <col min="2" max="2" width="10.875" customWidth="1"/>
    <col min="3" max="3" width="23.5" customWidth="1"/>
    <col min="4" max="4" width="13.75" style="25" customWidth="1"/>
    <col min="5" max="5" width="10.125" style="25" customWidth="1"/>
    <col min="6" max="6" width="9.5" style="25" bestFit="1" customWidth="1"/>
    <col min="7" max="7" width="20.125" style="25" customWidth="1"/>
    <col min="8" max="9" width="28.25" bestFit="1" customWidth="1"/>
    <col min="10" max="10" width="13.5" bestFit="1" customWidth="1"/>
  </cols>
  <sheetData>
    <row r="1" spans="1:10" x14ac:dyDescent="0.2">
      <c r="A1" t="s">
        <v>17</v>
      </c>
      <c r="B1" t="s">
        <v>6</v>
      </c>
      <c r="C1" t="s">
        <v>368</v>
      </c>
      <c r="D1" s="22" t="s">
        <v>369</v>
      </c>
      <c r="E1" s="22" t="s">
        <v>370</v>
      </c>
      <c r="F1" s="22" t="s">
        <v>46</v>
      </c>
      <c r="G1" s="2" t="s">
        <v>371</v>
      </c>
      <c r="H1" t="s">
        <v>48</v>
      </c>
      <c r="I1" t="s">
        <v>49</v>
      </c>
      <c r="J1" t="s">
        <v>50</v>
      </c>
    </row>
    <row r="2" spans="1:10" x14ac:dyDescent="0.2">
      <c r="A2" t="s">
        <v>79</v>
      </c>
      <c r="B2" t="s">
        <v>372</v>
      </c>
      <c r="C2" t="s">
        <v>373</v>
      </c>
      <c r="D2" s="22" t="s">
        <v>374</v>
      </c>
      <c r="E2" s="22" t="s">
        <v>375</v>
      </c>
      <c r="F2" s="22" t="s">
        <v>104</v>
      </c>
      <c r="G2" s="22" t="s">
        <v>376</v>
      </c>
      <c r="H2" t="s">
        <v>106</v>
      </c>
    </row>
    <row r="3" spans="1:10" x14ac:dyDescent="0.2">
      <c r="A3" t="s">
        <v>132</v>
      </c>
      <c r="B3" t="s">
        <v>133</v>
      </c>
      <c r="C3" t="s">
        <v>134</v>
      </c>
      <c r="D3" s="23" t="s">
        <v>133</v>
      </c>
      <c r="E3" s="24" t="s">
        <v>134</v>
      </c>
      <c r="F3" s="24" t="s">
        <v>134</v>
      </c>
      <c r="G3" s="23" t="s">
        <v>133</v>
      </c>
      <c r="H3" t="s">
        <v>134</v>
      </c>
    </row>
    <row r="4" spans="1:10" x14ac:dyDescent="0.2">
      <c r="A4" s="2" t="s">
        <v>377</v>
      </c>
      <c r="B4">
        <v>1</v>
      </c>
      <c r="C4" s="2"/>
      <c r="D4" s="25">
        <v>1</v>
      </c>
      <c r="E4" s="26">
        <v>3294</v>
      </c>
      <c r="F4" s="25">
        <v>4300</v>
      </c>
      <c r="G4" s="25">
        <v>1</v>
      </c>
      <c r="H4" s="2" t="s">
        <v>378</v>
      </c>
    </row>
    <row r="5" spans="1:10" x14ac:dyDescent="0.2">
      <c r="A5" s="2" t="s">
        <v>379</v>
      </c>
      <c r="B5">
        <v>2</v>
      </c>
      <c r="C5" s="2"/>
      <c r="D5" s="25">
        <v>2</v>
      </c>
      <c r="E5" s="26">
        <v>3295</v>
      </c>
      <c r="F5" s="25">
        <v>57</v>
      </c>
      <c r="G5" s="25">
        <v>1</v>
      </c>
      <c r="H5" s="2" t="s">
        <v>380</v>
      </c>
    </row>
    <row r="6" spans="1:10" x14ac:dyDescent="0.2">
      <c r="A6" s="2" t="s">
        <v>198</v>
      </c>
      <c r="B6">
        <v>3</v>
      </c>
      <c r="C6" s="2" t="s">
        <v>381</v>
      </c>
      <c r="D6" s="27">
        <v>3</v>
      </c>
      <c r="E6" s="26">
        <v>3384</v>
      </c>
      <c r="F6" s="26">
        <v>3390</v>
      </c>
      <c r="G6" s="26">
        <v>0</v>
      </c>
      <c r="H6" s="2" t="s">
        <v>204</v>
      </c>
    </row>
    <row r="7" spans="1:10" x14ac:dyDescent="0.2">
      <c r="A7" s="2" t="s">
        <v>221</v>
      </c>
      <c r="B7">
        <v>4</v>
      </c>
      <c r="C7" s="2" t="s">
        <v>382</v>
      </c>
      <c r="D7" s="27">
        <v>4</v>
      </c>
      <c r="E7" s="26">
        <v>3517</v>
      </c>
      <c r="F7" s="26">
        <v>3527</v>
      </c>
      <c r="G7" s="26">
        <v>1</v>
      </c>
    </row>
    <row r="8" spans="1:10" x14ac:dyDescent="0.2">
      <c r="A8" s="2" t="s">
        <v>227</v>
      </c>
      <c r="B8">
        <v>5</v>
      </c>
      <c r="C8" s="2" t="s">
        <v>29</v>
      </c>
      <c r="D8" s="27">
        <v>5</v>
      </c>
      <c r="E8" s="26">
        <v>3518</v>
      </c>
      <c r="F8" s="26">
        <v>3528</v>
      </c>
      <c r="G8" s="26">
        <v>1</v>
      </c>
      <c r="H8" s="2" t="s">
        <v>233</v>
      </c>
      <c r="I8" s="2" t="s">
        <v>234</v>
      </c>
    </row>
    <row r="9" spans="1:10" x14ac:dyDescent="0.2">
      <c r="A9" s="2" t="s">
        <v>205</v>
      </c>
      <c r="B9">
        <v>6</v>
      </c>
      <c r="C9" s="2" t="s">
        <v>383</v>
      </c>
      <c r="D9" s="27">
        <v>6</v>
      </c>
      <c r="E9" s="26">
        <v>3394</v>
      </c>
      <c r="F9" s="26">
        <v>3650</v>
      </c>
      <c r="G9" s="26">
        <v>0</v>
      </c>
      <c r="H9" s="2" t="s">
        <v>211</v>
      </c>
      <c r="I9" s="2" t="s">
        <v>212</v>
      </c>
    </row>
    <row r="10" spans="1:10" x14ac:dyDescent="0.2">
      <c r="A10" s="2" t="s">
        <v>172</v>
      </c>
      <c r="B10">
        <v>7</v>
      </c>
      <c r="C10" s="2" t="s">
        <v>384</v>
      </c>
      <c r="D10" s="27">
        <v>7</v>
      </c>
      <c r="E10" s="26">
        <v>3655</v>
      </c>
      <c r="F10" s="26">
        <v>3651</v>
      </c>
      <c r="G10" s="26">
        <v>1</v>
      </c>
      <c r="H10" s="2" t="s">
        <v>178</v>
      </c>
    </row>
    <row r="11" spans="1:10" x14ac:dyDescent="0.2">
      <c r="A11" s="2" t="s">
        <v>236</v>
      </c>
      <c r="B11">
        <v>8</v>
      </c>
      <c r="C11" s="2" t="s">
        <v>12</v>
      </c>
      <c r="D11" s="27">
        <v>8</v>
      </c>
      <c r="E11" s="26">
        <v>3586</v>
      </c>
      <c r="F11" s="26">
        <v>3588</v>
      </c>
      <c r="G11" s="26">
        <v>0</v>
      </c>
      <c r="H11" s="2" t="s">
        <v>242</v>
      </c>
      <c r="I11" s="2"/>
    </row>
    <row r="12" spans="1:10" x14ac:dyDescent="0.2">
      <c r="A12" s="2" t="s">
        <v>243</v>
      </c>
      <c r="B12">
        <v>9</v>
      </c>
      <c r="C12" s="2" t="s">
        <v>385</v>
      </c>
      <c r="D12" s="27">
        <v>9</v>
      </c>
      <c r="E12" s="27">
        <v>3700</v>
      </c>
      <c r="F12" s="27">
        <v>3705</v>
      </c>
      <c r="G12" s="27">
        <v>1</v>
      </c>
      <c r="H12" s="2" t="s">
        <v>249</v>
      </c>
      <c r="I12" s="2"/>
    </row>
    <row r="13" spans="1:10" x14ac:dyDescent="0.2">
      <c r="A13" s="2" t="s">
        <v>250</v>
      </c>
      <c r="B13">
        <v>10</v>
      </c>
      <c r="C13" s="2" t="s">
        <v>386</v>
      </c>
      <c r="D13" s="27">
        <v>10</v>
      </c>
      <c r="E13" s="27">
        <v>3877</v>
      </c>
      <c r="F13" s="27">
        <v>3857</v>
      </c>
      <c r="G13" s="27">
        <v>1</v>
      </c>
      <c r="H13" s="2" t="s">
        <v>256</v>
      </c>
      <c r="I13" s="2" t="s">
        <v>257</v>
      </c>
    </row>
    <row r="14" spans="1:10" x14ac:dyDescent="0.2">
      <c r="A14" s="2" t="s">
        <v>258</v>
      </c>
      <c r="B14">
        <v>11</v>
      </c>
      <c r="C14" s="2" t="s">
        <v>387</v>
      </c>
      <c r="D14" s="27">
        <v>11</v>
      </c>
      <c r="E14" s="27">
        <v>3981</v>
      </c>
      <c r="F14" s="27">
        <v>3987</v>
      </c>
      <c r="G14" s="27">
        <v>1</v>
      </c>
      <c r="H14" s="2" t="s">
        <v>264</v>
      </c>
      <c r="I14" s="2" t="s">
        <v>265</v>
      </c>
    </row>
    <row r="15" spans="1:10" x14ac:dyDescent="0.2">
      <c r="A15" s="2" t="s">
        <v>266</v>
      </c>
      <c r="B15">
        <v>12</v>
      </c>
      <c r="C15" s="2" t="s">
        <v>388</v>
      </c>
      <c r="D15" s="27">
        <v>12</v>
      </c>
      <c r="E15" s="26">
        <v>4206</v>
      </c>
      <c r="F15" s="26">
        <v>4208</v>
      </c>
      <c r="G15" s="26">
        <v>1</v>
      </c>
      <c r="H15" s="2" t="s">
        <v>272</v>
      </c>
      <c r="I15" s="2" t="s">
        <v>273</v>
      </c>
    </row>
    <row r="16" spans="1:10" x14ac:dyDescent="0.2">
      <c r="A16" s="2" t="s">
        <v>98</v>
      </c>
      <c r="B16">
        <v>13</v>
      </c>
      <c r="C16" s="2" t="s">
        <v>389</v>
      </c>
      <c r="D16" s="34">
        <v>13</v>
      </c>
      <c r="E16" s="35">
        <v>20193</v>
      </c>
      <c r="F16" s="35">
        <v>20194</v>
      </c>
      <c r="G16" s="26">
        <v>1</v>
      </c>
      <c r="H16" s="2" t="s">
        <v>279</v>
      </c>
      <c r="I16" s="2" t="s">
        <v>280</v>
      </c>
    </row>
    <row r="17" spans="1:9" x14ac:dyDescent="0.2">
      <c r="A17" s="2" t="s">
        <v>183</v>
      </c>
      <c r="B17">
        <v>14</v>
      </c>
      <c r="C17" s="2" t="s">
        <v>390</v>
      </c>
      <c r="D17" s="34">
        <v>14</v>
      </c>
      <c r="E17" s="35">
        <v>20198</v>
      </c>
      <c r="F17" s="35">
        <v>20422</v>
      </c>
      <c r="G17" s="26">
        <v>1</v>
      </c>
      <c r="H17" s="2" t="s">
        <v>189</v>
      </c>
      <c r="I17" s="2" t="s">
        <v>190</v>
      </c>
    </row>
    <row r="18" spans="1:9" x14ac:dyDescent="0.2">
      <c r="A18" s="2" t="s">
        <v>99</v>
      </c>
      <c r="B18">
        <v>15</v>
      </c>
      <c r="C18" s="2" t="s">
        <v>391</v>
      </c>
      <c r="D18" s="25">
        <v>15</v>
      </c>
      <c r="E18" s="36">
        <v>25040020</v>
      </c>
      <c r="F18" s="36">
        <v>25040508</v>
      </c>
      <c r="G18" s="25">
        <v>1</v>
      </c>
      <c r="H18" s="2" t="s">
        <v>392</v>
      </c>
    </row>
    <row r="19" spans="1:9" x14ac:dyDescent="0.2">
      <c r="A19" s="46" t="s">
        <v>100</v>
      </c>
      <c r="B19" s="47">
        <v>16</v>
      </c>
      <c r="C19" s="46" t="s">
        <v>393</v>
      </c>
      <c r="D19" s="48">
        <v>16</v>
      </c>
      <c r="E19" s="49">
        <v>25101012</v>
      </c>
      <c r="F19" s="49">
        <v>25101014</v>
      </c>
      <c r="G19" s="48">
        <v>1</v>
      </c>
      <c r="H19" s="46" t="s">
        <v>290</v>
      </c>
      <c r="I19" s="47"/>
    </row>
    <row r="20" spans="1:9" x14ac:dyDescent="0.2">
      <c r="A20" s="2" t="s">
        <v>515</v>
      </c>
      <c r="B20" s="47">
        <v>17</v>
      </c>
      <c r="C20" s="46" t="s">
        <v>519</v>
      </c>
      <c r="D20" s="48">
        <v>17</v>
      </c>
      <c r="E20" s="49">
        <v>25101012</v>
      </c>
      <c r="F20" s="49">
        <v>25101014</v>
      </c>
      <c r="G20" s="48">
        <v>1</v>
      </c>
      <c r="H20" s="46" t="s">
        <v>290</v>
      </c>
      <c r="I20" s="47"/>
    </row>
    <row r="23" spans="1:9" x14ac:dyDescent="0.2">
      <c r="C23" s="2"/>
    </row>
  </sheetData>
  <phoneticPr fontId="1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57"/>
  <sheetViews>
    <sheetView workbookViewId="0">
      <selection activeCell="I17" sqref="I17"/>
    </sheetView>
  </sheetViews>
  <sheetFormatPr defaultRowHeight="14.25" x14ac:dyDescent="0.2"/>
  <cols>
    <col min="1" max="1" width="20" customWidth="1"/>
    <col min="2" max="2" width="11" bestFit="1" customWidth="1"/>
    <col min="3" max="3" width="27.625" bestFit="1" customWidth="1"/>
    <col min="4" max="4" width="13.5" bestFit="1" customWidth="1"/>
    <col min="5" max="5" width="27.625" bestFit="1" customWidth="1"/>
    <col min="6" max="6" width="13.5" bestFit="1" customWidth="1"/>
    <col min="46" max="46" width="10.25" customWidth="1"/>
  </cols>
  <sheetData>
    <row r="1" spans="1:49" ht="15" customHeight="1" thickBot="1" x14ac:dyDescent="0.25">
      <c r="A1" t="s">
        <v>17</v>
      </c>
      <c r="B1" t="s">
        <v>6</v>
      </c>
      <c r="C1" s="2" t="s">
        <v>394</v>
      </c>
      <c r="D1" t="s">
        <v>395</v>
      </c>
      <c r="E1" t="s">
        <v>396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t="s">
        <v>407</v>
      </c>
      <c r="Q1" t="s">
        <v>408</v>
      </c>
      <c r="R1" t="s">
        <v>409</v>
      </c>
      <c r="S1" t="s">
        <v>410</v>
      </c>
      <c r="T1" t="s">
        <v>411</v>
      </c>
      <c r="U1" t="s">
        <v>412</v>
      </c>
      <c r="V1" t="s">
        <v>413</v>
      </c>
      <c r="W1" t="s">
        <v>414</v>
      </c>
      <c r="X1" t="s">
        <v>415</v>
      </c>
      <c r="Y1" t="s">
        <v>416</v>
      </c>
      <c r="Z1" t="s">
        <v>417</v>
      </c>
      <c r="AA1" t="s">
        <v>418</v>
      </c>
      <c r="AB1" t="s">
        <v>419</v>
      </c>
      <c r="AC1" t="s">
        <v>420</v>
      </c>
      <c r="AD1" t="s">
        <v>421</v>
      </c>
      <c r="AE1" t="s">
        <v>422</v>
      </c>
      <c r="AF1" t="s">
        <v>423</v>
      </c>
      <c r="AG1" t="s">
        <v>424</v>
      </c>
      <c r="AH1" t="s">
        <v>425</v>
      </c>
      <c r="AI1" t="s">
        <v>426</v>
      </c>
      <c r="AJ1" t="s">
        <v>427</v>
      </c>
      <c r="AK1" t="s">
        <v>428</v>
      </c>
      <c r="AL1" t="s">
        <v>429</v>
      </c>
      <c r="AM1" t="s">
        <v>430</v>
      </c>
      <c r="AN1" t="s">
        <v>431</v>
      </c>
      <c r="AO1" t="s">
        <v>432</v>
      </c>
      <c r="AP1" t="s">
        <v>433</v>
      </c>
      <c r="AQ1" t="s">
        <v>434</v>
      </c>
      <c r="AR1" t="s">
        <v>435</v>
      </c>
      <c r="AS1" t="s">
        <v>436</v>
      </c>
      <c r="AT1" t="s">
        <v>437</v>
      </c>
      <c r="AU1" t="s">
        <v>438</v>
      </c>
      <c r="AV1" t="s">
        <v>439</v>
      </c>
      <c r="AW1" t="s">
        <v>440</v>
      </c>
    </row>
    <row r="2" spans="1:49" ht="68.25" customHeight="1" thickBot="1" x14ac:dyDescent="0.25">
      <c r="A2" t="s">
        <v>79</v>
      </c>
      <c r="C2" s="2" t="s">
        <v>441</v>
      </c>
      <c r="D2" s="29" t="s">
        <v>442</v>
      </c>
      <c r="E2" s="29" t="s">
        <v>443</v>
      </c>
      <c r="F2" s="29" t="s">
        <v>444</v>
      </c>
      <c r="G2" s="29" t="s">
        <v>445</v>
      </c>
      <c r="H2" s="29" t="s">
        <v>446</v>
      </c>
      <c r="I2" s="29" t="s">
        <v>447</v>
      </c>
      <c r="J2" s="29" t="s">
        <v>448</v>
      </c>
      <c r="K2" s="29" t="s">
        <v>449</v>
      </c>
      <c r="L2" s="29" t="s">
        <v>450</v>
      </c>
      <c r="M2" s="29" t="s">
        <v>451</v>
      </c>
      <c r="N2" s="29" t="s">
        <v>452</v>
      </c>
      <c r="O2" s="29" t="s">
        <v>453</v>
      </c>
      <c r="P2" s="29" t="s">
        <v>454</v>
      </c>
      <c r="Q2" s="29" t="s">
        <v>455</v>
      </c>
      <c r="R2" s="29" t="s">
        <v>456</v>
      </c>
      <c r="S2" s="29" t="s">
        <v>457</v>
      </c>
      <c r="T2" s="29" t="s">
        <v>458</v>
      </c>
      <c r="U2" s="29" t="s">
        <v>459</v>
      </c>
      <c r="V2" s="29" t="s">
        <v>460</v>
      </c>
      <c r="W2" s="29" t="s">
        <v>461</v>
      </c>
      <c r="X2" s="29" t="s">
        <v>462</v>
      </c>
      <c r="Y2" s="29" t="s">
        <v>463</v>
      </c>
      <c r="Z2" s="29" t="s">
        <v>464</v>
      </c>
      <c r="AA2" s="29" t="s">
        <v>465</v>
      </c>
      <c r="AB2" s="29" t="s">
        <v>466</v>
      </c>
      <c r="AC2" s="31" t="s">
        <v>467</v>
      </c>
      <c r="AD2" s="31" t="s">
        <v>468</v>
      </c>
      <c r="AE2" s="29" t="s">
        <v>469</v>
      </c>
      <c r="AF2" s="31" t="s">
        <v>470</v>
      </c>
      <c r="AG2" s="29" t="s">
        <v>471</v>
      </c>
      <c r="AH2" s="31" t="s">
        <v>472</v>
      </c>
      <c r="AI2" s="29" t="s">
        <v>473</v>
      </c>
      <c r="AJ2" s="29" t="s">
        <v>474</v>
      </c>
      <c r="AK2" s="32" t="s">
        <v>475</v>
      </c>
      <c r="AL2" s="31" t="s">
        <v>476</v>
      </c>
      <c r="AM2" s="32" t="s">
        <v>477</v>
      </c>
      <c r="AN2" s="29" t="s">
        <v>478</v>
      </c>
      <c r="AO2" s="31" t="s">
        <v>479</v>
      </c>
      <c r="AP2" s="33" t="s">
        <v>480</v>
      </c>
      <c r="AQ2" s="31" t="s">
        <v>481</v>
      </c>
      <c r="AR2" s="31" t="s">
        <v>482</v>
      </c>
      <c r="AS2" s="31" t="s">
        <v>483</v>
      </c>
      <c r="AT2" s="31" t="s">
        <v>484</v>
      </c>
      <c r="AU2" t="s">
        <v>485</v>
      </c>
      <c r="AV2" t="s">
        <v>486</v>
      </c>
      <c r="AW2" t="s">
        <v>487</v>
      </c>
    </row>
    <row r="3" spans="1:49" ht="15" customHeight="1" thickBot="1" x14ac:dyDescent="0.25">
      <c r="A3" t="s">
        <v>132</v>
      </c>
      <c r="B3" t="s">
        <v>133</v>
      </c>
      <c r="C3" t="s">
        <v>133</v>
      </c>
      <c r="D3" s="2" t="s">
        <v>135</v>
      </c>
    </row>
    <row r="4" spans="1:49" s="40" customFormat="1" ht="17.25" customHeight="1" thickBot="1" x14ac:dyDescent="0.25">
      <c r="A4" s="39" t="s">
        <v>488</v>
      </c>
      <c r="B4" s="40">
        <v>1</v>
      </c>
      <c r="C4" s="41">
        <v>10116</v>
      </c>
      <c r="D4" s="42">
        <v>25000</v>
      </c>
      <c r="E4" s="42">
        <v>30000</v>
      </c>
      <c r="F4" s="42">
        <v>25000</v>
      </c>
      <c r="G4" s="42">
        <v>0</v>
      </c>
      <c r="H4" s="42">
        <v>1000</v>
      </c>
      <c r="I4" s="42">
        <v>300</v>
      </c>
      <c r="J4" s="42">
        <v>1000</v>
      </c>
      <c r="K4" s="42">
        <v>1500</v>
      </c>
      <c r="L4" s="42">
        <v>3000</v>
      </c>
      <c r="M4" s="42">
        <v>5</v>
      </c>
      <c r="N4" s="42">
        <v>-5</v>
      </c>
      <c r="O4" s="42">
        <v>-15</v>
      </c>
      <c r="P4" s="42">
        <v>1</v>
      </c>
      <c r="Q4" s="42">
        <v>1</v>
      </c>
      <c r="R4" s="42">
        <v>0</v>
      </c>
      <c r="S4" s="42">
        <v>1</v>
      </c>
      <c r="T4" s="42">
        <v>1</v>
      </c>
      <c r="U4" s="42">
        <v>1</v>
      </c>
      <c r="V4" s="42">
        <v>1</v>
      </c>
      <c r="W4" s="42">
        <v>0</v>
      </c>
      <c r="X4" s="42">
        <v>1</v>
      </c>
      <c r="Y4" s="42">
        <v>1</v>
      </c>
      <c r="Z4" s="42">
        <v>1</v>
      </c>
      <c r="AA4" s="42">
        <v>1</v>
      </c>
      <c r="AB4" s="42">
        <v>1</v>
      </c>
      <c r="AC4" s="42">
        <v>0</v>
      </c>
      <c r="AD4" s="42">
        <v>0</v>
      </c>
      <c r="AE4" s="42">
        <v>1</v>
      </c>
      <c r="AF4" s="42">
        <v>1</v>
      </c>
      <c r="AG4" s="42">
        <v>1</v>
      </c>
      <c r="AH4" s="42">
        <v>1</v>
      </c>
      <c r="AI4" s="42">
        <v>1</v>
      </c>
      <c r="AJ4" s="42">
        <v>1</v>
      </c>
      <c r="AK4" s="43">
        <v>1</v>
      </c>
      <c r="AL4" s="42">
        <v>1</v>
      </c>
      <c r="AM4" s="43">
        <v>1</v>
      </c>
      <c r="AN4" s="42">
        <v>0</v>
      </c>
      <c r="AO4" s="42">
        <v>0</v>
      </c>
      <c r="AP4" s="42">
        <v>0</v>
      </c>
      <c r="AQ4" s="42">
        <v>1</v>
      </c>
      <c r="AR4" s="42">
        <v>1</v>
      </c>
      <c r="AS4" s="42">
        <v>0</v>
      </c>
      <c r="AT4" s="42">
        <v>0</v>
      </c>
      <c r="AU4" s="40">
        <v>1</v>
      </c>
      <c r="AV4" s="40">
        <v>3</v>
      </c>
      <c r="AW4" s="40">
        <v>1</v>
      </c>
    </row>
    <row r="5" spans="1:49" ht="17.25" customHeight="1" thickBot="1" x14ac:dyDescent="0.25">
      <c r="A5" t="s">
        <v>489</v>
      </c>
      <c r="B5">
        <v>2</v>
      </c>
      <c r="C5" s="28">
        <v>10117</v>
      </c>
      <c r="D5" s="29">
        <v>30000</v>
      </c>
      <c r="E5" s="29">
        <v>30000</v>
      </c>
      <c r="F5" s="29">
        <v>30000</v>
      </c>
      <c r="G5" s="29">
        <v>0</v>
      </c>
      <c r="H5" s="29">
        <v>1000</v>
      </c>
      <c r="I5" s="29">
        <v>300</v>
      </c>
      <c r="J5" s="29">
        <v>1000</v>
      </c>
      <c r="K5" s="29">
        <v>1500</v>
      </c>
      <c r="L5" s="29">
        <v>3000</v>
      </c>
      <c r="M5" s="29">
        <v>5</v>
      </c>
      <c r="N5" s="29">
        <v>-5</v>
      </c>
      <c r="O5" s="29">
        <v>-15</v>
      </c>
      <c r="P5" s="29">
        <v>1</v>
      </c>
      <c r="Q5" s="29">
        <v>0</v>
      </c>
      <c r="R5" s="29">
        <v>1</v>
      </c>
      <c r="S5" s="29">
        <v>0</v>
      </c>
      <c r="T5" s="29">
        <v>1</v>
      </c>
      <c r="U5" s="29">
        <v>1</v>
      </c>
      <c r="V5" s="29">
        <v>1</v>
      </c>
      <c r="W5" s="29">
        <v>1</v>
      </c>
      <c r="X5" s="29">
        <v>1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1</v>
      </c>
      <c r="AE5" s="29">
        <v>1</v>
      </c>
      <c r="AF5" s="29">
        <v>0</v>
      </c>
      <c r="AG5" s="29">
        <v>1</v>
      </c>
      <c r="AH5" s="29">
        <v>0</v>
      </c>
      <c r="AI5" s="29">
        <v>1</v>
      </c>
      <c r="AJ5" s="29">
        <v>0</v>
      </c>
      <c r="AK5" s="30">
        <v>0</v>
      </c>
      <c r="AL5" s="29">
        <v>0</v>
      </c>
      <c r="AM5" s="30">
        <v>0</v>
      </c>
      <c r="AN5" s="29">
        <v>0</v>
      </c>
      <c r="AO5" s="29">
        <v>0</v>
      </c>
      <c r="AP5" s="29">
        <v>1</v>
      </c>
      <c r="AQ5" s="29">
        <v>0</v>
      </c>
      <c r="AR5" s="29">
        <v>0</v>
      </c>
      <c r="AS5" s="29">
        <v>0</v>
      </c>
      <c r="AT5" s="29">
        <v>2</v>
      </c>
      <c r="AU5">
        <v>1</v>
      </c>
      <c r="AV5">
        <v>3</v>
      </c>
      <c r="AW5">
        <v>1</v>
      </c>
    </row>
    <row r="6" spans="1:49" ht="17.25" customHeight="1" thickBot="1" x14ac:dyDescent="0.25">
      <c r="A6" t="s">
        <v>490</v>
      </c>
      <c r="B6">
        <v>3</v>
      </c>
      <c r="C6" s="28">
        <v>10118</v>
      </c>
      <c r="D6" s="29">
        <v>25000</v>
      </c>
      <c r="E6" s="29">
        <v>25000</v>
      </c>
      <c r="F6" s="29">
        <v>30000</v>
      </c>
      <c r="G6" s="29">
        <v>0</v>
      </c>
      <c r="H6" s="29">
        <v>1000</v>
      </c>
      <c r="I6" s="29">
        <v>300</v>
      </c>
      <c r="J6" s="29">
        <v>1000</v>
      </c>
      <c r="K6" s="29">
        <v>1500</v>
      </c>
      <c r="L6" s="29">
        <v>3000</v>
      </c>
      <c r="M6" s="29">
        <v>10</v>
      </c>
      <c r="N6" s="29">
        <v>-10</v>
      </c>
      <c r="O6" s="29">
        <v>-30</v>
      </c>
      <c r="P6" s="29">
        <v>1</v>
      </c>
      <c r="Q6" s="29">
        <v>0</v>
      </c>
      <c r="R6" s="29">
        <v>1</v>
      </c>
      <c r="S6" s="29">
        <v>0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1</v>
      </c>
      <c r="AE6" s="29">
        <v>1</v>
      </c>
      <c r="AF6" s="29">
        <v>0</v>
      </c>
      <c r="AG6" s="29">
        <v>1</v>
      </c>
      <c r="AH6" s="29">
        <v>0</v>
      </c>
      <c r="AI6" s="29">
        <v>1</v>
      </c>
      <c r="AJ6" s="29">
        <v>0</v>
      </c>
      <c r="AK6" s="30">
        <v>0</v>
      </c>
      <c r="AL6" s="29">
        <v>1</v>
      </c>
      <c r="AM6" s="30">
        <v>0</v>
      </c>
      <c r="AN6" s="29">
        <v>0</v>
      </c>
      <c r="AO6" s="29">
        <v>0</v>
      </c>
      <c r="AP6" s="29">
        <v>1</v>
      </c>
      <c r="AQ6" s="29">
        <v>0</v>
      </c>
      <c r="AR6" s="29">
        <v>0</v>
      </c>
      <c r="AS6" s="29">
        <v>0</v>
      </c>
      <c r="AT6" s="29">
        <v>1</v>
      </c>
      <c r="AU6">
        <v>1</v>
      </c>
      <c r="AV6">
        <v>3</v>
      </c>
      <c r="AW6">
        <v>1</v>
      </c>
    </row>
    <row r="7" spans="1:49" ht="17.25" customHeight="1" thickBot="1" x14ac:dyDescent="0.25">
      <c r="A7" t="s">
        <v>491</v>
      </c>
      <c r="B7">
        <v>4</v>
      </c>
      <c r="C7" s="28">
        <v>10119</v>
      </c>
      <c r="D7" s="29">
        <v>25000</v>
      </c>
      <c r="E7" s="29">
        <v>25000</v>
      </c>
      <c r="F7" s="29">
        <v>30000</v>
      </c>
      <c r="G7" s="29">
        <v>0</v>
      </c>
      <c r="H7" s="29">
        <v>1000</v>
      </c>
      <c r="I7" s="29">
        <v>300</v>
      </c>
      <c r="J7" s="29">
        <v>1000</v>
      </c>
      <c r="K7" s="29">
        <v>1500</v>
      </c>
      <c r="L7" s="29">
        <v>3000</v>
      </c>
      <c r="M7" s="29">
        <v>10</v>
      </c>
      <c r="N7" s="29">
        <v>-10</v>
      </c>
      <c r="O7" s="29">
        <v>-30</v>
      </c>
      <c r="P7" s="29">
        <v>1</v>
      </c>
      <c r="Q7" s="29">
        <v>0</v>
      </c>
      <c r="R7" s="29">
        <v>1</v>
      </c>
      <c r="S7" s="29">
        <v>0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1</v>
      </c>
      <c r="AE7" s="29">
        <v>1</v>
      </c>
      <c r="AF7" s="29">
        <v>0</v>
      </c>
      <c r="AG7" s="29">
        <v>1</v>
      </c>
      <c r="AH7" s="29">
        <v>0</v>
      </c>
      <c r="AI7" s="29">
        <v>1</v>
      </c>
      <c r="AJ7" s="29">
        <v>0</v>
      </c>
      <c r="AK7" s="30">
        <v>0</v>
      </c>
      <c r="AL7" s="29">
        <v>1</v>
      </c>
      <c r="AM7" s="30">
        <v>0</v>
      </c>
      <c r="AN7" s="29">
        <v>0</v>
      </c>
      <c r="AO7" s="29">
        <v>0</v>
      </c>
      <c r="AP7" s="29">
        <v>1</v>
      </c>
      <c r="AQ7" s="29">
        <v>0</v>
      </c>
      <c r="AR7" s="29">
        <v>0</v>
      </c>
      <c r="AS7" s="29">
        <v>0</v>
      </c>
      <c r="AT7" s="29">
        <v>1</v>
      </c>
      <c r="AU7">
        <v>1</v>
      </c>
      <c r="AV7">
        <v>3</v>
      </c>
      <c r="AW7">
        <v>1</v>
      </c>
    </row>
    <row r="8" spans="1:49" ht="17.25" customHeight="1" thickBot="1" x14ac:dyDescent="0.25">
      <c r="A8" t="s">
        <v>492</v>
      </c>
      <c r="B8">
        <v>5</v>
      </c>
      <c r="C8" s="28">
        <v>10120</v>
      </c>
      <c r="D8" s="29">
        <v>30000</v>
      </c>
      <c r="E8" s="29">
        <v>30000</v>
      </c>
      <c r="F8" s="29">
        <v>30000</v>
      </c>
      <c r="G8" s="29">
        <v>0</v>
      </c>
      <c r="H8" s="29">
        <v>1000</v>
      </c>
      <c r="I8" s="29">
        <v>300</v>
      </c>
      <c r="J8" s="29">
        <v>1000</v>
      </c>
      <c r="K8" s="29">
        <v>1500</v>
      </c>
      <c r="L8" s="29">
        <v>3000</v>
      </c>
      <c r="M8" s="29">
        <v>10</v>
      </c>
      <c r="N8" s="29">
        <v>-10</v>
      </c>
      <c r="O8" s="29">
        <v>-30</v>
      </c>
      <c r="P8" s="29">
        <v>1</v>
      </c>
      <c r="Q8" s="29">
        <v>0</v>
      </c>
      <c r="R8" s="29">
        <v>1</v>
      </c>
      <c r="S8" s="29">
        <v>0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1</v>
      </c>
      <c r="AE8" s="29">
        <v>1</v>
      </c>
      <c r="AF8" s="29">
        <v>0</v>
      </c>
      <c r="AG8" s="29">
        <v>1</v>
      </c>
      <c r="AH8" s="29">
        <v>0</v>
      </c>
      <c r="AI8" s="29">
        <v>1</v>
      </c>
      <c r="AJ8" s="29">
        <v>0</v>
      </c>
      <c r="AK8" s="30">
        <v>0</v>
      </c>
      <c r="AL8" s="29">
        <v>0</v>
      </c>
      <c r="AM8" s="30">
        <v>0</v>
      </c>
      <c r="AN8" s="29">
        <v>0</v>
      </c>
      <c r="AO8" s="29">
        <v>0</v>
      </c>
      <c r="AP8" s="29">
        <v>1</v>
      </c>
      <c r="AQ8" s="29">
        <v>0</v>
      </c>
      <c r="AR8" s="29">
        <v>0</v>
      </c>
      <c r="AS8" s="29">
        <v>0</v>
      </c>
      <c r="AT8" s="29">
        <v>2</v>
      </c>
      <c r="AU8">
        <v>1</v>
      </c>
      <c r="AV8">
        <v>3</v>
      </c>
      <c r="AW8">
        <v>1</v>
      </c>
    </row>
    <row r="9" spans="1:49" ht="17.25" customHeight="1" thickBot="1" x14ac:dyDescent="0.25">
      <c r="A9" t="s">
        <v>493</v>
      </c>
      <c r="B9">
        <v>6</v>
      </c>
      <c r="C9" s="28">
        <v>10121</v>
      </c>
      <c r="D9" s="29">
        <v>25000</v>
      </c>
      <c r="E9" s="29">
        <v>25000</v>
      </c>
      <c r="F9" s="29">
        <v>30000</v>
      </c>
      <c r="G9" s="29">
        <v>0</v>
      </c>
      <c r="H9" s="29">
        <v>1000</v>
      </c>
      <c r="I9" s="29">
        <v>300</v>
      </c>
      <c r="J9" s="29">
        <v>1000</v>
      </c>
      <c r="K9" s="29">
        <v>1500</v>
      </c>
      <c r="L9" s="29">
        <v>3000</v>
      </c>
      <c r="M9" s="29">
        <v>10</v>
      </c>
      <c r="N9" s="29">
        <v>-10</v>
      </c>
      <c r="O9" s="29">
        <v>-30</v>
      </c>
      <c r="P9" s="29">
        <v>1</v>
      </c>
      <c r="Q9" s="29">
        <v>0</v>
      </c>
      <c r="R9" s="29">
        <v>1</v>
      </c>
      <c r="S9" s="29">
        <v>0</v>
      </c>
      <c r="T9" s="29">
        <v>1</v>
      </c>
      <c r="U9" s="29">
        <v>1</v>
      </c>
      <c r="V9" s="29">
        <v>1</v>
      </c>
      <c r="W9" s="29">
        <v>1</v>
      </c>
      <c r="X9" s="29">
        <v>1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1</v>
      </c>
      <c r="AE9" s="29">
        <v>1</v>
      </c>
      <c r="AF9" s="29">
        <v>0</v>
      </c>
      <c r="AG9" s="29">
        <v>1</v>
      </c>
      <c r="AH9" s="29">
        <v>0</v>
      </c>
      <c r="AI9" s="29">
        <v>1</v>
      </c>
      <c r="AJ9" s="29">
        <v>0</v>
      </c>
      <c r="AK9" s="30">
        <v>0</v>
      </c>
      <c r="AL9" s="29">
        <v>1</v>
      </c>
      <c r="AM9" s="30">
        <v>0</v>
      </c>
      <c r="AN9" s="29">
        <v>0</v>
      </c>
      <c r="AO9" s="29">
        <v>0</v>
      </c>
      <c r="AP9" s="29">
        <v>1</v>
      </c>
      <c r="AQ9" s="29">
        <v>0</v>
      </c>
      <c r="AR9" s="29">
        <v>0</v>
      </c>
      <c r="AS9" s="29">
        <v>0</v>
      </c>
      <c r="AT9" s="29">
        <v>2</v>
      </c>
      <c r="AU9">
        <v>1</v>
      </c>
      <c r="AV9">
        <v>3</v>
      </c>
      <c r="AW9">
        <v>1</v>
      </c>
    </row>
    <row r="10" spans="1:49" ht="17.25" customHeight="1" thickBot="1" x14ac:dyDescent="0.25">
      <c r="A10" t="s">
        <v>494</v>
      </c>
      <c r="B10">
        <v>7</v>
      </c>
      <c r="C10" s="28">
        <v>10122</v>
      </c>
      <c r="D10" s="29">
        <v>30000</v>
      </c>
      <c r="E10" s="29">
        <v>30000</v>
      </c>
      <c r="F10" s="29">
        <v>30000</v>
      </c>
      <c r="G10" s="29">
        <v>0</v>
      </c>
      <c r="H10" s="29">
        <v>1000</v>
      </c>
      <c r="I10" s="29">
        <v>0</v>
      </c>
      <c r="J10" s="29">
        <v>0</v>
      </c>
      <c r="K10" s="29">
        <v>0</v>
      </c>
      <c r="L10" s="29">
        <v>0</v>
      </c>
      <c r="M10" s="29">
        <v>4</v>
      </c>
      <c r="N10" s="29">
        <v>-4</v>
      </c>
      <c r="O10" s="29">
        <v>-12</v>
      </c>
      <c r="P10" s="29">
        <v>1</v>
      </c>
      <c r="Q10" s="29">
        <v>0</v>
      </c>
      <c r="R10" s="29">
        <v>0</v>
      </c>
      <c r="S10" s="29">
        <v>0</v>
      </c>
      <c r="T10" s="29">
        <v>1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1</v>
      </c>
      <c r="AE10" s="29">
        <v>1</v>
      </c>
      <c r="AF10" s="29">
        <v>0</v>
      </c>
      <c r="AG10" s="29">
        <v>1</v>
      </c>
      <c r="AH10" s="29">
        <v>0</v>
      </c>
      <c r="AI10" s="29">
        <v>0</v>
      </c>
      <c r="AJ10" s="29">
        <v>0</v>
      </c>
      <c r="AK10" s="30">
        <v>0</v>
      </c>
      <c r="AL10" s="29">
        <v>0</v>
      </c>
      <c r="AM10" s="30">
        <v>0</v>
      </c>
      <c r="AN10" s="29">
        <v>0</v>
      </c>
      <c r="AO10" s="29">
        <v>1</v>
      </c>
      <c r="AP10" s="29">
        <v>1</v>
      </c>
      <c r="AQ10" s="29">
        <v>0</v>
      </c>
      <c r="AR10" s="29">
        <v>0</v>
      </c>
      <c r="AS10" s="29">
        <v>0</v>
      </c>
      <c r="AT10" s="29">
        <v>0</v>
      </c>
      <c r="AU10">
        <v>1</v>
      </c>
      <c r="AV10">
        <v>3</v>
      </c>
      <c r="AW10">
        <v>1</v>
      </c>
    </row>
    <row r="11" spans="1:49" s="40" customFormat="1" ht="17.25" customHeight="1" thickBot="1" x14ac:dyDescent="0.25">
      <c r="A11" s="39" t="s">
        <v>495</v>
      </c>
      <c r="B11" s="40">
        <v>101</v>
      </c>
      <c r="C11" s="41"/>
      <c r="D11" s="44">
        <v>35000</v>
      </c>
      <c r="E11" s="44">
        <v>40000</v>
      </c>
      <c r="F11" s="44">
        <v>35000</v>
      </c>
      <c r="G11" s="42">
        <v>0</v>
      </c>
      <c r="H11" s="42">
        <v>1000</v>
      </c>
      <c r="I11" s="44">
        <v>200</v>
      </c>
      <c r="J11" s="42">
        <v>1000</v>
      </c>
      <c r="K11" s="42">
        <v>2000</v>
      </c>
      <c r="L11" s="45"/>
      <c r="M11" s="44">
        <v>0</v>
      </c>
      <c r="N11" s="44">
        <v>-15</v>
      </c>
      <c r="O11" s="45"/>
      <c r="P11" s="42">
        <v>1</v>
      </c>
      <c r="Q11" s="42">
        <v>1</v>
      </c>
      <c r="R11" s="42">
        <v>0</v>
      </c>
      <c r="S11" s="42">
        <v>1</v>
      </c>
      <c r="T11" s="42">
        <v>1</v>
      </c>
      <c r="U11" s="42">
        <v>1</v>
      </c>
      <c r="V11" s="42">
        <v>1</v>
      </c>
      <c r="W11" s="42">
        <v>0</v>
      </c>
      <c r="X11" s="42">
        <v>1</v>
      </c>
      <c r="Y11" s="42">
        <v>1</v>
      </c>
      <c r="Z11" s="42">
        <v>1</v>
      </c>
      <c r="AA11" s="42">
        <v>1</v>
      </c>
      <c r="AB11" s="42">
        <v>1</v>
      </c>
      <c r="AC11" s="42">
        <v>0</v>
      </c>
      <c r="AD11" s="42">
        <v>0</v>
      </c>
      <c r="AE11" s="42">
        <v>1</v>
      </c>
      <c r="AF11" s="42">
        <v>1</v>
      </c>
      <c r="AG11" s="42">
        <v>1</v>
      </c>
      <c r="AH11" s="42">
        <v>1</v>
      </c>
      <c r="AI11" s="42">
        <v>1</v>
      </c>
      <c r="AJ11" s="42">
        <v>1</v>
      </c>
      <c r="AK11" s="43">
        <v>1</v>
      </c>
      <c r="AL11" s="42">
        <v>1</v>
      </c>
      <c r="AM11" s="43">
        <v>1</v>
      </c>
      <c r="AN11" s="42">
        <v>0</v>
      </c>
      <c r="AO11" s="42">
        <v>0</v>
      </c>
      <c r="AP11" s="42">
        <v>0</v>
      </c>
      <c r="AQ11" s="42">
        <v>1</v>
      </c>
      <c r="AR11" s="42">
        <v>1</v>
      </c>
      <c r="AS11" s="42">
        <v>0</v>
      </c>
      <c r="AT11" s="42">
        <v>0</v>
      </c>
      <c r="AU11" s="40">
        <v>1</v>
      </c>
      <c r="AV11" s="40">
        <v>3</v>
      </c>
      <c r="AW11" s="40">
        <v>1</v>
      </c>
    </row>
    <row r="12" spans="1:49" ht="17.25" customHeight="1" thickBot="1" x14ac:dyDescent="0.25">
      <c r="L12" s="29"/>
    </row>
    <row r="13" spans="1:49" ht="17.25" customHeight="1" thickBot="1" x14ac:dyDescent="0.25">
      <c r="L13" s="29"/>
    </row>
    <row r="14" spans="1:49" ht="17.25" customHeight="1" thickBot="1" x14ac:dyDescent="0.25">
      <c r="L14" s="29"/>
    </row>
    <row r="15" spans="1:49" ht="17.25" customHeight="1" thickBot="1" x14ac:dyDescent="0.25">
      <c r="E15" s="29"/>
      <c r="F15" s="29"/>
      <c r="G15" s="29"/>
      <c r="H15" s="29"/>
      <c r="I15" s="29"/>
      <c r="J15" s="29"/>
      <c r="K15" s="29"/>
      <c r="L15" s="29"/>
    </row>
    <row r="16" spans="1:49" ht="17.25" customHeight="1" thickBot="1" x14ac:dyDescent="0.25">
      <c r="E16" s="29"/>
      <c r="F16" s="29"/>
      <c r="G16" s="29"/>
      <c r="H16" s="29"/>
      <c r="I16" s="29"/>
      <c r="J16" s="29"/>
      <c r="K16" s="29"/>
      <c r="L16" s="29"/>
    </row>
    <row r="17" spans="5:12" ht="17.25" customHeight="1" thickBot="1" x14ac:dyDescent="0.25">
      <c r="E17" s="29"/>
      <c r="F17" s="29"/>
      <c r="G17" s="29"/>
      <c r="H17" s="29"/>
      <c r="I17" s="29"/>
      <c r="J17" s="29"/>
      <c r="K17" s="29"/>
      <c r="L17" s="29"/>
    </row>
    <row r="18" spans="5:12" ht="17.25" customHeight="1" thickBot="1" x14ac:dyDescent="0.25">
      <c r="E18" s="29"/>
      <c r="F18" s="29"/>
      <c r="G18" s="29"/>
      <c r="H18" s="29"/>
      <c r="I18" s="29"/>
      <c r="J18" s="29"/>
      <c r="K18" s="29"/>
      <c r="L18" s="29"/>
    </row>
    <row r="19" spans="5:12" ht="17.25" customHeight="1" thickBot="1" x14ac:dyDescent="0.25">
      <c r="E19" s="29"/>
      <c r="F19" s="29"/>
      <c r="G19" s="29"/>
      <c r="H19" s="29"/>
      <c r="I19" s="29"/>
      <c r="J19" s="29"/>
      <c r="K19" s="29"/>
      <c r="L19" s="29"/>
    </row>
    <row r="20" spans="5:12" ht="17.25" customHeight="1" thickBot="1" x14ac:dyDescent="0.25">
      <c r="E20" s="29"/>
      <c r="F20" s="29"/>
      <c r="G20" s="29"/>
      <c r="H20" s="29"/>
      <c r="I20" s="29"/>
      <c r="J20" s="29"/>
      <c r="K20" s="29"/>
      <c r="L20" s="29"/>
    </row>
    <row r="21" spans="5:12" ht="17.25" customHeight="1" thickBot="1" x14ac:dyDescent="0.25">
      <c r="E21" s="29"/>
      <c r="F21" s="29"/>
      <c r="G21" s="29"/>
      <c r="H21" s="29"/>
      <c r="I21" s="29"/>
      <c r="J21" s="29"/>
      <c r="K21" s="29"/>
      <c r="L21" s="29"/>
    </row>
    <row r="22" spans="5:12" ht="17.25" customHeight="1" thickBot="1" x14ac:dyDescent="0.25">
      <c r="E22" s="29"/>
      <c r="F22" s="29"/>
      <c r="G22" s="29"/>
      <c r="H22" s="29"/>
      <c r="I22" s="29"/>
      <c r="J22" s="29"/>
      <c r="K22" s="29"/>
      <c r="L22" s="29"/>
    </row>
    <row r="23" spans="5:12" ht="17.25" customHeight="1" thickBot="1" x14ac:dyDescent="0.25">
      <c r="E23" s="29"/>
      <c r="F23" s="29"/>
      <c r="G23" s="29"/>
      <c r="H23" s="29"/>
      <c r="I23" s="29"/>
      <c r="J23" s="29"/>
      <c r="K23" s="29"/>
      <c r="L23" s="29"/>
    </row>
    <row r="24" spans="5:12" ht="17.25" customHeight="1" thickBot="1" x14ac:dyDescent="0.25">
      <c r="E24" s="29"/>
      <c r="F24" s="29"/>
      <c r="G24" s="29"/>
      <c r="H24" s="29"/>
      <c r="I24" s="29"/>
      <c r="J24" s="29"/>
      <c r="K24" s="29"/>
      <c r="L24" s="29"/>
    </row>
    <row r="25" spans="5:12" ht="17.25" customHeight="1" thickBot="1" x14ac:dyDescent="0.25">
      <c r="E25" s="29"/>
      <c r="F25" s="29"/>
      <c r="G25" s="29"/>
      <c r="H25" s="29"/>
      <c r="I25" s="29"/>
      <c r="J25" s="29"/>
      <c r="K25" s="29"/>
      <c r="L25" s="29"/>
    </row>
    <row r="26" spans="5:12" ht="17.25" customHeight="1" thickBot="1" x14ac:dyDescent="0.25">
      <c r="E26" s="29"/>
      <c r="F26" s="29"/>
      <c r="G26" s="29"/>
      <c r="H26" s="29"/>
      <c r="I26" s="29"/>
      <c r="J26" s="29"/>
      <c r="K26" s="29"/>
      <c r="L26" s="29"/>
    </row>
    <row r="27" spans="5:12" ht="17.25" customHeight="1" thickBot="1" x14ac:dyDescent="0.25">
      <c r="E27" s="29"/>
      <c r="F27" s="29"/>
      <c r="G27" s="29"/>
      <c r="H27" s="29"/>
      <c r="I27" s="29"/>
      <c r="J27" s="29"/>
      <c r="K27" s="29"/>
      <c r="L27" s="29"/>
    </row>
    <row r="28" spans="5:12" ht="17.25" customHeight="1" thickBot="1" x14ac:dyDescent="0.25">
      <c r="E28" s="29"/>
      <c r="F28" s="29"/>
      <c r="G28" s="29"/>
      <c r="H28" s="29"/>
      <c r="I28" s="29"/>
      <c r="J28" s="29"/>
      <c r="K28" s="29"/>
      <c r="L28" s="29"/>
    </row>
    <row r="29" spans="5:12" ht="17.25" customHeight="1" thickBot="1" x14ac:dyDescent="0.25">
      <c r="E29" s="29"/>
      <c r="F29" s="29"/>
      <c r="G29" s="29"/>
      <c r="H29" s="29"/>
      <c r="I29" s="29"/>
      <c r="J29" s="29"/>
      <c r="K29" s="29"/>
      <c r="L29" s="29"/>
    </row>
    <row r="30" spans="5:12" ht="17.25" customHeight="1" thickBot="1" x14ac:dyDescent="0.25">
      <c r="E30" s="29"/>
      <c r="F30" s="29"/>
      <c r="G30" s="29"/>
      <c r="H30" s="29"/>
      <c r="I30" s="29"/>
      <c r="J30" s="29"/>
      <c r="K30" s="29"/>
      <c r="L30" s="29"/>
    </row>
    <row r="31" spans="5:12" ht="17.25" customHeight="1" thickBot="1" x14ac:dyDescent="0.25">
      <c r="E31" s="29"/>
      <c r="F31" s="29"/>
      <c r="G31" s="29"/>
      <c r="H31" s="29"/>
      <c r="I31" s="29"/>
      <c r="J31" s="29"/>
      <c r="K31" s="29"/>
      <c r="L31" s="29"/>
    </row>
    <row r="32" spans="5:12" ht="17.25" customHeight="1" thickBot="1" x14ac:dyDescent="0.25">
      <c r="E32" s="29"/>
      <c r="F32" s="29"/>
      <c r="G32" s="29"/>
      <c r="H32" s="29"/>
      <c r="I32" s="29"/>
      <c r="J32" s="29"/>
      <c r="K32" s="29"/>
      <c r="L32" s="29"/>
    </row>
    <row r="33" spans="5:12" ht="17.25" customHeight="1" thickBot="1" x14ac:dyDescent="0.25">
      <c r="E33" s="29"/>
      <c r="F33" s="29"/>
      <c r="G33" s="29"/>
      <c r="H33" s="29"/>
      <c r="I33" s="29"/>
      <c r="J33" s="29"/>
      <c r="K33" s="29"/>
      <c r="L33" s="29"/>
    </row>
    <row r="34" spans="5:12" ht="17.25" customHeight="1" thickBot="1" x14ac:dyDescent="0.25">
      <c r="E34" s="29"/>
      <c r="F34" s="29"/>
      <c r="G34" s="29"/>
      <c r="H34" s="29"/>
      <c r="I34" s="29"/>
      <c r="J34" s="29"/>
      <c r="K34" s="29"/>
      <c r="L34" s="29"/>
    </row>
    <row r="35" spans="5:12" ht="17.25" customHeight="1" thickBot="1" x14ac:dyDescent="0.25">
      <c r="E35" s="29"/>
      <c r="F35" s="29"/>
      <c r="G35" s="29"/>
      <c r="H35" s="29"/>
      <c r="I35" s="29"/>
      <c r="J35" s="29"/>
      <c r="K35" s="29"/>
      <c r="L35" s="29"/>
    </row>
    <row r="36" spans="5:12" ht="17.25" customHeight="1" thickBot="1" x14ac:dyDescent="0.25">
      <c r="E36" s="29"/>
      <c r="F36" s="29"/>
      <c r="G36" s="29"/>
      <c r="H36" s="29"/>
      <c r="I36" s="29"/>
      <c r="J36" s="29"/>
      <c r="K36" s="29"/>
      <c r="L36" s="29"/>
    </row>
    <row r="37" spans="5:12" ht="17.25" customHeight="1" thickBot="1" x14ac:dyDescent="0.25">
      <c r="E37" s="29"/>
      <c r="F37" s="29"/>
      <c r="G37" s="29"/>
      <c r="H37" s="29"/>
      <c r="I37" s="29"/>
      <c r="J37" s="29"/>
      <c r="K37" s="29"/>
      <c r="L37" s="29"/>
    </row>
    <row r="38" spans="5:12" ht="17.25" customHeight="1" thickBot="1" x14ac:dyDescent="0.25">
      <c r="E38" s="29"/>
      <c r="F38" s="29"/>
      <c r="G38" s="29"/>
      <c r="H38" s="29"/>
      <c r="I38" s="29"/>
      <c r="J38" s="29"/>
      <c r="K38" s="29"/>
      <c r="L38" s="29"/>
    </row>
    <row r="39" spans="5:12" ht="17.25" customHeight="1" thickBot="1" x14ac:dyDescent="0.25">
      <c r="E39" s="29"/>
      <c r="F39" s="29"/>
      <c r="G39" s="29"/>
      <c r="H39" s="29"/>
      <c r="I39" s="29"/>
      <c r="J39" s="29"/>
      <c r="K39" s="29"/>
      <c r="L39" s="29"/>
    </row>
    <row r="40" spans="5:12" ht="17.25" customHeight="1" thickBot="1" x14ac:dyDescent="0.25">
      <c r="E40" s="29"/>
      <c r="F40" s="29"/>
      <c r="G40" s="29"/>
      <c r="H40" s="29"/>
      <c r="I40" s="29"/>
      <c r="J40" s="29"/>
      <c r="K40" s="29"/>
      <c r="L40" s="29"/>
    </row>
    <row r="41" spans="5:12" ht="17.25" customHeight="1" thickBot="1" x14ac:dyDescent="0.25">
      <c r="E41" s="29"/>
      <c r="F41" s="29"/>
      <c r="G41" s="29"/>
      <c r="H41" s="29"/>
      <c r="I41" s="29"/>
      <c r="J41" s="29"/>
      <c r="K41" s="29"/>
      <c r="L41" s="30"/>
    </row>
    <row r="42" spans="5:12" ht="17.25" customHeight="1" thickBot="1" x14ac:dyDescent="0.25">
      <c r="E42" s="29"/>
      <c r="F42" s="29"/>
      <c r="G42" s="29"/>
      <c r="H42" s="29"/>
      <c r="I42" s="29"/>
      <c r="J42" s="29"/>
      <c r="K42" s="29"/>
      <c r="L42" s="29"/>
    </row>
    <row r="43" spans="5:12" ht="17.25" customHeight="1" thickBot="1" x14ac:dyDescent="0.25">
      <c r="E43" s="29"/>
      <c r="F43" s="29"/>
      <c r="G43" s="29"/>
      <c r="H43" s="29"/>
      <c r="I43" s="29"/>
      <c r="J43" s="29"/>
      <c r="K43" s="29"/>
      <c r="L43" s="30"/>
    </row>
    <row r="44" spans="5:12" ht="17.25" customHeight="1" thickBot="1" x14ac:dyDescent="0.25">
      <c r="E44" s="29"/>
      <c r="F44" s="29"/>
      <c r="G44" s="29"/>
      <c r="H44" s="29"/>
      <c r="I44" s="29"/>
      <c r="J44" s="29"/>
      <c r="K44" s="29"/>
      <c r="L44" s="29"/>
    </row>
    <row r="45" spans="5:12" ht="17.25" customHeight="1" thickBot="1" x14ac:dyDescent="0.25">
      <c r="E45" s="29"/>
      <c r="F45" s="29"/>
      <c r="G45" s="29"/>
      <c r="H45" s="29"/>
      <c r="I45" s="29"/>
      <c r="J45" s="29"/>
      <c r="K45" s="29"/>
      <c r="L45" s="29"/>
    </row>
    <row r="46" spans="5:12" ht="17.25" customHeight="1" thickBot="1" x14ac:dyDescent="0.25">
      <c r="E46" s="29"/>
      <c r="F46" s="29"/>
      <c r="G46" s="29"/>
      <c r="H46" s="29"/>
      <c r="I46" s="29"/>
      <c r="J46" s="29"/>
      <c r="K46" s="29"/>
      <c r="L46" s="29"/>
    </row>
    <row r="47" spans="5:12" ht="17.25" customHeight="1" thickBot="1" x14ac:dyDescent="0.25">
      <c r="E47" s="29"/>
      <c r="F47" s="29"/>
      <c r="G47" s="29"/>
      <c r="H47" s="29"/>
      <c r="I47" s="29"/>
      <c r="J47" s="29"/>
      <c r="K47" s="29"/>
      <c r="L47" s="29"/>
    </row>
    <row r="48" spans="5:12" ht="17.25" customHeight="1" thickBot="1" x14ac:dyDescent="0.25">
      <c r="E48" s="30"/>
      <c r="F48" s="30"/>
      <c r="G48" s="30"/>
      <c r="H48" s="30"/>
      <c r="I48" s="30"/>
      <c r="J48" s="30"/>
      <c r="K48" s="30"/>
      <c r="L48" s="29"/>
    </row>
    <row r="49" spans="5:12" ht="17.25" customHeight="1" thickBot="1" x14ac:dyDescent="0.25">
      <c r="E49" s="29"/>
      <c r="F49" s="29"/>
      <c r="G49" s="29"/>
      <c r="H49" s="29"/>
      <c r="I49" s="29"/>
      <c r="J49" s="29"/>
      <c r="K49" s="29"/>
      <c r="L49" s="29"/>
    </row>
    <row r="50" spans="5:12" ht="17.25" customHeight="1" thickBot="1" x14ac:dyDescent="0.25">
      <c r="E50" s="30"/>
      <c r="F50" s="30"/>
      <c r="G50" s="30"/>
      <c r="H50" s="30"/>
      <c r="I50" s="30"/>
      <c r="J50" s="30"/>
      <c r="K50" s="30"/>
      <c r="L50" s="29"/>
    </row>
    <row r="51" spans="5:12" ht="17.25" customHeight="1" thickBot="1" x14ac:dyDescent="0.25">
      <c r="E51" s="29"/>
      <c r="F51" s="29"/>
      <c r="G51" s="29"/>
      <c r="H51" s="29"/>
      <c r="I51" s="29"/>
      <c r="J51" s="29"/>
      <c r="K51" s="29"/>
    </row>
    <row r="52" spans="5:12" ht="17.25" customHeight="1" thickBot="1" x14ac:dyDescent="0.25">
      <c r="E52" s="29"/>
      <c r="F52" s="29"/>
      <c r="G52" s="29"/>
      <c r="H52" s="29"/>
      <c r="I52" s="29"/>
      <c r="J52" s="29"/>
      <c r="K52" s="29"/>
    </row>
    <row r="53" spans="5:12" ht="17.25" customHeight="1" thickBot="1" x14ac:dyDescent="0.25">
      <c r="E53" s="29"/>
      <c r="F53" s="29"/>
      <c r="G53" s="29"/>
      <c r="H53" s="29"/>
      <c r="I53" s="29"/>
      <c r="J53" s="29"/>
      <c r="K53" s="29"/>
    </row>
    <row r="54" spans="5:12" ht="17.25" customHeight="1" thickBot="1" x14ac:dyDescent="0.25">
      <c r="E54" s="29"/>
      <c r="F54" s="29"/>
      <c r="G54" s="29"/>
      <c r="H54" s="29"/>
      <c r="I54" s="29"/>
      <c r="J54" s="29"/>
      <c r="K54" s="29"/>
    </row>
    <row r="55" spans="5:12" ht="17.25" customHeight="1" thickBot="1" x14ac:dyDescent="0.25">
      <c r="E55" s="29"/>
      <c r="F55" s="29"/>
      <c r="G55" s="29"/>
      <c r="H55" s="29"/>
      <c r="I55" s="29"/>
      <c r="J55" s="29"/>
      <c r="K55" s="29"/>
    </row>
    <row r="56" spans="5:12" ht="17.25" customHeight="1" thickBot="1" x14ac:dyDescent="0.25">
      <c r="E56" s="29"/>
      <c r="F56" s="29"/>
      <c r="G56" s="29"/>
      <c r="H56" s="29"/>
      <c r="I56" s="29"/>
      <c r="J56" s="29"/>
      <c r="K56" s="29"/>
    </row>
    <row r="57" spans="5:12" ht="17.25" customHeight="1" thickBot="1" x14ac:dyDescent="0.25">
      <c r="E57" s="29"/>
      <c r="F57" s="29"/>
      <c r="G57" s="29"/>
      <c r="H57" s="29"/>
      <c r="I57" s="29"/>
      <c r="J57" s="29"/>
      <c r="K57" s="29"/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H22"/>
  <sheetViews>
    <sheetView workbookViewId="0">
      <selection activeCell="B22" sqref="B22"/>
    </sheetView>
  </sheetViews>
  <sheetFormatPr defaultColWidth="9" defaultRowHeight="14.25" x14ac:dyDescent="0.2"/>
  <sheetData>
    <row r="4" spans="2:8" x14ac:dyDescent="0.2">
      <c r="B4" t="s">
        <v>102</v>
      </c>
      <c r="F4" t="s">
        <v>83</v>
      </c>
      <c r="H4" t="s">
        <v>496</v>
      </c>
    </row>
    <row r="5" spans="2:8" x14ac:dyDescent="0.2">
      <c r="B5">
        <v>0</v>
      </c>
      <c r="C5" t="s">
        <v>497</v>
      </c>
      <c r="F5">
        <v>1</v>
      </c>
      <c r="G5" t="s">
        <v>498</v>
      </c>
    </row>
    <row r="6" spans="2:8" x14ac:dyDescent="0.2">
      <c r="B6">
        <v>1</v>
      </c>
      <c r="C6" t="s">
        <v>499</v>
      </c>
      <c r="F6">
        <v>2</v>
      </c>
      <c r="G6" t="s">
        <v>500</v>
      </c>
    </row>
    <row r="7" spans="2:8" x14ac:dyDescent="0.2">
      <c r="B7">
        <v>2</v>
      </c>
      <c r="C7" t="s">
        <v>501</v>
      </c>
      <c r="F7">
        <v>3</v>
      </c>
      <c r="G7" t="s">
        <v>502</v>
      </c>
    </row>
    <row r="8" spans="2:8" x14ac:dyDescent="0.2">
      <c r="B8">
        <v>11</v>
      </c>
      <c r="C8" t="s">
        <v>503</v>
      </c>
      <c r="F8">
        <v>4</v>
      </c>
      <c r="G8" t="s">
        <v>191</v>
      </c>
    </row>
    <row r="9" spans="2:8" x14ac:dyDescent="0.2">
      <c r="B9">
        <v>12</v>
      </c>
      <c r="C9" t="s">
        <v>504</v>
      </c>
      <c r="F9">
        <v>5</v>
      </c>
      <c r="G9" t="s">
        <v>505</v>
      </c>
    </row>
    <row r="10" spans="2:8" x14ac:dyDescent="0.2">
      <c r="F10">
        <v>6</v>
      </c>
      <c r="G10" t="s">
        <v>506</v>
      </c>
    </row>
    <row r="11" spans="2:8" x14ac:dyDescent="0.2">
      <c r="F11">
        <v>7</v>
      </c>
      <c r="G11" t="s">
        <v>507</v>
      </c>
    </row>
    <row r="12" spans="2:8" x14ac:dyDescent="0.2">
      <c r="F12">
        <v>8</v>
      </c>
      <c r="G12" t="s">
        <v>508</v>
      </c>
    </row>
    <row r="17" spans="2:2" x14ac:dyDescent="0.2">
      <c r="B17" t="s">
        <v>509</v>
      </c>
    </row>
    <row r="18" spans="2:2" x14ac:dyDescent="0.2">
      <c r="B18" t="s">
        <v>510</v>
      </c>
    </row>
    <row r="19" spans="2:2" x14ac:dyDescent="0.2">
      <c r="B19" t="s">
        <v>511</v>
      </c>
    </row>
    <row r="20" spans="2:2" x14ac:dyDescent="0.2">
      <c r="B20" t="s">
        <v>512</v>
      </c>
    </row>
    <row r="21" spans="2:2" x14ac:dyDescent="0.2">
      <c r="B21" t="s">
        <v>513</v>
      </c>
    </row>
    <row r="22" spans="2:2" x14ac:dyDescent="0.2">
      <c r="B22" t="s">
        <v>514</v>
      </c>
    </row>
  </sheetData>
  <phoneticPr fontId="1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export</vt:lpstr>
      <vt:lpstr>matchmode</vt:lpstr>
      <vt:lpstr>field_spell</vt:lpstr>
      <vt:lpstr>chest</vt:lpstr>
      <vt:lpstr>settings</vt:lpstr>
      <vt:lpstr>friend_room</vt:lpstr>
      <vt:lpstr>tour_preset_rule</vt:lpstr>
      <vt:lpstr>枚举说明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曲 陈</cp:lastModifiedBy>
  <dcterms:created xsi:type="dcterms:W3CDTF">2015-06-05T18:19:00Z</dcterms:created>
  <dcterms:modified xsi:type="dcterms:W3CDTF">2026-01-20T11:15:29Z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A9D44F4271204D1D9BA3855C786D5933_12</vt:lpwstr>
  </property>
  <property fmtid="{D5CDD505-2E9C-101B-9397-08002B2CF9AE}" pid="3" name="KSOProductBuildVer">
    <vt:lpwstr>2052-12.1.0.16417</vt:lpwstr>
  </property>
</Properties>
</file>