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tc={9d3fb699-cf45-4c55-86b8-e954958d5d29}</author>
  </authors>
  <commentList>
    <comment authorId="0" xr:uid="{9d3fb699-cf45-4c55-86b8-e954958d5d29}" ref="A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timed out at 41 epochs, best was 27
</t>
      </text>
    </comment>
  </commentList>
</comments>
</file>

<file path=xl/sharedStrings.xml><?xml version="1.0" encoding="utf-8"?>
<sst xmlns="http://schemas.openxmlformats.org/spreadsheetml/2006/main" count="36" uniqueCount="26">
  <si>
    <t>Epochs</t>
  </si>
  <si>
    <t>Batch Size</t>
  </si>
  <si>
    <t>Image resolution</t>
  </si>
  <si>
    <t>learning rate</t>
  </si>
  <si>
    <t>patience</t>
  </si>
  <si>
    <t>photo name</t>
  </si>
  <si>
    <t>mAP50</t>
  </si>
  <si>
    <t>mAP50-95</t>
  </si>
  <si>
    <t>precision</t>
  </si>
  <si>
    <t>specificity</t>
  </si>
  <si>
    <t>F1</t>
  </si>
  <si>
    <t>accuracy</t>
  </si>
  <si>
    <t>recall</t>
  </si>
  <si>
    <t>Training stopped early as no improvement observed in last 20 epochs. Best results observed at epoch 26, best model saved as best.pt. To update EarlyStopping(patience=20) pass a new patience value, i.e. `patience=300` or use `patience=0` to disable EarlyStopping.</t>
  </si>
  <si>
    <t>25_1</t>
  </si>
  <si>
    <t>50_1</t>
  </si>
  <si>
    <t>75_1</t>
  </si>
  <si>
    <t>With Data Augmentation</t>
  </si>
  <si>
    <t>Precision</t>
  </si>
  <si>
    <t xml:space="preserve">Specificity </t>
  </si>
  <si>
    <t>Accuracy</t>
  </si>
  <si>
    <t>Recall</t>
  </si>
  <si>
    <t>base</t>
  </si>
  <si>
    <t>inc batch size</t>
  </si>
  <si>
    <t>dec learning rate</t>
  </si>
  <si>
    <t>inc image resolution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</si>
</sst>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E3E3E3"/>
      <name val="Monospace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282A2C"/>
        <bgColor rgb="FF282A2C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3" fontId="2" numFmtId="0" xfId="0" applyAlignment="1" applyFill="1" applyFont="1">
      <alignment readingOrder="0"/>
    </xf>
    <xf borderId="0" fillId="2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Sheet1-style 2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Effect of Number of Epochs on Performance Metrics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Sheet1!$G$15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Sheet1!$D$16:$D$19</c:f>
            </c:strRef>
          </c:cat>
          <c:val>
            <c:numRef>
              <c:f>Sheet1!$G$16:$G$19</c:f>
              <c:numCache/>
            </c:numRef>
          </c:val>
          <c:smooth val="0"/>
        </c:ser>
        <c:ser>
          <c:idx val="1"/>
          <c:order val="1"/>
          <c:tx>
            <c:strRef>
              <c:f>Sheet1!$I$15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Sheet1!$D$16:$D$19</c:f>
            </c:strRef>
          </c:cat>
          <c:val>
            <c:numRef>
              <c:f>Sheet1!$I$16:$I$19</c:f>
              <c:numCache/>
            </c:numRef>
          </c:val>
          <c:smooth val="0"/>
        </c:ser>
        <c:ser>
          <c:idx val="2"/>
          <c:order val="2"/>
          <c:tx>
            <c:strRef>
              <c:f>Sheet1!$J$15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Sheet1!$D$16:$D$19</c:f>
            </c:strRef>
          </c:cat>
          <c:val>
            <c:numRef>
              <c:f>Sheet1!$J$16:$J$19</c:f>
              <c:numCache/>
            </c:numRef>
          </c:val>
          <c:smooth val="0"/>
        </c:ser>
        <c:ser>
          <c:idx val="3"/>
          <c:order val="3"/>
          <c:tx>
            <c:strRef>
              <c:f>Sheet1!$K$15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Sheet1!$D$16:$D$19</c:f>
            </c:strRef>
          </c:cat>
          <c:val>
            <c:numRef>
              <c:f>Sheet1!$K$16:$K$19</c:f>
              <c:numCache/>
            </c:numRef>
          </c:val>
          <c:smooth val="0"/>
        </c:ser>
        <c:axId val="645565576"/>
        <c:axId val="112788119"/>
      </c:lineChart>
      <c:catAx>
        <c:axId val="645565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Epochs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788119"/>
      </c:catAx>
      <c:valAx>
        <c:axId val="1127881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55655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Effect of Number of Epochs vs mAP50 and mAP50-95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Sheet1!$E$15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Sheet1!$D$16:$D$19</c:f>
            </c:strRef>
          </c:cat>
          <c:val>
            <c:numRef>
              <c:f>Sheet1!$E$16:$E$19</c:f>
              <c:numCache/>
            </c:numRef>
          </c:val>
          <c:smooth val="0"/>
        </c:ser>
        <c:ser>
          <c:idx val="1"/>
          <c:order val="1"/>
          <c:tx>
            <c:strRef>
              <c:f>Sheet1!$F$15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Sheet1!$D$16:$D$19</c:f>
            </c:strRef>
          </c:cat>
          <c:val>
            <c:numRef>
              <c:f>Sheet1!$F$16:$F$19</c:f>
              <c:numCache/>
            </c:numRef>
          </c:val>
          <c:smooth val="0"/>
        </c:ser>
        <c:axId val="569073848"/>
        <c:axId val="1522478128"/>
      </c:lineChart>
      <c:catAx>
        <c:axId val="569073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Epochs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2478128"/>
      </c:catAx>
      <c:valAx>
        <c:axId val="15224781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90738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Results with Changing Hyper Parameters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Sheet1!$D$21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Sheet1!$C$22:$C$25</c:f>
            </c:strRef>
          </c:cat>
          <c:val>
            <c:numRef>
              <c:f>Sheet1!$D$22:$D$25</c:f>
              <c:numCache/>
            </c:numRef>
          </c:val>
        </c:ser>
        <c:ser>
          <c:idx val="1"/>
          <c:order val="1"/>
          <c:tx>
            <c:strRef>
              <c:f>Sheet1!$E$21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Sheet1!$C$22:$C$25</c:f>
            </c:strRef>
          </c:cat>
          <c:val>
            <c:numRef>
              <c:f>Sheet1!$E$22:$E$25</c:f>
              <c:numCache/>
            </c:numRef>
          </c:val>
        </c:ser>
        <c:ser>
          <c:idx val="2"/>
          <c:order val="2"/>
          <c:tx>
            <c:strRef>
              <c:f>Sheet1!$F$21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Sheet1!$C$22:$C$25</c:f>
            </c:strRef>
          </c:cat>
          <c:val>
            <c:numRef>
              <c:f>Sheet1!$F$22:$F$25</c:f>
              <c:numCache/>
            </c:numRef>
          </c:val>
        </c:ser>
        <c:ser>
          <c:idx val="3"/>
          <c:order val="3"/>
          <c:tx>
            <c:strRef>
              <c:f>Sheet1!$G$21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Sheet1!$C$22:$C$25</c:f>
            </c:strRef>
          </c:cat>
          <c:val>
            <c:numRef>
              <c:f>Sheet1!$G$22:$G$25</c:f>
              <c:numCache/>
            </c:numRef>
          </c:val>
        </c:ser>
        <c:ser>
          <c:idx val="4"/>
          <c:order val="4"/>
          <c:tx>
            <c:strRef>
              <c:f>Sheet1!$H$21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Sheet1!$C$22:$C$25</c:f>
            </c:strRef>
          </c:cat>
          <c:val>
            <c:numRef>
              <c:f>Sheet1!$H$22:$H$25</c:f>
              <c:numCache/>
            </c:numRef>
          </c:val>
        </c:ser>
        <c:ser>
          <c:idx val="5"/>
          <c:order val="5"/>
          <c:tx>
            <c:strRef>
              <c:f>Sheet1!$I$21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Sheet1!$C$22:$C$25</c:f>
            </c:strRef>
          </c:cat>
          <c:val>
            <c:numRef>
              <c:f>Sheet1!$I$22:$I$25</c:f>
              <c:numCache/>
            </c:numRef>
          </c:val>
        </c:ser>
        <c:ser>
          <c:idx val="6"/>
          <c:order val="6"/>
          <c:tx>
            <c:strRef>
              <c:f>Sheet1!$J$21</c:f>
            </c:strRef>
          </c:tx>
          <c:cat>
            <c:strRef>
              <c:f>Sheet1!$C$22:$C$25</c:f>
            </c:strRef>
          </c:cat>
          <c:val>
            <c:numRef>
              <c:f>Sheet1!$J$22:$J$25</c:f>
              <c:numCache/>
            </c:numRef>
          </c:val>
        </c:ser>
        <c:overlap val="100"/>
        <c:axId val="870412732"/>
        <c:axId val="1372398405"/>
      </c:barChart>
      <c:catAx>
        <c:axId val="8704127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2398405"/>
      </c:catAx>
      <c:valAx>
        <c:axId val="13723984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04127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35</xdr:row>
      <xdr:rowOff>9525</xdr:rowOff>
    </xdr:from>
    <xdr:ext cx="3552825" cy="22098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800100</xdr:colOff>
      <xdr:row>39</xdr:row>
      <xdr:rowOff>200025</xdr:rowOff>
    </xdr:from>
    <xdr:ext cx="7724775" cy="47720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1200150</xdr:colOff>
      <xdr:row>18</xdr:row>
      <xdr:rowOff>190500</xdr:rowOff>
    </xdr:from>
    <xdr:ext cx="8591550" cy="53054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952500</xdr:colOff>
      <xdr:row>1</xdr:row>
      <xdr:rowOff>238125</xdr:rowOff>
    </xdr:from>
    <xdr:ext cx="1352550" cy="523875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Ella Braun" id="{656266b8-7111-41ec-b88f-eb972611931c}" providerId="google-sheets"/>
</x18tc:personList>
</file>

<file path=xl/tables/table1.xml><?xml version="1.0" encoding="utf-8"?>
<table xmlns="http://schemas.openxmlformats.org/spreadsheetml/2006/main" ref="A1:M12" displayName="Table1" name="Table1" id="1">
  <tableColumns count="13">
    <tableColumn name="Epochs" id="1"/>
    <tableColumn name="Batch Size" id="2"/>
    <tableColumn name="Image resolution" id="3"/>
    <tableColumn name="learning rate" id="4"/>
    <tableColumn name="patience" id="5"/>
    <tableColumn name="photo name" id="6"/>
    <tableColumn name="mAP50" id="7"/>
    <tableColumn name="mAP50-95" id="8"/>
    <tableColumn name="precision" id="9"/>
    <tableColumn name="specificity" id="10"/>
    <tableColumn name="F1" id="11"/>
    <tableColumn name="accuracy" id="12"/>
    <tableColumn name="recall" id="13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D22:J25" displayName="Table_1" name="Table_1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2" dT="2026-03-17T12:47:27.00" personId="{656266b8-7111-41ec-b88f-eb972611931c}" id="{9d3fb699-cf45-4c55-86b8-e954958d5d29}" done="1">
    <x18tc:text xml:space="preserve">timed out at 41 epochs, best was 27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9" Type="http://schemas.openxmlformats.org/officeDocument/2006/relationships/table" Target="../tables/table2.xml"/><Relationship Id="rId5" Type="http://schemas.openxmlformats.org/officeDocument/2006/relationships/vmlDrawing" Target="../drawings/vmlDrawing1.v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16.5"/>
    <col customWidth="1" min="3" max="4" width="18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</row>
    <row r="2" ht="22.5" customHeight="1">
      <c r="A2" s="3">
        <v>10.0</v>
      </c>
      <c r="B2" s="4">
        <v>16.0</v>
      </c>
      <c r="C2" s="5">
        <v>1024.0</v>
      </c>
      <c r="D2" s="4">
        <v>0.001</v>
      </c>
      <c r="E2" s="5">
        <v>20.0</v>
      </c>
      <c r="G2" s="5">
        <v>0.0693</v>
      </c>
      <c r="H2" s="5">
        <v>0.0252</v>
      </c>
      <c r="I2" s="5">
        <v>0.5927</v>
      </c>
      <c r="J2" s="5">
        <v>0.8334</v>
      </c>
      <c r="K2" s="5">
        <v>0.1468</v>
      </c>
      <c r="L2" s="5">
        <v>0.0383</v>
      </c>
      <c r="M2" s="5">
        <v>0.0838</v>
      </c>
      <c r="O2" s="6" t="s">
        <v>13</v>
      </c>
    </row>
    <row r="3" ht="22.5" customHeight="1">
      <c r="A3" s="4">
        <v>10.0</v>
      </c>
      <c r="B3" s="4">
        <v>16.0</v>
      </c>
      <c r="C3" s="5">
        <v>768.0</v>
      </c>
      <c r="D3" s="4">
        <v>0.001</v>
      </c>
      <c r="E3" s="5">
        <v>20.0</v>
      </c>
      <c r="G3" s="5">
        <v>0.0799</v>
      </c>
      <c r="H3" s="5">
        <v>0.0293</v>
      </c>
      <c r="I3" s="5">
        <v>0.2824</v>
      </c>
      <c r="J3" s="5">
        <v>0.818</v>
      </c>
      <c r="K3" s="5">
        <v>0.1706</v>
      </c>
      <c r="L3" s="5">
        <v>0.0531</v>
      </c>
      <c r="M3" s="5">
        <v>0.1223</v>
      </c>
    </row>
    <row r="4" ht="22.5" customHeight="1">
      <c r="A4" s="4">
        <v>10.0</v>
      </c>
      <c r="B4" s="4">
        <v>16.0</v>
      </c>
      <c r="C4" s="5">
        <v>768.0</v>
      </c>
      <c r="D4" s="4">
        <v>5.0E-4</v>
      </c>
      <c r="E4" s="5">
        <v>20.0</v>
      </c>
      <c r="G4" s="5">
        <v>0.0799</v>
      </c>
      <c r="H4" s="5">
        <v>0.0293</v>
      </c>
      <c r="I4" s="5">
        <v>0.2824</v>
      </c>
      <c r="J4" s="5">
        <v>0.818</v>
      </c>
      <c r="K4" s="5">
        <v>0.1706</v>
      </c>
      <c r="L4" s="5">
        <v>0.0531</v>
      </c>
      <c r="M4" s="5">
        <v>0.1223</v>
      </c>
    </row>
    <row r="5" ht="22.5" customHeight="1">
      <c r="A5" s="4">
        <v>10.0</v>
      </c>
      <c r="B5" s="4">
        <v>32.0</v>
      </c>
      <c r="C5" s="5">
        <v>640.0</v>
      </c>
      <c r="D5" s="4">
        <v>0.001</v>
      </c>
      <c r="E5" s="5">
        <v>20.0</v>
      </c>
      <c r="G5" s="5">
        <v>0.1252</v>
      </c>
      <c r="H5" s="5">
        <v>0.0437</v>
      </c>
      <c r="I5" s="5">
        <v>0.1293</v>
      </c>
      <c r="J5" s="5">
        <v>0.8431</v>
      </c>
      <c r="K5" s="5">
        <v>0.1268</v>
      </c>
      <c r="L5" s="5">
        <v>0.0474</v>
      </c>
      <c r="M5" s="5">
        <v>0.1244</v>
      </c>
    </row>
    <row r="6" ht="22.5" customHeight="1">
      <c r="A6" s="4">
        <v>10.0</v>
      </c>
      <c r="B6" s="4">
        <v>16.0</v>
      </c>
      <c r="C6" s="5">
        <v>640.0</v>
      </c>
      <c r="D6" s="4">
        <v>0.001</v>
      </c>
      <c r="E6" s="5">
        <v>20.0</v>
      </c>
      <c r="G6" s="5">
        <v>0.1577</v>
      </c>
      <c r="H6" s="5">
        <v>0.0599</v>
      </c>
      <c r="I6" s="5">
        <v>0.2528</v>
      </c>
      <c r="J6" s="5">
        <v>0.8353</v>
      </c>
      <c r="K6" s="5">
        <v>0.2253</v>
      </c>
      <c r="L6" s="5">
        <v>0.1021</v>
      </c>
      <c r="M6" s="5">
        <v>0.2031</v>
      </c>
    </row>
    <row r="7" ht="22.5" customHeight="1">
      <c r="A7" s="4">
        <v>10.0</v>
      </c>
      <c r="B7" s="4">
        <v>16.0</v>
      </c>
      <c r="C7" s="5">
        <v>640.0</v>
      </c>
      <c r="D7" s="4">
        <v>5.0E-4</v>
      </c>
      <c r="E7" s="5">
        <v>20.0</v>
      </c>
      <c r="G7" s="5">
        <v>0.1577</v>
      </c>
      <c r="H7" s="5">
        <v>0.0599</v>
      </c>
      <c r="I7" s="5">
        <v>0.2528</v>
      </c>
      <c r="J7" s="5">
        <v>0.8353</v>
      </c>
      <c r="K7" s="5">
        <v>0.2253</v>
      </c>
      <c r="L7" s="5">
        <v>0.1021</v>
      </c>
      <c r="M7" s="5">
        <v>0.2031</v>
      </c>
    </row>
    <row r="8" ht="22.5" customHeight="1">
      <c r="A8" s="3">
        <v>100.0</v>
      </c>
      <c r="B8" s="4">
        <v>16.0</v>
      </c>
      <c r="C8" s="5">
        <v>640.0</v>
      </c>
      <c r="D8" s="4">
        <v>0.001</v>
      </c>
      <c r="E8" s="5">
        <v>20.0</v>
      </c>
      <c r="G8" s="5">
        <v>0.1778</v>
      </c>
      <c r="H8" s="5">
        <v>0.0659</v>
      </c>
      <c r="I8" s="5">
        <v>0.3398</v>
      </c>
      <c r="J8" s="5">
        <v>0.6443</v>
      </c>
      <c r="K8" s="5">
        <v>0.2352</v>
      </c>
      <c r="L8" s="5">
        <v>0.1473</v>
      </c>
      <c r="M8" s="5">
        <v>0.1799</v>
      </c>
    </row>
    <row r="9" ht="22.5" customHeight="1">
      <c r="A9" s="3">
        <v>25.0</v>
      </c>
      <c r="B9" s="4">
        <v>16.0</v>
      </c>
      <c r="C9" s="5">
        <v>768.0</v>
      </c>
      <c r="D9" s="4">
        <v>0.001</v>
      </c>
      <c r="E9" s="5">
        <v>20.0</v>
      </c>
      <c r="F9" s="5" t="s">
        <v>14</v>
      </c>
      <c r="G9" s="5">
        <v>0.2265</v>
      </c>
      <c r="H9" s="5">
        <v>0.0793</v>
      </c>
      <c r="I9" s="5">
        <v>0.2841</v>
      </c>
      <c r="J9" s="5">
        <v>0.8551</v>
      </c>
      <c r="K9" s="5">
        <v>0.2879</v>
      </c>
      <c r="L9" s="5">
        <v>0.1789</v>
      </c>
      <c r="M9" s="5">
        <v>0.2918</v>
      </c>
    </row>
    <row r="10" ht="22.5" customHeight="1">
      <c r="A10" s="3">
        <v>50.0</v>
      </c>
      <c r="B10" s="4">
        <v>16.0</v>
      </c>
      <c r="C10" s="5">
        <v>768.0</v>
      </c>
      <c r="D10" s="4">
        <v>0.001</v>
      </c>
      <c r="E10" s="5">
        <v>20.0</v>
      </c>
      <c r="F10" s="5" t="s">
        <v>15</v>
      </c>
      <c r="G10" s="5">
        <v>0.2468</v>
      </c>
      <c r="H10" s="5">
        <v>0.0887</v>
      </c>
      <c r="I10" s="5">
        <v>0.4285</v>
      </c>
      <c r="J10" s="5">
        <v>0.8581</v>
      </c>
      <c r="K10" s="5">
        <v>0.3056</v>
      </c>
      <c r="L10" s="5">
        <v>0.1976</v>
      </c>
      <c r="M10" s="5">
        <v>0.2374</v>
      </c>
    </row>
    <row r="11" ht="22.5" customHeight="1">
      <c r="A11" s="3">
        <v>75.0</v>
      </c>
      <c r="B11" s="4">
        <v>16.0</v>
      </c>
      <c r="C11" s="5">
        <v>768.0</v>
      </c>
      <c r="D11" s="4">
        <v>0.001</v>
      </c>
      <c r="E11" s="5">
        <v>20.0</v>
      </c>
      <c r="F11" s="5" t="s">
        <v>16</v>
      </c>
      <c r="G11" s="5">
        <v>0.2553</v>
      </c>
      <c r="H11" s="5">
        <v>0.1014</v>
      </c>
      <c r="I11" s="5">
        <v>0.3209</v>
      </c>
      <c r="J11" s="5">
        <v>0.8501</v>
      </c>
      <c r="K11" s="5">
        <v>0.2972</v>
      </c>
      <c r="L11" s="5">
        <v>0.1647</v>
      </c>
      <c r="M11" s="5">
        <v>0.2766</v>
      </c>
    </row>
    <row r="12" ht="22.5" customHeight="1">
      <c r="A12" s="4">
        <v>100.0</v>
      </c>
      <c r="B12" s="4">
        <v>16.0</v>
      </c>
      <c r="C12" s="5">
        <v>640.0</v>
      </c>
      <c r="D12" s="4">
        <v>0.001</v>
      </c>
      <c r="E12" s="5">
        <v>20.0</v>
      </c>
      <c r="F12" s="5"/>
      <c r="G12" s="5">
        <v>0.2818</v>
      </c>
      <c r="H12" s="5">
        <v>0.1008</v>
      </c>
      <c r="I12" s="5">
        <v>0.3302</v>
      </c>
      <c r="J12" s="5">
        <v>0.8683</v>
      </c>
      <c r="K12" s="5">
        <v>0.3133</v>
      </c>
      <c r="L12" s="5">
        <v>0.234</v>
      </c>
      <c r="M12" s="5">
        <v>0.2981</v>
      </c>
    </row>
    <row r="14">
      <c r="A14" s="7" t="s">
        <v>17</v>
      </c>
    </row>
    <row r="15">
      <c r="A15" s="8"/>
      <c r="D15" s="8" t="s">
        <v>0</v>
      </c>
      <c r="E15" s="8" t="s">
        <v>6</v>
      </c>
      <c r="F15" s="8" t="s">
        <v>7</v>
      </c>
      <c r="G15" s="8" t="s">
        <v>18</v>
      </c>
      <c r="H15" s="8" t="s">
        <v>19</v>
      </c>
      <c r="I15" s="8" t="s">
        <v>10</v>
      </c>
      <c r="J15" s="8" t="s">
        <v>20</v>
      </c>
      <c r="K15" s="8" t="s">
        <v>21</v>
      </c>
    </row>
    <row r="16">
      <c r="A16" s="8"/>
      <c r="D16" s="8">
        <v>25.0</v>
      </c>
      <c r="E16" s="8">
        <v>0.2265</v>
      </c>
      <c r="F16" s="8">
        <v>0.0793</v>
      </c>
      <c r="G16" s="8">
        <v>0.2841</v>
      </c>
      <c r="H16" s="8">
        <v>0.8551</v>
      </c>
      <c r="I16" s="8">
        <v>0.2879</v>
      </c>
      <c r="J16" s="8">
        <v>0.1789</v>
      </c>
      <c r="K16" s="8">
        <v>0.2918</v>
      </c>
    </row>
    <row r="17">
      <c r="A17" s="8"/>
      <c r="D17" s="8">
        <v>50.0</v>
      </c>
      <c r="E17" s="8">
        <v>0.2468</v>
      </c>
      <c r="F17" s="8">
        <v>0.0887</v>
      </c>
      <c r="G17" s="8">
        <v>0.4285</v>
      </c>
      <c r="H17" s="8">
        <v>0.8581</v>
      </c>
      <c r="I17" s="8">
        <v>0.3056</v>
      </c>
      <c r="J17" s="8">
        <v>0.1976</v>
      </c>
      <c r="K17" s="8">
        <v>0.2374</v>
      </c>
    </row>
    <row r="18">
      <c r="A18" s="8"/>
      <c r="D18" s="8">
        <v>75.0</v>
      </c>
      <c r="E18" s="8">
        <v>0.2553</v>
      </c>
      <c r="F18" s="8">
        <v>0.1014</v>
      </c>
      <c r="G18" s="8">
        <v>0.3209</v>
      </c>
      <c r="H18" s="8">
        <v>0.8501</v>
      </c>
      <c r="I18" s="8">
        <v>0.2972</v>
      </c>
      <c r="J18" s="8">
        <v>0.1647</v>
      </c>
      <c r="K18" s="8">
        <v>0.2766</v>
      </c>
    </row>
    <row r="19">
      <c r="A19" s="8"/>
      <c r="D19" s="8">
        <v>100.0</v>
      </c>
      <c r="E19" s="8">
        <v>0.2818</v>
      </c>
      <c r="F19" s="8">
        <v>0.1008</v>
      </c>
      <c r="G19" s="8">
        <v>0.3302</v>
      </c>
      <c r="H19" s="8">
        <v>0.8683</v>
      </c>
      <c r="I19" s="8">
        <v>0.3133</v>
      </c>
      <c r="J19" s="8">
        <v>0.234</v>
      </c>
      <c r="K19" s="8">
        <v>0.2981</v>
      </c>
    </row>
    <row r="21">
      <c r="D21" s="8" t="s">
        <v>6</v>
      </c>
      <c r="E21" s="8" t="s">
        <v>7</v>
      </c>
      <c r="F21" s="8" t="s">
        <v>8</v>
      </c>
      <c r="H21" s="8" t="s">
        <v>10</v>
      </c>
      <c r="I21" s="8" t="s">
        <v>11</v>
      </c>
      <c r="J21" s="8" t="s">
        <v>12</v>
      </c>
    </row>
    <row r="22">
      <c r="C22" s="8" t="s">
        <v>22</v>
      </c>
      <c r="D22" s="8">
        <v>0.1577</v>
      </c>
      <c r="E22" s="8">
        <v>0.0599</v>
      </c>
      <c r="F22" s="8">
        <v>0.2528</v>
      </c>
      <c r="H22" s="8">
        <v>0.2253</v>
      </c>
      <c r="I22" s="8">
        <v>0.1021</v>
      </c>
      <c r="J22" s="8">
        <v>0.2031</v>
      </c>
    </row>
    <row r="23">
      <c r="C23" s="8" t="s">
        <v>23</v>
      </c>
      <c r="D23" s="8">
        <v>0.1252</v>
      </c>
      <c r="E23" s="8">
        <v>0.0437</v>
      </c>
      <c r="F23" s="8">
        <v>0.1293</v>
      </c>
      <c r="H23" s="8">
        <v>0.1268</v>
      </c>
      <c r="I23" s="8">
        <v>0.0474</v>
      </c>
      <c r="J23" s="8">
        <v>0.1244</v>
      </c>
    </row>
    <row r="24">
      <c r="C24" s="8" t="s">
        <v>24</v>
      </c>
      <c r="D24" s="8">
        <v>0.1577</v>
      </c>
      <c r="E24" s="8">
        <v>0.0599</v>
      </c>
      <c r="F24" s="8">
        <v>0.2528</v>
      </c>
      <c r="H24" s="8">
        <v>0.2253</v>
      </c>
      <c r="I24" s="8">
        <v>0.1021</v>
      </c>
      <c r="J24" s="8">
        <v>0.2031</v>
      </c>
    </row>
    <row r="25">
      <c r="C25" s="8" t="s">
        <v>25</v>
      </c>
      <c r="D25" s="8">
        <v>0.0799</v>
      </c>
      <c r="E25" s="8">
        <v>0.0293</v>
      </c>
      <c r="F25" s="8">
        <v>0.2824</v>
      </c>
      <c r="H25" s="8">
        <v>0.1706</v>
      </c>
      <c r="I25" s="8">
        <v>0.0531</v>
      </c>
      <c r="J25" s="8">
        <v>0.1223</v>
      </c>
    </row>
  </sheetData>
  <dataValidations>
    <dataValidation type="custom" allowBlank="1" showDropDown="1" sqref="A2:B12 D2:D12">
      <formula1>AND(ISNUMBER(A2),(NOT(OR(NOT(ISERROR(DATEVALUE(A2))), AND(ISNUMBER(A2), LEFT(CELL("format", A2))="D")))))</formula1>
    </dataValidation>
  </dataValidations>
  <drawing r:id="rId4"/>
  <legacyDrawing r:id="rId5"/>
  <tableParts count="2">
    <tablePart r:id="rId8"/>
    <tablePart r:id="rId9"/>
  </tableParts>
</worksheet>
</file>