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Метрики по сериям" sheetId="2" state="visible" r:id="rId2"/>
    <sheet name="Duration &amp; Time-to-hit" sheetId="3" state="visible" r:id="rId3"/>
    <sheet name="Stability" sheetId="4" state="visible" r:id="rId4"/>
    <sheet name="Side bias" sheetId="5" state="visible" r:id="rId5"/>
    <sheet name="Пороговые критер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2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Win / Draw rate by series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'Итог'!G3</f>
            </strRef>
          </tx>
          <spPr>
            <a:ln>
              <a:prstDash val="solid"/>
            </a:ln>
          </spPr>
          <cat>
            <numRef>
              <f>'Итог'!$B$4:$B$5</f>
            </numRef>
          </cat>
          <val>
            <numRef>
              <f>'Итог'!$G$4:$G$5</f>
            </numRef>
          </val>
        </ser>
        <ser>
          <idx val="1"/>
          <order val="1"/>
          <tx>
            <strRef>
              <f>'Итог'!H3</f>
            </strRef>
          </tx>
          <spPr>
            <a:ln>
              <a:prstDash val="solid"/>
            </a:ln>
          </spPr>
          <cat>
            <numRef>
              <f>'Итог'!$B$4:$B$5</f>
            </numRef>
          </cat>
          <val>
            <numRef>
              <f>'Итог'!$H$4:$H$5</f>
            </numRef>
          </val>
        </ser>
        <ser>
          <idx val="2"/>
          <order val="2"/>
          <tx>
            <strRef>
              <f>'Итог'!I3</f>
            </strRef>
          </tx>
          <spPr>
            <a:ln>
              <a:prstDash val="solid"/>
            </a:ln>
          </spPr>
          <cat>
            <numRef>
              <f>'Итог'!$B$4:$B$5</f>
            </numRef>
          </cat>
          <val>
            <numRef>
              <f>'Итог'!$I$4:$I$5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Series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3" customWidth="1" min="8" max="8"/>
    <col width="11" customWidth="1" min="9" max="9"/>
    <col width="14" customWidth="1" min="10" max="10"/>
  </cols>
  <sheetData>
    <row r="1" ht="28" customHeight="1">
      <c r="A1" s="1" t="inlineStr">
        <is>
          <t>Calibration Summary: FSM vs ML</t>
        </is>
      </c>
    </row>
    <row r="2"/>
    <row r="3">
      <c r="A3" s="2" t="inlineStr">
        <is>
          <t>Серия</t>
        </is>
      </c>
      <c r="B3" s="2" t="inlineStr">
        <is>
          <t>Конфигурация</t>
        </is>
      </c>
      <c r="C3" s="2" t="inlineStr">
        <is>
          <t>Раунды</t>
        </is>
      </c>
      <c r="D3" s="2" t="inlineStr">
        <is>
          <t>FSM wins</t>
        </is>
      </c>
      <c r="E3" s="2" t="inlineStr">
        <is>
          <t>ML wins</t>
        </is>
      </c>
      <c r="F3" s="2" t="inlineStr">
        <is>
          <t>Draws</t>
        </is>
      </c>
      <c r="G3" s="2" t="inlineStr">
        <is>
          <t>FSM win rate</t>
        </is>
      </c>
      <c r="H3" s="2" t="inlineStr">
        <is>
          <t>ML win rate</t>
        </is>
      </c>
      <c r="I3" s="2" t="inlineStr">
        <is>
          <t>Draw rate</t>
        </is>
      </c>
      <c r="J3" s="2" t="inlineStr">
        <is>
          <t>Вердикт</t>
        </is>
      </c>
    </row>
    <row r="4">
      <c r="A4" s="3" t="inlineStr">
        <is>
          <t>calibration_results_FSM_Left_ML_Right_20260510_002651.csv</t>
        </is>
      </c>
      <c r="B4" s="3" t="inlineStr">
        <is>
          <t>FSM_Left_ML_Right</t>
        </is>
      </c>
      <c r="C4" s="3" t="n">
        <v>100</v>
      </c>
      <c r="D4" s="3" t="n">
        <v>24</v>
      </c>
      <c r="E4" s="3" t="n">
        <v>39</v>
      </c>
      <c r="F4" s="3" t="n">
        <v>37</v>
      </c>
      <c r="G4" s="4" t="n">
        <v>0.24</v>
      </c>
      <c r="H4" s="4" t="n">
        <v>0.39</v>
      </c>
      <c r="I4" s="4" t="n">
        <v>0.37</v>
      </c>
      <c r="J4" s="5" t="inlineStr">
        <is>
          <t>Много ничьих</t>
        </is>
      </c>
    </row>
    <row r="5">
      <c r="A5" s="6" t="inlineStr">
        <is>
          <t>calibration_results_ML_Left_FSM_Right_20260509_232539.csv</t>
        </is>
      </c>
      <c r="B5" s="6" t="inlineStr">
        <is>
          <t>ML_Left_FSM_Right</t>
        </is>
      </c>
      <c r="C5" s="6" t="n">
        <v>100</v>
      </c>
      <c r="D5" s="6" t="n">
        <v>55</v>
      </c>
      <c r="E5" s="6" t="n">
        <v>42</v>
      </c>
      <c r="F5" s="6" t="n">
        <v>3</v>
      </c>
      <c r="G5" s="7" t="n">
        <v>0.55</v>
      </c>
      <c r="H5" s="7" t="n">
        <v>0.42</v>
      </c>
      <c r="I5" s="7" t="n">
        <v>0.03</v>
      </c>
      <c r="J5" s="8" t="inlineStr">
        <is>
          <t>Сопоставимо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2" customWidth="1" min="3" max="3"/>
    <col width="10" customWidth="1" min="4" max="4"/>
    <col width="10" customWidth="1" min="5" max="5"/>
    <col width="11" customWidth="1" min="6" max="6"/>
    <col width="19" customWidth="1" min="7" max="7"/>
    <col width="24" customWidth="1" min="8" max="8"/>
    <col width="23" customWidth="1" min="9" max="9"/>
    <col width="11" customWidth="1" min="10" max="10"/>
    <col width="10" customWidth="1" min="11" max="11"/>
    <col width="14" customWidth="1" min="12" max="12"/>
    <col width="20" customWidth="1" min="13" max="13"/>
    <col width="20" customWidth="1" min="14" max="14"/>
    <col width="21" customWidth="1" min="15" max="15"/>
    <col width="19" customWidth="1" min="16" max="16"/>
    <col width="17" customWidth="1" min="17" max="17"/>
  </cols>
  <sheetData>
    <row r="1" ht="28" customHeight="1">
      <c r="A1" s="1" t="inlineStr">
        <is>
          <t>Detailed Calibration Metrics</t>
        </is>
      </c>
    </row>
    <row r="2"/>
    <row r="3">
      <c r="A3" s="2" t="inlineStr">
        <is>
          <t>Серия</t>
        </is>
      </c>
      <c r="B3" s="2" t="inlineStr">
        <is>
          <t>Конфигурация</t>
        </is>
      </c>
      <c r="C3" s="2" t="inlineStr">
        <is>
          <t>Head-to-head verdict</t>
        </is>
      </c>
      <c r="D3" s="2" t="inlineStr">
        <is>
          <t>FSM WR</t>
        </is>
      </c>
      <c r="E3" s="2" t="inlineStr">
        <is>
          <t>ML WR</t>
        </is>
      </c>
      <c r="F3" s="2" t="inlineStr">
        <is>
          <t>Draw rate</t>
        </is>
      </c>
      <c r="G3" s="2" t="inlineStr">
        <is>
          <t>First-hit verdict</t>
        </is>
      </c>
      <c r="H3" s="2" t="inlineStr">
        <is>
          <t>FSM first-hit decisive</t>
        </is>
      </c>
      <c r="I3" s="2" t="inlineStr">
        <is>
          <t>ML first-hit decisive</t>
        </is>
      </c>
      <c r="J3" s="2" t="inlineStr">
        <is>
          <t>Contested</t>
        </is>
      </c>
      <c r="K3" s="2" t="inlineStr">
        <is>
          <t>No clash</t>
        </is>
      </c>
      <c r="L3" s="2" t="inlineStr">
        <is>
          <t>Avg duration</t>
        </is>
      </c>
      <c r="M3" s="2" t="inlineStr">
        <is>
          <t>FSMWin duration</t>
        </is>
      </c>
      <c r="N3" s="2" t="inlineStr">
        <is>
          <t>MLWin duration</t>
        </is>
      </c>
      <c r="O3" s="2" t="inlineStr">
        <is>
          <t>Duration diff</t>
        </is>
      </c>
      <c r="P3" s="2" t="inlineStr">
        <is>
          <t>Score diff FSM-ML</t>
        </is>
      </c>
      <c r="Q3" s="2" t="inlineStr">
        <is>
          <t>Score diff norm</t>
        </is>
      </c>
    </row>
    <row r="4">
      <c r="A4" s="3" t="inlineStr">
        <is>
          <t>calibration_results_FSM_Left_ML_Right_20260510_002651.csv</t>
        </is>
      </c>
      <c r="B4" s="3" t="inlineStr">
        <is>
          <t>FSM_Left_ML_Right</t>
        </is>
      </c>
      <c r="C4" s="5" t="inlineStr">
        <is>
          <t>Много ничьих</t>
        </is>
      </c>
      <c r="D4" s="4" t="n">
        <v>0.24</v>
      </c>
      <c r="E4" s="4" t="n">
        <v>0.39</v>
      </c>
      <c r="F4" s="4" t="n">
        <v>0.37</v>
      </c>
      <c r="G4" s="5" t="inlineStr">
        <is>
          <t>Доминирование</t>
        </is>
      </c>
      <c r="H4" s="4" t="n">
        <v>0.1785714285714286</v>
      </c>
      <c r="I4" s="4" t="n">
        <v>0.8214285714285714</v>
      </c>
      <c r="J4" s="4" t="n">
        <v>0.63</v>
      </c>
      <c r="K4" s="4" t="n">
        <v>0.09</v>
      </c>
      <c r="L4" s="9" t="n">
        <v>17.276352</v>
      </c>
      <c r="M4" s="9" t="n">
        <v>13.87666666666667</v>
      </c>
      <c r="N4" s="9" t="n">
        <v>7.296402564102564</v>
      </c>
      <c r="O4" s="4" t="n">
        <v>0.621569223700596</v>
      </c>
      <c r="P4" s="3" t="n">
        <v>-15</v>
      </c>
      <c r="Q4" s="4" t="n">
        <v>-0.15</v>
      </c>
    </row>
    <row r="5">
      <c r="A5" s="6" t="inlineStr">
        <is>
          <t>calibration_results_ML_Left_FSM_Right_20260509_232539.csv</t>
        </is>
      </c>
      <c r="B5" s="6" t="inlineStr">
        <is>
          <t>ML_Left_FSM_Right</t>
        </is>
      </c>
      <c r="C5" s="8" t="inlineStr">
        <is>
          <t>Сопоставимо</t>
        </is>
      </c>
      <c r="D5" s="7" t="n">
        <v>0.55</v>
      </c>
      <c r="E5" s="7" t="n">
        <v>0.42</v>
      </c>
      <c r="F5" s="7" t="n">
        <v>0.03</v>
      </c>
      <c r="G5" s="10" t="inlineStr">
        <is>
          <t>Доминирование</t>
        </is>
      </c>
      <c r="H5" s="7" t="n">
        <v>0.1333333333333333</v>
      </c>
      <c r="I5" s="7" t="n">
        <v>0.8666666666666667</v>
      </c>
      <c r="J5" s="7" t="n">
        <v>0.41</v>
      </c>
      <c r="K5" s="7" t="n">
        <v>0.44</v>
      </c>
      <c r="L5" s="11" t="n">
        <v>9.058628000000001</v>
      </c>
      <c r="M5" s="11" t="n">
        <v>9.608361818181818</v>
      </c>
      <c r="N5" s="11" t="n">
        <v>6.842854761904761</v>
      </c>
      <c r="O5" s="12" t="n">
        <v>0.3362069963414829</v>
      </c>
      <c r="P5" s="6" t="n">
        <v>13</v>
      </c>
      <c r="Q5" s="13" t="n">
        <v>0.13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0" customWidth="1" min="3" max="3"/>
    <col width="21" customWidth="1" min="4" max="4"/>
    <col width="20" customWidth="1" min="5" max="5"/>
    <col width="23" customWidth="1" min="6" max="6"/>
    <col width="21" customWidth="1" min="7" max="7"/>
    <col width="25" customWidth="1" min="8" max="8"/>
    <col width="26" customWidth="1" min="9" max="9"/>
    <col width="25" customWidth="1" min="10" max="10"/>
    <col width="21" customWidth="1" min="11" max="11"/>
    <col width="21" customWidth="1" min="12" max="12"/>
  </cols>
  <sheetData>
    <row r="1" ht="28" customHeight="1">
      <c r="A1" s="1" t="inlineStr">
        <is>
          <t>Round Duration and Time-to-first-clash</t>
        </is>
      </c>
    </row>
    <row r="2"/>
    <row r="3">
      <c r="A3" s="2" t="inlineStr">
        <is>
          <t>Серия</t>
        </is>
      </c>
      <c r="B3" s="2" t="inlineStr">
        <is>
          <t>Конфигурация</t>
        </is>
      </c>
      <c r="C3" s="2" t="inlineStr">
        <is>
          <t>Avg round duration</t>
        </is>
      </c>
      <c r="D3" s="2" t="inlineStr">
        <is>
          <t>Avg FSMWin duration</t>
        </is>
      </c>
      <c r="E3" s="2" t="inlineStr">
        <is>
          <t>Avg MLWin duration</t>
        </is>
      </c>
      <c r="F3" s="2" t="inlineStr">
        <is>
          <t>Duration diff verdict</t>
        </is>
      </c>
      <c r="G3" s="2" t="inlineStr">
        <is>
          <t>Duration diff %</t>
        </is>
      </c>
      <c r="H3" s="2" t="inlineStr">
        <is>
          <t>Avg time-to-first-clash</t>
        </is>
      </c>
      <c r="I3" s="2" t="inlineStr">
        <is>
          <t>Avg FSM first-clash time</t>
        </is>
      </c>
      <c r="J3" s="2" t="inlineStr">
        <is>
          <t>Avg ML first-clash time</t>
        </is>
      </c>
      <c r="K3" s="2" t="inlineStr">
        <is>
          <t>Time-to-hit verdict</t>
        </is>
      </c>
      <c r="L3" s="2" t="inlineStr">
        <is>
          <t>Time-to-hit diff %</t>
        </is>
      </c>
    </row>
    <row r="4">
      <c r="A4" s="3" t="inlineStr">
        <is>
          <t>calibration_results_FSM_Left_ML_Right_20260510_002651.csv</t>
        </is>
      </c>
      <c r="B4" s="3" t="inlineStr">
        <is>
          <t>FSM_Left_ML_Right</t>
        </is>
      </c>
      <c r="C4" s="9" t="n">
        <v>17.276352</v>
      </c>
      <c r="D4" s="9" t="n">
        <v>13.87666666666667</v>
      </c>
      <c r="E4" s="9" t="n">
        <v>7.296402564102564</v>
      </c>
      <c r="F4" s="5" t="inlineStr">
        <is>
          <t>Различие заметное</t>
        </is>
      </c>
      <c r="G4" s="4" t="n">
        <v>0.621569223700596</v>
      </c>
      <c r="H4" s="9" t="n">
        <v>2.89383956043956</v>
      </c>
      <c r="I4" s="9" t="n">
        <v>1.88398</v>
      </c>
      <c r="J4" s="9" t="n">
        <v>3.299982608695652</v>
      </c>
      <c r="K4" s="5" t="inlineStr">
        <is>
          <t>Различие заметное</t>
        </is>
      </c>
      <c r="L4" s="4" t="n">
        <v>0.546301243114844</v>
      </c>
    </row>
    <row r="5">
      <c r="A5" s="6" t="inlineStr">
        <is>
          <t>calibration_results_ML_Left_FSM_Right_20260509_232539.csv</t>
        </is>
      </c>
      <c r="B5" s="6" t="inlineStr">
        <is>
          <t>ML_Left_FSM_Right</t>
        </is>
      </c>
      <c r="C5" s="11" t="n">
        <v>9.058628000000001</v>
      </c>
      <c r="D5" s="11" t="n">
        <v>9.608361818181818</v>
      </c>
      <c r="E5" s="11" t="n">
        <v>6.842854761904761</v>
      </c>
      <c r="F5" s="14" t="inlineStr">
        <is>
          <t>Различие заметное</t>
        </is>
      </c>
      <c r="G5" s="7" t="n">
        <v>0.3362069963414829</v>
      </c>
      <c r="H5" s="11" t="n">
        <v>2.3017875</v>
      </c>
      <c r="I5" s="11" t="n">
        <v>3.37</v>
      </c>
      <c r="J5" s="11" t="n">
        <v>3.261538461538461</v>
      </c>
      <c r="K5" s="8" t="inlineStr">
        <is>
          <t>Сопоставимо</t>
        </is>
      </c>
      <c r="L5" s="7" t="n">
        <v>0.03271082241039327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21" customWidth="1" min="4" max="4"/>
    <col width="11" customWidth="1" min="5" max="5"/>
    <col width="22" customWidth="1" min="6" max="6"/>
    <col width="10" customWidth="1" min="7" max="7"/>
    <col width="21" customWidth="1" min="8" max="8"/>
    <col width="36" customWidth="1" min="9" max="9"/>
    <col width="32" customWidth="1" min="10" max="10"/>
  </cols>
  <sheetData>
    <row r="1" ht="28" customHeight="1">
      <c r="A1" s="1" t="inlineStr">
        <is>
          <t>Stability across series</t>
        </is>
      </c>
    </row>
    <row r="2"/>
    <row r="3">
      <c r="A3" s="2" t="inlineStr">
        <is>
          <t>Группа</t>
        </is>
      </c>
      <c r="B3" s="2" t="inlineStr">
        <is>
          <t>Кол-во серий</t>
        </is>
      </c>
      <c r="C3" s="2" t="inlineStr">
        <is>
          <t>Avg FSM WR</t>
        </is>
      </c>
      <c r="D3" s="2" t="inlineStr">
        <is>
          <t>Std FSM WR</t>
        </is>
      </c>
      <c r="E3" s="2" t="inlineStr">
        <is>
          <t>Avg ML WR</t>
        </is>
      </c>
      <c r="F3" s="2" t="inlineStr">
        <is>
          <t>Std ML WR</t>
        </is>
      </c>
      <c r="G3" s="2" t="inlineStr">
        <is>
          <t>Avg Draw</t>
        </is>
      </c>
      <c r="H3" s="2" t="inlineStr">
        <is>
          <t>Std Draw</t>
        </is>
      </c>
      <c r="I3" s="2" t="inlineStr">
        <is>
          <t>Лидер по сериям</t>
        </is>
      </c>
      <c r="J3" s="2" t="inlineStr">
        <is>
          <t>Вердикт</t>
        </is>
      </c>
    </row>
    <row r="4">
      <c r="A4" s="3" t="inlineStr">
        <is>
          <t>ALL</t>
        </is>
      </c>
      <c r="B4" s="3" t="n">
        <v>2</v>
      </c>
      <c r="C4" s="4" t="n">
        <v>0.395</v>
      </c>
      <c r="D4" s="4" t="n">
        <v>0.2192031021678298</v>
      </c>
      <c r="E4" s="4" t="n">
        <v>0.405</v>
      </c>
      <c r="F4" s="4" t="n">
        <v>0.02121320343559641</v>
      </c>
      <c r="G4" s="4" t="n">
        <v>0.2</v>
      </c>
      <c r="H4" s="4" t="n">
        <v>0.2404163056034262</v>
      </c>
      <c r="I4" s="3" t="inlineStr">
        <is>
          <t>FSM leads: 1; ML leads: 1; ties: 0</t>
        </is>
      </c>
      <c r="J4" s="5" t="inlineStr">
        <is>
          <t>Без устойчивого единого лидера</t>
        </is>
      </c>
    </row>
    <row r="5">
      <c r="A5" s="6" t="inlineStr">
        <is>
          <t>FSM_Left_ML_Right</t>
        </is>
      </c>
      <c r="B5" s="6" t="n">
        <v>1</v>
      </c>
      <c r="C5" s="7" t="n">
        <v>0.24</v>
      </c>
      <c r="D5" s="7" t="n"/>
      <c r="E5" s="7" t="n">
        <v>0.39</v>
      </c>
      <c r="F5" s="7" t="n"/>
      <c r="G5" s="7" t="n">
        <v>0.37</v>
      </c>
      <c r="H5" s="7" t="n"/>
      <c r="I5" s="6" t="inlineStr">
        <is>
          <t>FSM leads: 0; ML leads: 1; ties: 0</t>
        </is>
      </c>
      <c r="J5" s="14" t="inlineStr">
        <is>
          <t>Недостаточно серий</t>
        </is>
      </c>
    </row>
    <row r="6">
      <c r="A6" s="3" t="inlineStr">
        <is>
          <t>ML_Left_FSM_Right</t>
        </is>
      </c>
      <c r="B6" s="3" t="n">
        <v>1</v>
      </c>
      <c r="C6" s="4" t="n">
        <v>0.55</v>
      </c>
      <c r="D6" s="4" t="n"/>
      <c r="E6" s="4" t="n">
        <v>0.42</v>
      </c>
      <c r="F6" s="4" t="n"/>
      <c r="G6" s="4" t="n">
        <v>0.03</v>
      </c>
      <c r="H6" s="4" t="n"/>
      <c r="I6" s="3" t="inlineStr">
        <is>
          <t>FSM leads: 1; ML leads: 0; ties: 0</t>
        </is>
      </c>
      <c r="J6" s="5" t="inlineStr">
        <is>
          <t>Недостаточно серий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1" customWidth="1" min="3" max="3"/>
    <col width="12" customWidth="1" min="4" max="4"/>
    <col width="10" customWidth="1" min="5" max="5"/>
    <col width="27" customWidth="1" min="6" max="6"/>
    <col width="28" customWidth="1" min="7" max="7"/>
    <col width="23" customWidth="1" min="8" max="8"/>
    <col width="10" customWidth="1" min="9" max="9"/>
    <col width="10" customWidth="1" min="10" max="10"/>
    <col width="38" customWidth="1" min="11" max="11"/>
  </cols>
  <sheetData>
    <row r="1" ht="28" customHeight="1">
      <c r="A1" s="1" t="inlineStr">
        <is>
          <t>Side Bias Check</t>
        </is>
      </c>
    </row>
    <row r="2"/>
    <row r="3">
      <c r="A3" s="2" t="inlineStr">
        <is>
          <t>Серия</t>
        </is>
      </c>
      <c r="B3" s="2" t="inlineStr">
        <is>
          <t>Конфигурация</t>
        </is>
      </c>
      <c r="C3" s="2" t="inlineStr">
        <is>
          <t>Left wins</t>
        </is>
      </c>
      <c r="D3" s="2" t="inlineStr">
        <is>
          <t>Right wins</t>
        </is>
      </c>
      <c r="E3" s="2" t="inlineStr">
        <is>
          <t>Draws</t>
        </is>
      </c>
      <c r="F3" s="2" t="inlineStr">
        <is>
          <t>Left win rate excl. draws</t>
        </is>
      </c>
      <c r="G3" s="2" t="inlineStr">
        <is>
          <t>Right win rate excl. draws</t>
        </is>
      </c>
      <c r="H3" s="2" t="inlineStr">
        <is>
          <t>Вердикт</t>
        </is>
      </c>
      <c r="I3" s="2" t="inlineStr">
        <is>
          <t>FSM side</t>
        </is>
      </c>
      <c r="J3" s="2" t="inlineStr">
        <is>
          <t>ML side</t>
        </is>
      </c>
      <c r="K3" s="2" t="inlineStr">
        <is>
          <t>Файл</t>
        </is>
      </c>
    </row>
    <row r="4">
      <c r="A4" s="3" t="inlineStr">
        <is>
          <t>calibration_results_FSM_Left_ML_Right_20260510_002651.csv</t>
        </is>
      </c>
      <c r="B4" s="3" t="inlineStr">
        <is>
          <t>FSM_Left_ML_Right</t>
        </is>
      </c>
      <c r="C4" s="3" t="n">
        <v>24</v>
      </c>
      <c r="D4" s="3" t="n">
        <v>39</v>
      </c>
      <c r="E4" s="3" t="n">
        <v>37</v>
      </c>
      <c r="F4" s="4" t="n">
        <v>0.3809523809523809</v>
      </c>
      <c r="G4" s="4" t="n">
        <v>0.6190476190476191</v>
      </c>
      <c r="H4" s="5" t="inlineStr">
        <is>
          <t>Пограничный side bias</t>
        </is>
      </c>
      <c r="I4" s="3" t="inlineStr">
        <is>
          <t>Left</t>
        </is>
      </c>
      <c r="J4" s="3" t="inlineStr">
        <is>
          <t>Right</t>
        </is>
      </c>
      <c r="K4" s="3" t="inlineStr">
        <is>
          <t>calibration_results_FSM_Left_ML_Right_20260510_002651.csv</t>
        </is>
      </c>
    </row>
    <row r="5">
      <c r="A5" s="6" t="inlineStr">
        <is>
          <t>calibration_results_ML_Left_FSM_Right_20260509_232539.csv</t>
        </is>
      </c>
      <c r="B5" s="6" t="inlineStr">
        <is>
          <t>ML_Left_FSM_Right</t>
        </is>
      </c>
      <c r="C5" s="6" t="n">
        <v>42</v>
      </c>
      <c r="D5" s="6" t="n">
        <v>55</v>
      </c>
      <c r="E5" s="6" t="n">
        <v>3</v>
      </c>
      <c r="F5" s="7" t="n">
        <v>0.4329896907216495</v>
      </c>
      <c r="G5" s="7" t="n">
        <v>0.5670103092783505</v>
      </c>
      <c r="H5" s="8" t="inlineStr">
        <is>
          <t>Стороны сопоставимы</t>
        </is>
      </c>
      <c r="I5" s="6" t="inlineStr">
        <is>
          <t>Right</t>
        </is>
      </c>
      <c r="J5" s="6" t="inlineStr">
        <is>
          <t>Left</t>
        </is>
      </c>
      <c r="K5" s="6" t="inlineStr">
        <is>
          <t>calibration_results_ML_Left_FSM_Right_20260509_232539.csv</t>
        </is>
      </c>
    </row>
    <row r="6"/>
    <row r="7">
      <c r="A7" s="15" t="inlineStr">
        <is>
          <t>TOTAL</t>
        </is>
      </c>
      <c r="B7" s="15" t="inlineStr">
        <is>
          <t>All recognized configurations</t>
        </is>
      </c>
      <c r="C7" s="15" t="n">
        <v>66</v>
      </c>
      <c r="D7" s="15" t="n">
        <v>94</v>
      </c>
      <c r="E7" s="15" t="n">
        <v>40</v>
      </c>
      <c r="F7" s="16" t="n">
        <v>0.4125</v>
      </c>
      <c r="G7" s="16" t="n">
        <v>0.5875</v>
      </c>
      <c r="H7" s="17" t="inlineStr">
        <is>
          <t>Стороны сопоставимы</t>
        </is>
      </c>
      <c r="I7" s="15" t="inlineStr">
        <is>
          <t>—</t>
        </is>
      </c>
      <c r="J7" s="15" t="inlineStr">
        <is>
          <t>—</t>
        </is>
      </c>
      <c r="K7" s="15" t="inlineStr">
        <is>
          <t>—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</cols>
  <sheetData>
    <row r="1" ht="28" customHeight="1">
      <c r="A1" s="1" t="inlineStr">
        <is>
          <t>Методические критерии интерпретации</t>
        </is>
      </c>
    </row>
    <row r="2"/>
    <row r="3">
      <c r="A3" s="2" t="inlineStr">
        <is>
          <t>Метрика</t>
        </is>
      </c>
      <c r="B3" s="2" t="inlineStr">
        <is>
          <t>Сопоставимый уровень</t>
        </is>
      </c>
      <c r="C3" s="2" t="inlineStr">
        <is>
          <t>Признак доминирования</t>
        </is>
      </c>
    </row>
    <row r="4">
      <c r="A4" s="3" t="inlineStr">
        <is>
          <t>Head-to-head win rate</t>
        </is>
      </c>
      <c r="B4" s="3" t="inlineStr">
        <is>
          <t>40–60 % для каждого агента</t>
        </is>
      </c>
      <c r="C4" s="3" t="inlineStr">
        <is>
          <t>Более 65 % побед у одного агента в нескольких сериях</t>
        </is>
      </c>
    </row>
    <row r="5">
      <c r="A5" s="6" t="inlineStr">
        <is>
          <t>First-hit rate</t>
        </is>
      </c>
      <c r="B5" s="6" t="inlineStr">
        <is>
          <t>40–60 % для каждого агента среди decisive first clashes</t>
        </is>
      </c>
      <c r="C5" s="6" t="inlineStr">
        <is>
          <t>Более 65 % первых успешных контактов у одного агента</t>
        </is>
      </c>
    </row>
    <row r="6">
      <c r="A6" s="3" t="inlineStr">
        <is>
          <t>Round duration</t>
        </is>
      </c>
      <c r="B6" s="3" t="inlineStr">
        <is>
          <t>Различие средних не более 20–25 %</t>
        </is>
      </c>
      <c r="C6" s="3" t="inlineStr">
        <is>
          <t>Один агент стабильно завершает раунды заметно быстрее</t>
        </is>
      </c>
    </row>
    <row r="7">
      <c r="A7" s="6" t="inlineStr">
        <is>
          <t>Time-to-hit</t>
        </is>
      </c>
      <c r="B7" s="6" t="inlineStr">
        <is>
          <t>Различие средних не более 20–25 %</t>
        </is>
      </c>
      <c r="C7" s="6" t="inlineStr">
        <is>
          <t>Один агент стабильно получает первый успешный контакт заметно быстрее</t>
        </is>
      </c>
    </row>
    <row r="8">
      <c r="A8" s="3" t="inlineStr">
        <is>
          <t>Score differential</t>
        </is>
      </c>
      <c r="B8" s="3" t="inlineStr">
        <is>
          <t>Значение близко к нулю</t>
        </is>
      </c>
      <c r="C8" s="3" t="inlineStr">
        <is>
          <t>Устойчивое смещение результата в пользу одного агента</t>
        </is>
      </c>
    </row>
    <row r="9">
      <c r="A9" s="6" t="inlineStr">
        <is>
          <t>Stability across series</t>
        </is>
      </c>
      <c r="B9" s="6" t="inlineStr">
        <is>
          <t>Результаты не показывают одного лидера во всех сериях</t>
        </is>
      </c>
      <c r="C9" s="6" t="inlineStr">
        <is>
          <t>Один агент лидирует по большинству метрик в нескольких сериях подряд</t>
        </is>
      </c>
    </row>
    <row r="10">
      <c r="A10" s="3" t="inlineStr">
        <is>
          <t>Side bias</t>
        </is>
      </c>
      <c r="B10" s="3" t="inlineStr">
        <is>
          <t>Сторона не выигрывает чаще 60 %</t>
        </is>
      </c>
      <c r="C10" s="3" t="inlineStr">
        <is>
          <t>Сторона выигрывает более 65 % независимо от типа ИИ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CalibrationResultsAnalyzer</dc:creator>
  <dc:title>FSM vs ML Calibration Report</dc:title>
  <dc:subject>Calibration metrics from Unity CSV exports</dc:subject>
  <dcterms:created xsi:type="dcterms:W3CDTF">2026-05-09T20:26:22Z</dcterms:created>
  <dcterms:modified xsi:type="dcterms:W3CDTF">2026-05-09T20:26:22Z</dcterms:modified>
</cp:coreProperties>
</file>