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ЭтаКнига"/>
  <bookViews>
    <workbookView xWindow="0" yWindow="0" windowWidth="12450" windowHeight="11685" firstSheet="5" activeTab="5"/>
  </bookViews>
  <sheets>
    <sheet name="detail_report" sheetId="55" state="hidden" r:id="rId1"/>
    <sheet name="detail_report_2" sheetId="56" state="hidden" r:id="rId2"/>
    <sheet name="error_report" sheetId="57" state="hidden" r:id="rId3"/>
    <sheet name="Options" sheetId="5" state="hidden" r:id="rId4"/>
    <sheet name="correcting_report" sheetId="60" state="hidden" r:id="rId5"/>
    <sheet name="Отчеты" sheetId="6" r:id="rId6"/>
    <sheet name="ndfl6_part1_rates" sheetId="69" state="hidden" r:id="rId7"/>
    <sheet name="ndfl6_part1" sheetId="71" state="hidden" r:id="rId8"/>
  </sheets>
  <functionGroups/>
  <definedNames>
    <definedName name="listReport">Таблица4[SheetName]</definedName>
  </definedNames>
  <calcPr calcId="124519"/>
</workbook>
</file>

<file path=xl/calcChain.xml><?xml version="1.0" encoding="utf-8"?>
<calcChain xmlns="http://schemas.openxmlformats.org/spreadsheetml/2006/main">
  <c r="B3" i="5"/>
</calcChain>
</file>

<file path=xl/sharedStrings.xml><?xml version="1.0" encoding="utf-8"?>
<sst xmlns="http://schemas.openxmlformats.org/spreadsheetml/2006/main" count="173" uniqueCount="103">
  <si>
    <t>Дата дохода</t>
  </si>
  <si>
    <t>Доход</t>
  </si>
  <si>
    <t>Вычет</t>
  </si>
  <si>
    <t>Тип дохода</t>
  </si>
  <si>
    <t>Операции текущего периода</t>
  </si>
  <si>
    <t>Ставка 13%</t>
  </si>
  <si>
    <t>Ставка 30%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</si>
  <si>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</si>
  <si>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</si>
  <si>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</si>
  <si>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</si>
  <si>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</si>
  <si>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</si>
  <si>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</si>
  <si>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</si>
  <si>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</si>
  <si>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</si>
  <si>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</si>
  <si>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</si>
  <si>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</si>
  <si>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</si>
  <si>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</si>
  <si>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НДФЛ</t>
  </si>
  <si>
    <t>Коррекция операций предыдущих периодов</t>
  </si>
  <si>
    <t>16</t>
  </si>
  <si>
    <t>ora_owner_scheme:</t>
  </si>
  <si>
    <t>VBZ</t>
  </si>
  <si>
    <t>Расшифровка 6 НДФЛ</t>
  </si>
  <si>
    <t>Start sheet name</t>
  </si>
  <si>
    <t>Отчеты</t>
  </si>
  <si>
    <t>detail_report</t>
  </si>
  <si>
    <t>Дата
коррекции</t>
  </si>
  <si>
    <t>Срок
перечисления
дохода</t>
  </si>
  <si>
    <t>Пенсионная
схема</t>
  </si>
  <si>
    <t>ReportName</t>
  </si>
  <si>
    <t>SheetName</t>
  </si>
  <si>
    <t>TemplateSheetName</t>
  </si>
  <si>
    <t>Дата
корректи-
руемой
операции</t>
  </si>
  <si>
    <t>detail_report_2</t>
  </si>
  <si>
    <t>Расшифровка 6 НДФЛ (дет)</t>
  </si>
  <si>
    <t>Дата операции</t>
  </si>
  <si>
    <t>Номер вкладчика</t>
  </si>
  <si>
    <t>Номер ИПС</t>
  </si>
  <si>
    <t>Счет</t>
  </si>
  <si>
    <t>Субсчет</t>
  </si>
  <si>
    <t>Сумма</t>
  </si>
  <si>
    <t>Корректируемые документы</t>
  </si>
  <si>
    <t>Описание ошибки</t>
  </si>
  <si>
    <t>error_report</t>
  </si>
  <si>
    <t>Ошибки в движении средств</t>
  </si>
  <si>
    <t>Документ (ссылка)</t>
  </si>
  <si>
    <t xml:space="preserve">НДФЛ6:  Расшифровка детализированная </t>
  </si>
  <si>
    <t>Дата</t>
  </si>
  <si>
    <t>17</t>
  </si>
  <si>
    <t>18</t>
  </si>
  <si>
    <t>Год</t>
  </si>
  <si>
    <t>Квартал</t>
  </si>
  <si>
    <t>Вкладчик</t>
  </si>
  <si>
    <t>ИПС</t>
  </si>
  <si>
    <t>Суб-счет</t>
  </si>
  <si>
    <t>Исходная сумма</t>
  </si>
  <si>
    <t>Изменение</t>
  </si>
  <si>
    <t>Месяц</t>
  </si>
  <si>
    <t>Исходная операция</t>
  </si>
  <si>
    <t>Операция коррекции</t>
  </si>
  <si>
    <t>SP_FIZ_LITS</t>
  </si>
  <si>
    <t>Документ-основание</t>
  </si>
  <si>
    <t>SSYLKA</t>
  </si>
  <si>
    <t>Фамилия</t>
  </si>
  <si>
    <t>Имя</t>
  </si>
  <si>
    <t>Отчество</t>
  </si>
  <si>
    <t>correcting_report</t>
  </si>
  <si>
    <t>Операции перерасчета</t>
  </si>
  <si>
    <t>Число физ.лиц</t>
  </si>
  <si>
    <t>Налог удержанный</t>
  </si>
  <si>
    <t>Налог НЕ удержанный</t>
  </si>
  <si>
    <t>Налог возвращенный</t>
  </si>
  <si>
    <t>060</t>
  </si>
  <si>
    <t>070</t>
  </si>
  <si>
    <t>080</t>
  </si>
  <si>
    <t>090</t>
  </si>
  <si>
    <t>ndfl6_part1</t>
  </si>
  <si>
    <t>НДФЛ6 Раздел 1 Общие итоги</t>
  </si>
  <si>
    <t>ndfl6_part1_rates</t>
  </si>
  <si>
    <t>НДФЛ6 Раздел 1 Итоги по ставкам</t>
  </si>
  <si>
    <t>Итоги по ставкам</t>
  </si>
  <si>
    <t>Ставка</t>
  </si>
  <si>
    <t>Доход в т.ч. с дивидентов</t>
  </si>
  <si>
    <t>Вычеты</t>
  </si>
  <si>
    <t>Налог исчисленный</t>
  </si>
  <si>
    <t>НИ в т.ч. с дивидентов</t>
  </si>
  <si>
    <t>Аванс</t>
  </si>
  <si>
    <t>010</t>
  </si>
  <si>
    <t>020</t>
  </si>
  <si>
    <t>025</t>
  </si>
  <si>
    <t>030</t>
  </si>
  <si>
    <t>040</t>
  </si>
  <si>
    <t>045</t>
  </si>
  <si>
    <t>050</t>
  </si>
  <si>
    <t>Выберите отчет:</t>
  </si>
  <si>
    <t>Период с:</t>
  </si>
  <si>
    <t>Период по:</t>
  </si>
  <si>
    <t>Report selected:</t>
  </si>
</sst>
</file>

<file path=xl/styles.xml><?xml version="1.0" encoding="utf-8"?>
<styleSheet xmlns="http://schemas.openxmlformats.org/spreadsheetml/2006/main">
  <numFmts count="1">
    <numFmt numFmtId="164" formatCode="#,##0.00\ _₽"/>
  </numFmts>
  <fonts count="10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2"/>
      <color rgb="FF3D454C"/>
      <name val="Helvetica"/>
      <family val="2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rgb="FFFFFFFF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0"/>
      <name val="Arial Cyr"/>
      <charset val="204"/>
    </font>
    <font>
      <sz val="14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7" fillId="0" borderId="0"/>
  </cellStyleXfs>
  <cellXfs count="91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 wrapText="1"/>
    </xf>
    <xf numFmtId="0" fontId="1" fillId="0" borderId="6" xfId="0" applyFont="1" applyFill="1" applyBorder="1" applyAlignment="1">
      <alignment horizontal="center" vertical="center" wrapText="1"/>
    </xf>
    <xf numFmtId="0" fontId="1" fillId="0" borderId="8" xfId="0" applyFont="1" applyFill="1" applyBorder="1" applyAlignment="1">
      <alignment horizontal="center" vertical="center" wrapText="1"/>
    </xf>
    <xf numFmtId="0" fontId="0" fillId="0" borderId="0" xfId="0" applyBorder="1"/>
    <xf numFmtId="0" fontId="0" fillId="0" borderId="0" xfId="0" applyBorder="1" applyAlignment="1"/>
    <xf numFmtId="0" fontId="0" fillId="0" borderId="1" xfId="0" applyBorder="1"/>
    <xf numFmtId="0" fontId="0" fillId="0" borderId="1" xfId="0" applyBorder="1" applyAlignment="1"/>
    <xf numFmtId="0" fontId="4" fillId="0" borderId="2" xfId="0" applyFont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16" xfId="0" applyFont="1" applyFill="1" applyBorder="1" applyAlignment="1">
      <alignment horizontal="center" vertical="center"/>
    </xf>
    <xf numFmtId="14" fontId="0" fillId="0" borderId="17" xfId="0" applyNumberFormat="1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6" xfId="0" applyBorder="1" applyAlignment="1">
      <alignment horizontal="center" vertical="center"/>
    </xf>
    <xf numFmtId="164" fontId="0" fillId="0" borderId="6" xfId="0" applyNumberFormat="1" applyBorder="1" applyAlignment="1">
      <alignment horizontal="right" vertical="center"/>
    </xf>
    <xf numFmtId="164" fontId="0" fillId="0" borderId="18" xfId="0" applyNumberFormat="1" applyBorder="1" applyAlignment="1">
      <alignment horizontal="right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64" fontId="0" fillId="0" borderId="1" xfId="0" applyNumberFormat="1" applyBorder="1" applyAlignment="1">
      <alignment horizontal="right" vertical="center"/>
    </xf>
    <xf numFmtId="0" fontId="1" fillId="0" borderId="1" xfId="0" applyFont="1" applyBorder="1" applyAlignment="1">
      <alignment horizontal="center" vertical="center"/>
    </xf>
    <xf numFmtId="0" fontId="0" fillId="0" borderId="1" xfId="0" applyFill="1" applyBorder="1" applyAlignment="1"/>
    <xf numFmtId="0" fontId="5" fillId="0" borderId="0" xfId="0" applyFont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right" vertical="center"/>
    </xf>
    <xf numFmtId="49" fontId="0" fillId="0" borderId="1" xfId="0" applyNumberFormat="1" applyBorder="1" applyAlignment="1">
      <alignment horizontal="left" vertical="center"/>
    </xf>
    <xf numFmtId="1" fontId="0" fillId="0" borderId="1" xfId="0" applyNumberFormat="1" applyBorder="1" applyAlignment="1">
      <alignment horizontal="center" vertical="center"/>
    </xf>
    <xf numFmtId="0" fontId="6" fillId="3" borderId="19" xfId="0" quotePrefix="1" applyFont="1" applyFill="1" applyBorder="1" applyAlignment="1">
      <alignment horizontal="center"/>
    </xf>
    <xf numFmtId="0" fontId="6" fillId="3" borderId="20" xfId="0" quotePrefix="1" applyFont="1" applyFill="1" applyBorder="1" applyAlignment="1">
      <alignment horizontal="center"/>
    </xf>
    <xf numFmtId="0" fontId="6" fillId="3" borderId="21" xfId="0" quotePrefix="1" applyFont="1" applyFill="1" applyBorder="1" applyAlignment="1">
      <alignment horizontal="center"/>
    </xf>
    <xf numFmtId="0" fontId="3" fillId="0" borderId="2" xfId="0" applyFont="1" applyFill="1" applyBorder="1"/>
    <xf numFmtId="4" fontId="3" fillId="0" borderId="2" xfId="0" applyNumberFormat="1" applyFont="1" applyFill="1" applyBorder="1"/>
    <xf numFmtId="0" fontId="0" fillId="0" borderId="9" xfId="0" applyBorder="1"/>
    <xf numFmtId="0" fontId="0" fillId="0" borderId="9" xfId="0" applyFill="1" applyBorder="1"/>
    <xf numFmtId="0" fontId="0" fillId="0" borderId="10" xfId="0" applyBorder="1"/>
    <xf numFmtId="0" fontId="0" fillId="0" borderId="10" xfId="0" applyFill="1" applyBorder="1"/>
    <xf numFmtId="0" fontId="3" fillId="0" borderId="15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0" fillId="0" borderId="17" xfId="0" applyBorder="1"/>
    <xf numFmtId="0" fontId="0" fillId="0" borderId="6" xfId="0" applyFill="1" applyBorder="1" applyAlignment="1"/>
    <xf numFmtId="0" fontId="0" fillId="0" borderId="18" xfId="0" applyBorder="1"/>
    <xf numFmtId="0" fontId="0" fillId="4" borderId="0" xfId="0" applyFill="1" applyAlignment="1">
      <alignment horizontal="right" vertical="center" indent="1"/>
    </xf>
    <xf numFmtId="0" fontId="0" fillId="4" borderId="0" xfId="0" applyFill="1"/>
    <xf numFmtId="14" fontId="0" fillId="0" borderId="1" xfId="0" applyNumberForma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3" fillId="3" borderId="8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/>
    </xf>
    <xf numFmtId="0" fontId="3" fillId="0" borderId="11" xfId="0" applyFont="1" applyFill="1" applyBorder="1" applyAlignment="1">
      <alignment vertical="center"/>
    </xf>
    <xf numFmtId="0" fontId="3" fillId="0" borderId="9" xfId="0" applyFont="1" applyFill="1" applyBorder="1" applyAlignment="1">
      <alignment vertical="center"/>
    </xf>
    <xf numFmtId="0" fontId="3" fillId="0" borderId="14" xfId="0" applyFont="1" applyFill="1" applyBorder="1" applyAlignment="1">
      <alignment vertical="center"/>
    </xf>
    <xf numFmtId="0" fontId="1" fillId="0" borderId="1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1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vertical="center"/>
    </xf>
    <xf numFmtId="0" fontId="1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vertical="center"/>
    </xf>
    <xf numFmtId="0" fontId="1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4" xfId="0" applyFont="1" applyBorder="1" applyAlignment="1">
      <alignment vertical="center"/>
    </xf>
    <xf numFmtId="0" fontId="1" fillId="0" borderId="3" xfId="0" applyFont="1" applyFill="1" applyBorder="1" applyAlignment="1">
      <alignment horizontal="center" vertical="center" wrapText="1"/>
    </xf>
    <xf numFmtId="0" fontId="3" fillId="0" borderId="4" xfId="0" applyFont="1" applyFill="1" applyBorder="1" applyAlignment="1">
      <alignment vertical="center"/>
    </xf>
    <xf numFmtId="0" fontId="1" fillId="0" borderId="1" xfId="0" applyFont="1" applyBorder="1" applyAlignment="1">
      <alignment horizontal="center" vertical="center" wrapText="1"/>
    </xf>
    <xf numFmtId="0" fontId="8" fillId="2" borderId="1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8" fillId="2" borderId="24" xfId="0" applyFont="1" applyFill="1" applyBorder="1" applyAlignment="1">
      <alignment horizontal="center" vertical="center"/>
    </xf>
    <xf numFmtId="0" fontId="3" fillId="0" borderId="28" xfId="0" applyFont="1" applyFill="1" applyBorder="1"/>
    <xf numFmtId="4" fontId="3" fillId="0" borderId="7" xfId="0" applyNumberFormat="1" applyFont="1" applyFill="1" applyBorder="1"/>
    <xf numFmtId="3" fontId="3" fillId="0" borderId="7" xfId="0" applyNumberFormat="1" applyFont="1" applyFill="1" applyBorder="1"/>
    <xf numFmtId="3" fontId="3" fillId="0" borderId="29" xfId="0" applyNumberFormat="1" applyFont="1" applyFill="1" applyBorder="1"/>
    <xf numFmtId="0" fontId="9" fillId="0" borderId="25" xfId="0" quotePrefix="1" applyFont="1" applyFill="1" applyBorder="1" applyAlignment="1">
      <alignment horizontal="center" vertical="center"/>
    </xf>
    <xf numFmtId="0" fontId="9" fillId="0" borderId="26" xfId="0" quotePrefix="1" applyFont="1" applyFill="1" applyBorder="1" applyAlignment="1">
      <alignment horizontal="center" vertical="center"/>
    </xf>
    <xf numFmtId="0" fontId="9" fillId="0" borderId="27" xfId="0" quotePrefix="1" applyFont="1" applyFill="1" applyBorder="1" applyAlignment="1">
      <alignment horizontal="center" vertical="center"/>
    </xf>
    <xf numFmtId="0" fontId="3" fillId="0" borderId="22" xfId="0" applyFont="1" applyFill="1" applyBorder="1" applyAlignment="1">
      <alignment horizontal="center" vertical="center" wrapText="1"/>
    </xf>
    <xf numFmtId="0" fontId="3" fillId="0" borderId="23" xfId="0" applyFont="1" applyFill="1" applyBorder="1" applyAlignment="1">
      <alignment horizontal="center" vertical="center" wrapText="1"/>
    </xf>
  </cellXfs>
  <cellStyles count="2">
    <cellStyle name="Обычный" xfId="0" builtinId="0"/>
    <cellStyle name="Обычный 4" xfId="1"/>
  </cellStyles>
  <dxfs count="91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bottom style="medium">
          <color indexed="64"/>
        </bottom>
      </border>
    </dxf>
    <dxf>
      <border outline="0">
        <left style="thin">
          <color indexed="64"/>
        </left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229914</xdr:colOff>
      <xdr:row>1</xdr:row>
      <xdr:rowOff>131379</xdr:rowOff>
    </xdr:from>
    <xdr:to>
      <xdr:col>3</xdr:col>
      <xdr:colOff>906518</xdr:colOff>
      <xdr:row>4</xdr:row>
      <xdr:rowOff>91966</xdr:rowOff>
    </xdr:to>
    <xdr:sp macro="[0]!run_report" textlink="">
      <xdr:nvSpPr>
        <xdr:cNvPr id="7" name="Стрелка вправо 6"/>
        <xdr:cNvSpPr/>
      </xdr:nvSpPr>
      <xdr:spPr>
        <a:xfrm>
          <a:off x="4328948" y="321879"/>
          <a:ext cx="676604" cy="683173"/>
        </a:xfrm>
        <a:prstGeom prst="rightArrow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500" b="1">
              <a:solidFill>
                <a:sysClr val="windowText" lastClr="000000"/>
              </a:solidFill>
            </a:rPr>
            <a:t>Go</a:t>
          </a:r>
          <a:endParaRPr lang="ru-RU" sz="1500" b="1">
            <a:solidFill>
              <a:sysClr val="windowText" lastClr="00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2" name="Таблица2" displayName="Таблица2" ref="A3:J4" totalsRowShown="0" headerRowDxfId="90" dataDxfId="88" headerRowBorderDxfId="89" tableBorderDxfId="87" totalsRowBorderDxfId="86">
  <autoFilter ref="A3:J4"/>
  <tableColumns count="10">
    <tableColumn id="1" name="1" dataDxfId="85"/>
    <tableColumn id="2" name="2" dataDxfId="84"/>
    <tableColumn id="5" name="3" dataDxfId="83"/>
    <tableColumn id="6" name="4" dataDxfId="82"/>
    <tableColumn id="7" name="5" dataDxfId="81"/>
    <tableColumn id="10" name="6" dataDxfId="80"/>
    <tableColumn id="11" name="7" dataDxfId="79"/>
    <tableColumn id="12" name="8" dataDxfId="78"/>
    <tableColumn id="13" name="9" dataDxfId="77"/>
    <tableColumn id="14" name="10" dataDxfId="7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Таблица22" displayName="Таблица22" ref="A4:P5" totalsRowShown="0" headerRowDxfId="75" dataDxfId="73" headerRowBorderDxfId="74" tableBorderDxfId="72" totalsRowBorderDxfId="71">
  <autoFilter ref="A4:P5"/>
  <tableColumns count="16">
    <tableColumn id="1" name="1" dataDxfId="70"/>
    <tableColumn id="2" name="2" dataDxfId="69"/>
    <tableColumn id="3" name="3" dataDxfId="68"/>
    <tableColumn id="4" name="4" dataDxfId="67"/>
    <tableColumn id="5" name="5" dataDxfId="66"/>
    <tableColumn id="6" name="6" dataDxfId="65"/>
    <tableColumn id="7" name="7" dataDxfId="64"/>
    <tableColumn id="8" name="8" dataDxfId="63"/>
    <tableColumn id="9" name="9" dataDxfId="62"/>
    <tableColumn id="10" name="10" dataDxfId="61"/>
    <tableColumn id="11" name="11" dataDxfId="60"/>
    <tableColumn id="12" name="12" dataDxfId="59"/>
    <tableColumn id="13" name="13" dataDxfId="58"/>
    <tableColumn id="14" name="14" dataDxfId="57"/>
    <tableColumn id="15" name="15" dataDxfId="56"/>
    <tableColumn id="16" name="16" dataDxfId="5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Таблица24" displayName="Таблица24" ref="A2:I3" totalsRowShown="0" headerRowDxfId="54" dataDxfId="52" headerRowBorderDxfId="53" tableBorderDxfId="51" totalsRowBorderDxfId="50">
  <autoFilter ref="A2:I3">
    <filterColumn colId="1"/>
  </autoFilter>
  <tableColumns count="9">
    <tableColumn id="1" name="1" dataDxfId="49"/>
    <tableColumn id="3" name="2" dataDxfId="48"/>
    <tableColumn id="2" name="3" dataDxfId="47"/>
    <tableColumn id="5" name="4" dataDxfId="46"/>
    <tableColumn id="6" name="5" dataDxfId="45"/>
    <tableColumn id="7" name="6" dataDxfId="44"/>
    <tableColumn id="10" name="7" dataDxfId="43"/>
    <tableColumn id="11" name="8" dataDxfId="42"/>
    <tableColumn id="12" name="9" dataDxfId="4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Таблица4" displayName="Таблица4" ref="A5:C11" totalsRowShown="0" headerRowDxfId="40" headerRowBorderDxfId="39" tableBorderDxfId="38" totalsRowBorderDxfId="37">
  <autoFilter ref="A5:C11">
    <filterColumn colId="0"/>
  </autoFilter>
  <tableColumns count="3">
    <tableColumn id="4" name="SheetName" dataDxfId="36"/>
    <tableColumn id="1" name="ReportName" dataDxfId="35"/>
    <tableColumn id="3" name="TemplateSheetName" dataDxfId="3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6" name="Таблица225" displayName="Таблица225" ref="A3:R4" totalsRowShown="0" headerRowDxfId="33" dataDxfId="31" headerRowBorderDxfId="32" tableBorderDxfId="30" totalsRowBorderDxfId="29">
  <autoFilter ref="A3:R4">
    <filterColumn colId="1"/>
    <filterColumn colId="2"/>
    <filterColumn colId="3"/>
    <filterColumn colId="4"/>
    <filterColumn colId="5"/>
    <filterColumn colId="6"/>
    <filterColumn colId="7"/>
    <filterColumn colId="8"/>
    <filterColumn colId="9"/>
    <filterColumn colId="10"/>
    <filterColumn colId="11"/>
    <filterColumn colId="12"/>
    <filterColumn colId="13"/>
    <filterColumn colId="14"/>
    <filterColumn colId="15"/>
    <filterColumn colId="16"/>
    <filterColumn colId="17"/>
  </autoFilter>
  <tableColumns count="18">
    <tableColumn id="1" name="1" dataDxfId="28"/>
    <tableColumn id="20" name="2" dataDxfId="27"/>
    <tableColumn id="19" name="3" dataDxfId="26"/>
    <tableColumn id="18" name="4" dataDxfId="25"/>
    <tableColumn id="17" name="5" dataDxfId="24"/>
    <tableColumn id="23" name="6" dataDxfId="23"/>
    <tableColumn id="22" name="7" dataDxfId="22"/>
    <tableColumn id="21" name="8" dataDxfId="21"/>
    <tableColumn id="28" name="9" dataDxfId="20"/>
    <tableColumn id="29" name="10" dataDxfId="19"/>
    <tableColumn id="27" name="11" dataDxfId="18"/>
    <tableColumn id="26" name="12" dataDxfId="17"/>
    <tableColumn id="25" name="13" dataDxfId="16"/>
    <tableColumn id="5" name="14" dataDxfId="15"/>
    <tableColumn id="4" name="15" dataDxfId="14"/>
    <tableColumn id="3" name="16" dataDxfId="13"/>
    <tableColumn id="2" name="17" dataDxfId="12"/>
    <tableColumn id="24" name="18" dataDxfId="11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5" name="Таблица5" displayName="Таблица5" ref="A3:G4" totalsRowShown="0" headerRowDxfId="8" dataDxfId="0" headerRowBorderDxfId="9" tableBorderDxfId="10">
  <autoFilter ref="A3:G4"/>
  <tableColumns count="7">
    <tableColumn id="1" name="010" dataDxfId="7"/>
    <tableColumn id="2" name="020" dataDxfId="6"/>
    <tableColumn id="3" name="025" dataDxfId="5"/>
    <tableColumn id="4" name="030" dataDxfId="4"/>
    <tableColumn id="5" name="040" dataDxfId="3"/>
    <tableColumn id="6" name="045" dataDxfId="2"/>
    <tableColumn id="7" name="050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J4"/>
  <sheetViews>
    <sheetView workbookViewId="0">
      <selection activeCell="C7" sqref="C7"/>
    </sheetView>
  </sheetViews>
  <sheetFormatPr defaultRowHeight="15"/>
  <cols>
    <col min="1" max="1" width="13.5703125" customWidth="1"/>
    <col min="2" max="2" width="12.42578125" customWidth="1"/>
    <col min="3" max="5" width="16.7109375" customWidth="1"/>
    <col min="6" max="7" width="13.5703125" customWidth="1"/>
    <col min="8" max="10" width="16.7109375" customWidth="1"/>
  </cols>
  <sheetData>
    <row r="1" spans="1:10" ht="31.5" customHeight="1">
      <c r="A1" s="56" t="s">
        <v>4</v>
      </c>
      <c r="B1" s="56"/>
      <c r="C1" s="56"/>
      <c r="D1" s="56"/>
      <c r="E1" s="56"/>
      <c r="F1" s="57" t="s">
        <v>23</v>
      </c>
      <c r="G1" s="57"/>
      <c r="H1" s="57"/>
      <c r="I1" s="57"/>
      <c r="J1" s="57"/>
    </row>
    <row r="2" spans="1:10" ht="78" customHeight="1">
      <c r="A2" s="21" t="s">
        <v>0</v>
      </c>
      <c r="B2" s="21" t="s">
        <v>32</v>
      </c>
      <c r="C2" s="22" t="s">
        <v>1</v>
      </c>
      <c r="D2" s="22" t="s">
        <v>2</v>
      </c>
      <c r="E2" s="21" t="s">
        <v>22</v>
      </c>
      <c r="F2" s="23" t="s">
        <v>31</v>
      </c>
      <c r="G2" s="23" t="s">
        <v>37</v>
      </c>
      <c r="H2" s="23" t="s">
        <v>1</v>
      </c>
      <c r="I2" s="23" t="s">
        <v>2</v>
      </c>
      <c r="J2" s="23" t="s">
        <v>22</v>
      </c>
    </row>
    <row r="3" spans="1:10">
      <c r="A3" s="24" t="s">
        <v>7</v>
      </c>
      <c r="B3" s="24" t="s">
        <v>8</v>
      </c>
      <c r="C3" s="24" t="s">
        <v>9</v>
      </c>
      <c r="D3" s="24" t="s">
        <v>10</v>
      </c>
      <c r="E3" s="24" t="s">
        <v>11</v>
      </c>
      <c r="F3" s="25" t="s">
        <v>12</v>
      </c>
      <c r="G3" s="25" t="s">
        <v>13</v>
      </c>
      <c r="H3" s="25" t="s">
        <v>14</v>
      </c>
      <c r="I3" s="25" t="s">
        <v>15</v>
      </c>
      <c r="J3" s="25" t="s">
        <v>16</v>
      </c>
    </row>
    <row r="4" spans="1:10">
      <c r="A4" s="1"/>
      <c r="B4" s="1"/>
      <c r="C4" s="26"/>
      <c r="D4" s="26"/>
      <c r="E4" s="26"/>
      <c r="F4" s="1"/>
      <c r="G4" s="1"/>
      <c r="H4" s="26"/>
      <c r="I4" s="26"/>
      <c r="J4" s="26"/>
    </row>
  </sheetData>
  <mergeCells count="2">
    <mergeCell ref="A1:E1"/>
    <mergeCell ref="F1:J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P5"/>
  <sheetViews>
    <sheetView workbookViewId="0">
      <selection activeCell="A5" sqref="A5"/>
    </sheetView>
  </sheetViews>
  <sheetFormatPr defaultRowHeight="15"/>
  <cols>
    <col min="1" max="1" width="13.5703125" customWidth="1"/>
    <col min="2" max="2" width="12.42578125" customWidth="1"/>
    <col min="3" max="3" width="20.85546875" customWidth="1"/>
    <col min="4" max="4" width="13.140625" customWidth="1"/>
    <col min="5" max="9" width="16.7109375" customWidth="1"/>
    <col min="10" max="11" width="13.5703125" customWidth="1"/>
    <col min="12" max="16" width="16.7109375" customWidth="1"/>
  </cols>
  <sheetData>
    <row r="1" spans="1:16" ht="31.5" customHeight="1">
      <c r="A1" s="62" t="s">
        <v>4</v>
      </c>
      <c r="B1" s="63"/>
      <c r="C1" s="63"/>
      <c r="D1" s="63"/>
      <c r="E1" s="63"/>
      <c r="F1" s="63"/>
      <c r="G1" s="63"/>
      <c r="H1" s="63"/>
      <c r="I1" s="64"/>
      <c r="J1" s="65" t="s">
        <v>23</v>
      </c>
      <c r="K1" s="66"/>
      <c r="L1" s="66"/>
      <c r="M1" s="66"/>
      <c r="N1" s="66"/>
      <c r="O1" s="66"/>
      <c r="P1" s="67"/>
    </row>
    <row r="2" spans="1:16" ht="24" customHeight="1">
      <c r="A2" s="68" t="s">
        <v>0</v>
      </c>
      <c r="B2" s="70" t="s">
        <v>32</v>
      </c>
      <c r="C2" s="70" t="s">
        <v>3</v>
      </c>
      <c r="D2" s="70" t="s">
        <v>33</v>
      </c>
      <c r="E2" s="72" t="s">
        <v>5</v>
      </c>
      <c r="F2" s="73"/>
      <c r="G2" s="74"/>
      <c r="H2" s="72" t="s">
        <v>6</v>
      </c>
      <c r="I2" s="75"/>
      <c r="J2" s="76" t="s">
        <v>31</v>
      </c>
      <c r="K2" s="76" t="s">
        <v>37</v>
      </c>
      <c r="L2" s="58" t="s">
        <v>5</v>
      </c>
      <c r="M2" s="59"/>
      <c r="N2" s="60"/>
      <c r="O2" s="58" t="s">
        <v>6</v>
      </c>
      <c r="P2" s="61"/>
    </row>
    <row r="3" spans="1:16" ht="38.25" customHeight="1">
      <c r="A3" s="69"/>
      <c r="B3" s="71"/>
      <c r="C3" s="71"/>
      <c r="D3" s="71"/>
      <c r="E3" s="2" t="s">
        <v>1</v>
      </c>
      <c r="F3" s="2" t="s">
        <v>2</v>
      </c>
      <c r="G3" s="20" t="s">
        <v>22</v>
      </c>
      <c r="H3" s="2" t="s">
        <v>1</v>
      </c>
      <c r="I3" s="3" t="s">
        <v>22</v>
      </c>
      <c r="J3" s="77"/>
      <c r="K3" s="77"/>
      <c r="L3" s="4" t="s">
        <v>1</v>
      </c>
      <c r="M3" s="4" t="s">
        <v>2</v>
      </c>
      <c r="N3" s="4" t="s">
        <v>22</v>
      </c>
      <c r="O3" s="4" t="s">
        <v>1</v>
      </c>
      <c r="P3" s="5" t="s">
        <v>22</v>
      </c>
    </row>
    <row r="4" spans="1:16">
      <c r="A4" s="12" t="s">
        <v>7</v>
      </c>
      <c r="B4" s="10" t="s">
        <v>8</v>
      </c>
      <c r="C4" s="10" t="s">
        <v>9</v>
      </c>
      <c r="D4" s="10" t="s">
        <v>10</v>
      </c>
      <c r="E4" s="10" t="s">
        <v>11</v>
      </c>
      <c r="F4" s="10" t="s">
        <v>12</v>
      </c>
      <c r="G4" s="10" t="s">
        <v>13</v>
      </c>
      <c r="H4" s="10" t="s">
        <v>14</v>
      </c>
      <c r="I4" s="10" t="s">
        <v>15</v>
      </c>
      <c r="J4" s="11" t="s">
        <v>16</v>
      </c>
      <c r="K4" s="11" t="s">
        <v>17</v>
      </c>
      <c r="L4" s="11" t="s">
        <v>18</v>
      </c>
      <c r="M4" s="11" t="s">
        <v>19</v>
      </c>
      <c r="N4" s="11" t="s">
        <v>20</v>
      </c>
      <c r="O4" s="11" t="s">
        <v>21</v>
      </c>
      <c r="P4" s="13" t="s">
        <v>24</v>
      </c>
    </row>
    <row r="5" spans="1:16">
      <c r="A5" s="14"/>
      <c r="B5" s="15"/>
      <c r="C5" s="16"/>
      <c r="D5" s="17"/>
      <c r="E5" s="18"/>
      <c r="F5" s="18"/>
      <c r="G5" s="18"/>
      <c r="H5" s="18"/>
      <c r="I5" s="18"/>
      <c r="J5" s="15"/>
      <c r="K5" s="15"/>
      <c r="L5" s="18"/>
      <c r="M5" s="18"/>
      <c r="N5" s="18"/>
      <c r="O5" s="18"/>
      <c r="P5" s="19"/>
    </row>
  </sheetData>
  <mergeCells count="12">
    <mergeCell ref="L2:N2"/>
    <mergeCell ref="O2:P2"/>
    <mergeCell ref="A1:I1"/>
    <mergeCell ref="J1:P1"/>
    <mergeCell ref="A2:A3"/>
    <mergeCell ref="B2:B3"/>
    <mergeCell ref="C2:C3"/>
    <mergeCell ref="D2:D3"/>
    <mergeCell ref="E2:G2"/>
    <mergeCell ref="H2:I2"/>
    <mergeCell ref="J2:J3"/>
    <mergeCell ref="K2:K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I3"/>
  <sheetViews>
    <sheetView workbookViewId="0">
      <selection activeCell="G3" sqref="G3"/>
    </sheetView>
  </sheetViews>
  <sheetFormatPr defaultRowHeight="15"/>
  <cols>
    <col min="1" max="2" width="13.140625" customWidth="1"/>
    <col min="3" max="4" width="15.28515625" customWidth="1"/>
    <col min="5" max="5" width="11.42578125" customWidth="1"/>
    <col min="6" max="6" width="10.5703125" customWidth="1"/>
    <col min="7" max="7" width="20.7109375" customWidth="1"/>
    <col min="8" max="8" width="62" customWidth="1"/>
    <col min="9" max="9" width="99" customWidth="1"/>
  </cols>
  <sheetData>
    <row r="1" spans="1:9" ht="31.5">
      <c r="A1" s="21" t="s">
        <v>40</v>
      </c>
      <c r="B1" s="21" t="s">
        <v>50</v>
      </c>
      <c r="C1" s="21" t="s">
        <v>41</v>
      </c>
      <c r="D1" s="27" t="s">
        <v>42</v>
      </c>
      <c r="E1" s="27" t="s">
        <v>43</v>
      </c>
      <c r="F1" s="21" t="s">
        <v>44</v>
      </c>
      <c r="G1" s="23" t="s">
        <v>45</v>
      </c>
      <c r="H1" s="23" t="s">
        <v>46</v>
      </c>
      <c r="I1" s="23" t="s">
        <v>47</v>
      </c>
    </row>
    <row r="2" spans="1:9">
      <c r="A2" s="24" t="s">
        <v>7</v>
      </c>
      <c r="B2" s="24" t="s">
        <v>8</v>
      </c>
      <c r="C2" s="24" t="s">
        <v>9</v>
      </c>
      <c r="D2" s="24" t="s">
        <v>10</v>
      </c>
      <c r="E2" s="24" t="s">
        <v>11</v>
      </c>
      <c r="F2" s="24" t="s">
        <v>12</v>
      </c>
      <c r="G2" s="25" t="s">
        <v>13</v>
      </c>
      <c r="H2" s="25" t="s">
        <v>14</v>
      </c>
      <c r="I2" s="25" t="s">
        <v>15</v>
      </c>
    </row>
    <row r="3" spans="1:9">
      <c r="A3" s="1"/>
      <c r="B3" s="30"/>
      <c r="C3" s="30"/>
      <c r="D3" s="31"/>
      <c r="E3" s="30"/>
      <c r="F3" s="30"/>
      <c r="G3" s="26"/>
      <c r="H3" s="32"/>
      <c r="I3" s="32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5"/>
  <dimension ref="A1:E11"/>
  <sheetViews>
    <sheetView workbookViewId="0">
      <selection activeCell="B15" sqref="B15"/>
    </sheetView>
  </sheetViews>
  <sheetFormatPr defaultRowHeight="15"/>
  <cols>
    <col min="1" max="1" width="21.140625" customWidth="1"/>
    <col min="2" max="2" width="28.140625" customWidth="1"/>
    <col min="3" max="3" width="22" customWidth="1"/>
    <col min="4" max="4" width="13.85546875" customWidth="1"/>
    <col min="5" max="6" width="7" bestFit="1" customWidth="1"/>
    <col min="7" max="7" width="6.85546875" bestFit="1" customWidth="1"/>
    <col min="8" max="8" width="7" bestFit="1" customWidth="1"/>
    <col min="9" max="9" width="6.85546875" bestFit="1" customWidth="1"/>
    <col min="10" max="10" width="11.42578125" bestFit="1" customWidth="1"/>
    <col min="11" max="11" width="10.5703125" bestFit="1" customWidth="1"/>
    <col min="12" max="13" width="7" bestFit="1" customWidth="1"/>
    <col min="14" max="14" width="6.85546875" bestFit="1" customWidth="1"/>
    <col min="15" max="15" width="7" bestFit="1" customWidth="1"/>
    <col min="16" max="16" width="6.85546875" customWidth="1"/>
  </cols>
  <sheetData>
    <row r="1" spans="1:5">
      <c r="A1" s="9" t="s">
        <v>25</v>
      </c>
      <c r="B1" s="9" t="s">
        <v>26</v>
      </c>
      <c r="D1" s="7"/>
      <c r="E1" s="7"/>
    </row>
    <row r="2" spans="1:5">
      <c r="A2" s="9" t="s">
        <v>28</v>
      </c>
      <c r="B2" s="9" t="s">
        <v>29</v>
      </c>
      <c r="D2" s="7"/>
      <c r="E2" s="7"/>
    </row>
    <row r="3" spans="1:5">
      <c r="A3" s="8" t="s">
        <v>102</v>
      </c>
      <c r="B3" s="8" t="str">
        <f>VLOOKUP(Отчеты!C2,Таблица4[#All],2,FALSE)</f>
        <v>detail_report_2</v>
      </c>
    </row>
    <row r="5" spans="1:5" ht="33.75" customHeight="1">
      <c r="A5" s="44" t="s">
        <v>35</v>
      </c>
      <c r="B5" s="43" t="s">
        <v>34</v>
      </c>
      <c r="C5" s="45" t="s">
        <v>36</v>
      </c>
      <c r="D5" s="6"/>
    </row>
    <row r="6" spans="1:5">
      <c r="A6" s="9" t="s">
        <v>27</v>
      </c>
      <c r="B6" s="39" t="s">
        <v>30</v>
      </c>
      <c r="C6" s="41" t="s">
        <v>30</v>
      </c>
      <c r="D6" s="6"/>
    </row>
    <row r="7" spans="1:5">
      <c r="A7" s="9" t="s">
        <v>39</v>
      </c>
      <c r="B7" s="39" t="s">
        <v>38</v>
      </c>
      <c r="C7" s="41" t="s">
        <v>38</v>
      </c>
      <c r="D7" s="7"/>
    </row>
    <row r="8" spans="1:5">
      <c r="A8" s="28" t="s">
        <v>49</v>
      </c>
      <c r="B8" s="40" t="s">
        <v>48</v>
      </c>
      <c r="C8" s="42" t="s">
        <v>48</v>
      </c>
    </row>
    <row r="9" spans="1:5" ht="15.75" customHeight="1">
      <c r="A9" s="28" t="s">
        <v>72</v>
      </c>
      <c r="B9" s="39" t="s">
        <v>71</v>
      </c>
      <c r="C9" s="41" t="s">
        <v>71</v>
      </c>
    </row>
    <row r="10" spans="1:5">
      <c r="A10" s="28" t="s">
        <v>82</v>
      </c>
      <c r="B10" s="39" t="s">
        <v>81</v>
      </c>
      <c r="C10" s="41" t="s">
        <v>81</v>
      </c>
    </row>
    <row r="11" spans="1:5">
      <c r="A11" s="47" t="s">
        <v>84</v>
      </c>
      <c r="B11" s="46" t="s">
        <v>83</v>
      </c>
      <c r="C11" s="48" t="s">
        <v>83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4"/>
  <dimension ref="A1:R4"/>
  <sheetViews>
    <sheetView workbookViewId="0">
      <selection activeCell="M1" sqref="M1:M2"/>
    </sheetView>
  </sheetViews>
  <sheetFormatPr defaultRowHeight="15"/>
  <cols>
    <col min="1" max="2" width="9.140625" customWidth="1"/>
    <col min="3" max="3" width="13.5703125" customWidth="1"/>
    <col min="4" max="4" width="14.28515625" customWidth="1"/>
    <col min="5" max="6" width="9.140625" customWidth="1"/>
    <col min="7" max="10" width="13.5703125" customWidth="1"/>
    <col min="11" max="11" width="6.7109375" customWidth="1"/>
    <col min="12" max="12" width="13.5703125" customWidth="1"/>
    <col min="13" max="13" width="10.42578125" customWidth="1"/>
    <col min="14" max="14" width="8" customWidth="1"/>
    <col min="15" max="15" width="13.85546875" customWidth="1"/>
    <col min="16" max="18" width="26.42578125" customWidth="1"/>
  </cols>
  <sheetData>
    <row r="1" spans="1:18" ht="31.5" customHeight="1">
      <c r="A1" s="56" t="s">
        <v>64</v>
      </c>
      <c r="B1" s="56"/>
      <c r="C1" s="56"/>
      <c r="D1" s="56"/>
      <c r="E1" s="56" t="s">
        <v>63</v>
      </c>
      <c r="F1" s="56"/>
      <c r="G1" s="56"/>
      <c r="H1" s="56"/>
      <c r="I1" s="56"/>
      <c r="J1" s="56"/>
      <c r="K1" s="78" t="s">
        <v>57</v>
      </c>
      <c r="L1" s="78" t="s">
        <v>58</v>
      </c>
      <c r="M1" s="78" t="s">
        <v>43</v>
      </c>
      <c r="N1" s="78" t="s">
        <v>59</v>
      </c>
      <c r="O1" s="56" t="s">
        <v>65</v>
      </c>
      <c r="P1" s="56"/>
      <c r="Q1" s="56"/>
      <c r="R1" s="56"/>
    </row>
    <row r="2" spans="1:18" ht="31.5">
      <c r="A2" s="21" t="s">
        <v>56</v>
      </c>
      <c r="B2" s="21" t="s">
        <v>62</v>
      </c>
      <c r="C2" s="21" t="s">
        <v>52</v>
      </c>
      <c r="D2" s="21" t="s">
        <v>66</v>
      </c>
      <c r="E2" s="21" t="s">
        <v>55</v>
      </c>
      <c r="F2" s="21" t="s">
        <v>56</v>
      </c>
      <c r="G2" s="21" t="s">
        <v>52</v>
      </c>
      <c r="H2" s="21" t="s">
        <v>66</v>
      </c>
      <c r="I2" s="21" t="s">
        <v>60</v>
      </c>
      <c r="J2" s="21" t="s">
        <v>61</v>
      </c>
      <c r="K2" s="78"/>
      <c r="L2" s="78"/>
      <c r="M2" s="78"/>
      <c r="N2" s="78"/>
      <c r="O2" s="21" t="s">
        <v>67</v>
      </c>
      <c r="P2" s="21" t="s">
        <v>68</v>
      </c>
      <c r="Q2" s="21" t="s">
        <v>69</v>
      </c>
      <c r="R2" s="21" t="s">
        <v>70</v>
      </c>
    </row>
    <row r="3" spans="1:18" ht="15" customHeight="1">
      <c r="A3" s="24" t="s">
        <v>7</v>
      </c>
      <c r="B3" s="24" t="s">
        <v>8</v>
      </c>
      <c r="C3" s="24" t="s">
        <v>9</v>
      </c>
      <c r="D3" s="24" t="s">
        <v>10</v>
      </c>
      <c r="E3" s="24" t="s">
        <v>11</v>
      </c>
      <c r="F3" s="24" t="s">
        <v>12</v>
      </c>
      <c r="G3" s="24" t="s">
        <v>13</v>
      </c>
      <c r="H3" s="24" t="s">
        <v>14</v>
      </c>
      <c r="I3" s="24" t="s">
        <v>15</v>
      </c>
      <c r="J3" s="24" t="s">
        <v>16</v>
      </c>
      <c r="K3" s="24" t="s">
        <v>17</v>
      </c>
      <c r="L3" s="24" t="s">
        <v>18</v>
      </c>
      <c r="M3" s="24" t="s">
        <v>19</v>
      </c>
      <c r="N3" s="24" t="s">
        <v>20</v>
      </c>
      <c r="O3" s="24" t="s">
        <v>21</v>
      </c>
      <c r="P3" s="24" t="s">
        <v>24</v>
      </c>
      <c r="Q3" s="24" t="s">
        <v>53</v>
      </c>
      <c r="R3" s="24" t="s">
        <v>54</v>
      </c>
    </row>
    <row r="4" spans="1:18">
      <c r="A4" s="33"/>
      <c r="B4" s="33"/>
      <c r="C4" s="1"/>
      <c r="D4" s="30"/>
      <c r="E4" s="33"/>
      <c r="F4" s="33"/>
      <c r="G4" s="1"/>
      <c r="H4" s="30"/>
      <c r="I4" s="26"/>
      <c r="J4" s="26"/>
      <c r="K4" s="33"/>
      <c r="L4" s="33"/>
      <c r="M4" s="33"/>
      <c r="N4" s="33"/>
      <c r="O4" s="33"/>
      <c r="P4" s="32"/>
      <c r="Q4" s="32"/>
      <c r="R4" s="32"/>
    </row>
  </sheetData>
  <mergeCells count="7">
    <mergeCell ref="O1:R1"/>
    <mergeCell ref="A1:D1"/>
    <mergeCell ref="E1:J1"/>
    <mergeCell ref="K1:K2"/>
    <mergeCell ref="L1:L2"/>
    <mergeCell ref="M1:M2"/>
    <mergeCell ref="N1:N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6"/>
  <dimension ref="A1:E23"/>
  <sheetViews>
    <sheetView showGridLines="0" tabSelected="1" zoomScale="145" zoomScaleNormal="145" workbookViewId="0">
      <selection activeCell="C2" sqref="C2"/>
    </sheetView>
  </sheetViews>
  <sheetFormatPr defaultRowHeight="15"/>
  <cols>
    <col min="2" max="2" width="19.5703125" customWidth="1"/>
    <col min="3" max="3" width="32.7109375" customWidth="1"/>
    <col min="4" max="4" width="19.28515625" customWidth="1"/>
  </cols>
  <sheetData>
    <row r="1" spans="1:5">
      <c r="A1" s="50"/>
      <c r="B1" s="50"/>
      <c r="C1" s="50"/>
      <c r="D1" s="50"/>
    </row>
    <row r="2" spans="1:5" ht="30.75" customHeight="1">
      <c r="A2" s="50"/>
      <c r="B2" s="49" t="s">
        <v>99</v>
      </c>
      <c r="C2" s="52" t="s">
        <v>39</v>
      </c>
      <c r="D2" s="50"/>
    </row>
    <row r="3" spans="1:5" ht="11.25" customHeight="1">
      <c r="A3" s="50"/>
      <c r="B3" s="49"/>
      <c r="C3" s="50"/>
      <c r="D3" s="50"/>
    </row>
    <row r="4" spans="1:5">
      <c r="A4" s="50"/>
      <c r="B4" s="49" t="s">
        <v>100</v>
      </c>
      <c r="C4" s="51">
        <v>42736</v>
      </c>
      <c r="D4" s="50"/>
    </row>
    <row r="5" spans="1:5">
      <c r="A5" s="50"/>
      <c r="B5" s="49" t="s">
        <v>101</v>
      </c>
      <c r="C5" s="51">
        <v>42916</v>
      </c>
      <c r="D5" s="50"/>
    </row>
    <row r="6" spans="1:5">
      <c r="A6" s="50"/>
      <c r="B6" s="50"/>
      <c r="C6" s="50"/>
      <c r="D6" s="50"/>
    </row>
    <row r="14" spans="1:5">
      <c r="E14" s="29" t="s">
        <v>51</v>
      </c>
    </row>
    <row r="23" spans="4:4">
      <c r="D23" s="29" t="s">
        <v>51</v>
      </c>
    </row>
  </sheetData>
  <dataValidations count="1">
    <dataValidation type="list" allowBlank="1" showInputMessage="1" showErrorMessage="1" sqref="C2">
      <formula1>listReport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Лист9"/>
  <dimension ref="A1:G4"/>
  <sheetViews>
    <sheetView workbookViewId="0">
      <selection activeCell="A4" sqref="A4"/>
    </sheetView>
  </sheetViews>
  <sheetFormatPr defaultRowHeight="15"/>
  <cols>
    <col min="2" max="7" width="26.7109375" customWidth="1"/>
  </cols>
  <sheetData>
    <row r="1" spans="1:7" ht="39" customHeight="1">
      <c r="A1" s="79" t="s">
        <v>85</v>
      </c>
      <c r="B1" s="80"/>
      <c r="C1" s="80"/>
      <c r="D1" s="80"/>
      <c r="E1" s="80"/>
      <c r="F1" s="80"/>
      <c r="G1" s="81"/>
    </row>
    <row r="2" spans="1:7" ht="39" customHeight="1" thickBot="1">
      <c r="A2" s="89" t="s">
        <v>86</v>
      </c>
      <c r="B2" s="89" t="s">
        <v>1</v>
      </c>
      <c r="C2" s="89" t="s">
        <v>87</v>
      </c>
      <c r="D2" s="89" t="s">
        <v>88</v>
      </c>
      <c r="E2" s="89" t="s">
        <v>89</v>
      </c>
      <c r="F2" s="89" t="s">
        <v>90</v>
      </c>
      <c r="G2" s="90" t="s">
        <v>91</v>
      </c>
    </row>
    <row r="3" spans="1:7" ht="15.75" thickBot="1">
      <c r="A3" s="86" t="s">
        <v>92</v>
      </c>
      <c r="B3" s="87" t="s">
        <v>93</v>
      </c>
      <c r="C3" s="87" t="s">
        <v>94</v>
      </c>
      <c r="D3" s="87" t="s">
        <v>95</v>
      </c>
      <c r="E3" s="87" t="s">
        <v>96</v>
      </c>
      <c r="F3" s="87" t="s">
        <v>97</v>
      </c>
      <c r="G3" s="88" t="s">
        <v>98</v>
      </c>
    </row>
    <row r="4" spans="1:7">
      <c r="A4" s="82"/>
      <c r="B4" s="83"/>
      <c r="C4" s="83"/>
      <c r="D4" s="83"/>
      <c r="E4" s="84"/>
      <c r="F4" s="84"/>
      <c r="G4" s="85"/>
    </row>
  </sheetData>
  <mergeCells count="1">
    <mergeCell ref="A1:G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8"/>
  <dimension ref="A1:D4"/>
  <sheetViews>
    <sheetView workbookViewId="0">
      <selection activeCell="A4" sqref="A4"/>
    </sheetView>
  </sheetViews>
  <sheetFormatPr defaultRowHeight="15"/>
  <cols>
    <col min="1" max="4" width="23.28515625" customWidth="1"/>
  </cols>
  <sheetData>
    <row r="1" spans="1:4" ht="45" customHeight="1">
      <c r="A1" s="79" t="s">
        <v>85</v>
      </c>
      <c r="B1" s="80"/>
      <c r="C1" s="80"/>
      <c r="D1" s="80"/>
    </row>
    <row r="2" spans="1:4" ht="33.75" customHeight="1" thickBot="1">
      <c r="A2" s="53" t="s">
        <v>73</v>
      </c>
      <c r="B2" s="54" t="s">
        <v>74</v>
      </c>
      <c r="C2" s="54" t="s">
        <v>75</v>
      </c>
      <c r="D2" s="55" t="s">
        <v>76</v>
      </c>
    </row>
    <row r="3" spans="1:4" ht="15.75" thickBot="1">
      <c r="A3" s="34" t="s">
        <v>77</v>
      </c>
      <c r="B3" s="35" t="s">
        <v>78</v>
      </c>
      <c r="C3" s="35" t="s">
        <v>79</v>
      </c>
      <c r="D3" s="36" t="s">
        <v>80</v>
      </c>
    </row>
    <row r="4" spans="1:4">
      <c r="A4" s="37"/>
      <c r="B4" s="38"/>
      <c r="C4" s="38"/>
      <c r="D4" s="38"/>
    </row>
  </sheetData>
  <mergeCells count="1">
    <mergeCell ref="A1:D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1</vt:i4>
      </vt:variant>
    </vt:vector>
  </HeadingPairs>
  <TitlesOfParts>
    <vt:vector size="9" baseType="lpstr">
      <vt:lpstr>detail_report</vt:lpstr>
      <vt:lpstr>detail_report_2</vt:lpstr>
      <vt:lpstr>error_report</vt:lpstr>
      <vt:lpstr>Options</vt:lpstr>
      <vt:lpstr>correcting_report</vt:lpstr>
      <vt:lpstr>Отчеты</vt:lpstr>
      <vt:lpstr>ndfl6_part1_rates</vt:lpstr>
      <vt:lpstr>ndfl6_part1</vt:lpstr>
      <vt:lpstr>listReport</vt:lpstr>
    </vt:vector>
  </TitlesOfParts>
  <Company>GAZFOND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Apetrashishin</dc:creator>
  <cp:lastModifiedBy>Zhuravov</cp:lastModifiedBy>
  <cp:lastPrinted>2017-06-23T10:15:42Z</cp:lastPrinted>
  <dcterms:created xsi:type="dcterms:W3CDTF">2017-06-22T11:11:41Z</dcterms:created>
  <dcterms:modified xsi:type="dcterms:W3CDTF">2017-07-24T06:19:08Z</dcterms:modified>
</cp:coreProperties>
</file>