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20" yWindow="120" windowWidth="28695" windowHeight="14325" firstSheet="2" activeTab="3"/>
  </bookViews>
  <sheets>
    <sheet name="sp_ur_lits" sheetId="8" state="hidden" r:id="rId1"/>
    <sheet name="Options" sheetId="5" state="hidden" r:id="rId2"/>
    <sheet name="ФИО" sheetId="9" r:id="rId3"/>
    <sheet name="Исходный список" sheetId="6" r:id="rId4"/>
  </sheets>
  <functionGroups/>
  <definedNames>
    <definedName name="Investor_SSYLKA">InvestorTbl[SSYLKA]</definedName>
  </definedNames>
  <calcPr calcId="124519"/>
</workbook>
</file>

<file path=xl/calcChain.xml><?xml version="1.0" encoding="utf-8"?>
<calcChain xmlns="http://schemas.openxmlformats.org/spreadsheetml/2006/main">
  <c r="D816" i="8"/>
  <c r="D3" i="6"/>
  <c r="D815" i="8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comments1.xml><?xml version="1.0" encoding="utf-8"?>
<comments xmlns="http://schemas.openxmlformats.org/spreadsheetml/2006/main">
  <authors>
    <author>Zhuravov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04"/>
          </rPr>
          <t>Полное наименование юр.лица (см. sp_ur_lits.poln_nazv), без учета регистра символов.
Если вкладчик не задан - все участники с полной идентификацией будут выведены на лист "Участники"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04"/>
          </rPr>
          <t>№ п/п заполняется автомитически после запуска обработки</t>
        </r>
      </text>
    </comment>
  </commentList>
</comments>
</file>

<file path=xl/sharedStrings.xml><?xml version="1.0" encoding="utf-8"?>
<sst xmlns="http://schemas.openxmlformats.org/spreadsheetml/2006/main" count="1710" uniqueCount="1663">
  <si>
    <t>ИНН</t>
  </si>
  <si>
    <t>СНИЛС</t>
  </si>
  <si>
    <t>Табельный номер</t>
  </si>
  <si>
    <t>Дата рождения</t>
  </si>
  <si>
    <t>Отчество</t>
  </si>
  <si>
    <t>Имя</t>
  </si>
  <si>
    <t>Фамилия</t>
  </si>
  <si>
    <t>Reports</t>
  </si>
  <si>
    <t>Sheet name</t>
  </si>
  <si>
    <t>Columns</t>
  </si>
  <si>
    <t>Участники</t>
  </si>
  <si>
    <t>Неучастники</t>
  </si>
  <si>
    <t>Похожие</t>
  </si>
  <si>
    <t>Ошибки</t>
  </si>
  <si>
    <t>Номер ИПС</t>
  </si>
  <si>
    <t>participants</t>
  </si>
  <si>
    <t>not_found</t>
  </si>
  <si>
    <t>Result Code</t>
  </si>
  <si>
    <t>possible_participants</t>
  </si>
  <si>
    <t>errors</t>
  </si>
  <si>
    <t>Ошибка</t>
  </si>
  <si>
    <t>Дата включения</t>
  </si>
  <si>
    <t>Размер НП</t>
  </si>
  <si>
    <t>Пенсионер/инвалид</t>
  </si>
  <si>
    <t>ДНВ</t>
  </si>
  <si>
    <t>Вкладчик</t>
  </si>
  <si>
    <t>№ схемы</t>
  </si>
  <si>
    <t>Пуск</t>
  </si>
  <si>
    <t>№ п/п</t>
  </si>
  <si>
    <t xml:space="preserve">Вкладчик:  </t>
  </si>
  <si>
    <t>Вкладчики</t>
  </si>
  <si>
    <t>ООО "Газпром добыча Уренгой"</t>
  </si>
  <si>
    <t>филиал ПАО "Газпром" "Приволжское межрегиональное управление охраны ПАО "Газпром" в г.Самаре</t>
  </si>
  <si>
    <t>Приволжское МУ охраны</t>
  </si>
  <si>
    <t>Частное учреждение "Центр планирования и использования трудовых ресурсов Газпрома"</t>
  </si>
  <si>
    <t>ЦНИСГазпрома</t>
  </si>
  <si>
    <t>Частное учреждение "Учебно-исследовательский центр образования работников топливно-энергетического комплекса"</t>
  </si>
  <si>
    <t>УИЦ</t>
  </si>
  <si>
    <t>Частное образовательное учреждение дополнительного профессионального образования "Учебно-тренажерный центр "Совкомфлот"</t>
  </si>
  <si>
    <t>ЧОУ "УТЦ "СКФ"</t>
  </si>
  <si>
    <t>ЧУ ДПО "Газпром корпоративный институт"</t>
  </si>
  <si>
    <t>ГП корпоративный институт</t>
  </si>
  <si>
    <t>ЧУ ДПО "Газпром Учебно-тренировочный центр"</t>
  </si>
  <si>
    <t>Учебно-тренир.центр ГП</t>
  </si>
  <si>
    <t>ЧУ ДПО  "Газпром ОНУТЦ"</t>
  </si>
  <si>
    <t>ОНУТЦ</t>
  </si>
  <si>
    <t>ЧПОУ "Газпром техникум Новый Уренгой"</t>
  </si>
  <si>
    <t>ГП техникум Н.Уренгой</t>
  </si>
  <si>
    <t>ЧПОУ "Газпром колледж Волгоград"</t>
  </si>
  <si>
    <t>ГП колледж Волгоград</t>
  </si>
  <si>
    <t>ЧОУ ДПО "Учебный центр ПАО "Газпром"</t>
  </si>
  <si>
    <t>Учебный центр</t>
  </si>
  <si>
    <t>ЦУМКгазпром</t>
  </si>
  <si>
    <t>ЦУМК</t>
  </si>
  <si>
    <t>ЦПДУ ОАО "Газпром"</t>
  </si>
  <si>
    <t>ЦПДУ</t>
  </si>
  <si>
    <t>Ханты-Мансийский негосударственный пенсионный фонд</t>
  </si>
  <si>
    <t>Ханты-Мансийский НПФ</t>
  </si>
  <si>
    <t>Французское акционерное общество "Тоталь Разведка Разработка Россия"</t>
  </si>
  <si>
    <t>Тоталь Разведка Россия</t>
  </si>
  <si>
    <t>Французское акционерное общество "ТОТАЛЬ РАЗВЕДКА РАЗРАБОТКА ШТОКМАН"</t>
  </si>
  <si>
    <t>ТОТАЛЬ РАЗВЕДКА ШТОКМАН</t>
  </si>
  <si>
    <t>Фирма "Техсервисгазпром"</t>
  </si>
  <si>
    <t>Техсервисгазпром</t>
  </si>
  <si>
    <t>Филиал публичного акционерного общества "Газпром" "Дом приемов "Богородское"</t>
  </si>
  <si>
    <t>Дом приемов Богородское</t>
  </si>
  <si>
    <t>Филиал проектный институт "Газпроекттеплица"</t>
  </si>
  <si>
    <t>Газпроекттеплица</t>
  </si>
  <si>
    <t>Филиал по управлению служебными зданиями ПАО "Газпром"</t>
  </si>
  <si>
    <t>Филиал УСЗ ПАО "Газпром"</t>
  </si>
  <si>
    <t>Филиал ПАО "Газпром" Пансионат "Морозовка"</t>
  </si>
  <si>
    <t>Морозовка</t>
  </si>
  <si>
    <t>Филиал ПАО "Газпром" "Южное межрегиональное управление охраны ПАО "Газпром" в г.Краснодаре</t>
  </si>
  <si>
    <t>Южное МУ охраны</t>
  </si>
  <si>
    <t>Филиал ПАО "Газпром" "Южно-Уральское межрегиональное управление охраны ПАО "Газпром" в г.Екатеринбурге</t>
  </si>
  <si>
    <t>Южно-Уральское МУ охраны</t>
  </si>
  <si>
    <t>Филиал ПАО "Газпром" "Центральное межрегиональное управление охраны ПАО "Газпром" в Московской области</t>
  </si>
  <si>
    <t>Центральное МУ охраны</t>
  </si>
  <si>
    <t>Филиал ПАО "Газпром" "Служба корпоративной защиты ПАО "Газпром" в г.Москве</t>
  </si>
  <si>
    <t>Служба корп защиты</t>
  </si>
  <si>
    <t>Филиал ПАО "Газпром" "Сибирское межрегиональное управление охраны ПАО Газпром" в г.Томске</t>
  </si>
  <si>
    <t>Сибирское МУ охраны</t>
  </si>
  <si>
    <t>Филиал ПАО "Газпром" "Северо-Уральское межрегиональное управление охраны ПАО "Газпром" в Новом Уренгое</t>
  </si>
  <si>
    <t>Северо-Уральское МУ охран</t>
  </si>
  <si>
    <t>Филиал ПАО "Газпром" "Пансионат "Союз"</t>
  </si>
  <si>
    <t>Союз</t>
  </si>
  <si>
    <t>Филиал ПАО "Газпром" "Дальневосточное межрегиональное управление охраны ПАО "Газпром" в г.Хабаровске</t>
  </si>
  <si>
    <t>Дальневосточное МУ охраны</t>
  </si>
  <si>
    <t>Филиал ПАО "Газпром" "Главное управление охраны ПАО "Газпром" в  г.Санкт-Петербурге"</t>
  </si>
  <si>
    <t>ГУ охраны ПАО в С-Петерб</t>
  </si>
  <si>
    <t>Филиал ПАО "Газпром"  "Автопредприятие ПАО "Газпром"</t>
  </si>
  <si>
    <t>Автопредприятие</t>
  </si>
  <si>
    <t>Филиал КБ "Газпромбанк" г.Нижний Новгород</t>
  </si>
  <si>
    <t>ГПБ Нижегородский ф-л</t>
  </si>
  <si>
    <t>Филиал КБ "Газпромбанк" г.Волгоград</t>
  </si>
  <si>
    <t>ГПБ Волгоградский ф-л</t>
  </si>
  <si>
    <t>Филиал КБ "Газпромбанк" г.Астрахань</t>
  </si>
  <si>
    <t>ГПБ Астраханский ф-л</t>
  </si>
  <si>
    <t>Филиал КБ "Газпромбанк" в г.Ухта</t>
  </si>
  <si>
    <t>ГПБ Ухтинский филиал</t>
  </si>
  <si>
    <t>Филиал КБ "Газпромбанк" в г.Тюмень</t>
  </si>
  <si>
    <t>ГПБ Тюменский ф-л</t>
  </si>
  <si>
    <t>Филиал КБ "Газпромбанк" в г.Томск</t>
  </si>
  <si>
    <t>ГПБ Томский ф-л</t>
  </si>
  <si>
    <t>Филиал КБ "Газпромбанк" в г.Новый Уренгой</t>
  </si>
  <si>
    <t>ГПБ Новоуренгойский ф-л</t>
  </si>
  <si>
    <t>Филиал АО "Шкода ЙС"</t>
  </si>
  <si>
    <t>Шкода ЙС</t>
  </si>
  <si>
    <t>Филиал "Ямбурггазторг" ООО "Запсибгазторг"</t>
  </si>
  <si>
    <t>Ямбурггазторг</t>
  </si>
  <si>
    <t>Филиал "Уренгойгазторг" ООО "Запсибгазторг"</t>
  </si>
  <si>
    <t>Уренгойгазторг</t>
  </si>
  <si>
    <t>Филиал "Уралгазторг" ООО "Запсибгазторг"</t>
  </si>
  <si>
    <t>Уралгазторг</t>
  </si>
  <si>
    <t>Филиал "Тюменгазсвязь" ООО "Газсвязь"</t>
  </si>
  <si>
    <t>Тюменгазсвязь</t>
  </si>
  <si>
    <t>Филиал "Сургутгазторг" ООО "Запсибгазторг"</t>
  </si>
  <si>
    <t>Сургутгазторг</t>
  </si>
  <si>
    <t>Филиал "Сервисгазторг" ООО "Газторгпромстрой"</t>
  </si>
  <si>
    <t>Сервисгазторг</t>
  </si>
  <si>
    <t>Филиал "ПермтрансгазОРС" ООО "Саратовгазторг"</t>
  </si>
  <si>
    <t>ПермтрансгазОРС</t>
  </si>
  <si>
    <t>Филиал "Ноябрьскгазторг" ООО "Запсибгазторг"</t>
  </si>
  <si>
    <t>Ноябрьскгазторг</t>
  </si>
  <si>
    <t>Филиал "МострансгазОРС" ООО "Саратовгазторг"</t>
  </si>
  <si>
    <t>МострансгазОРС</t>
  </si>
  <si>
    <t>Филиал "Малоярославецгазторг" ООО "Газторгпромстрой"</t>
  </si>
  <si>
    <t>Малоярославецгазторг</t>
  </si>
  <si>
    <t>Филиал "Дирекция по строительству объектов ООО "Газторгпромстрой"</t>
  </si>
  <si>
    <t>ДСО "Газторгпромстрой"</t>
  </si>
  <si>
    <t>Филиал "ВолготрансгазОРС" ООО "Саратовгазторг"</t>
  </si>
  <si>
    <t>ВолготрансгазОРС</t>
  </si>
  <si>
    <t>Филиал "ВолгоградтрансгазОРС" ООО "Саратовгазторг"</t>
  </si>
  <si>
    <t>ВолгоградтрансгазОРС</t>
  </si>
  <si>
    <t>Филиал "Волгоградтрансгаз" "Трансгазурс"</t>
  </si>
  <si>
    <t>Волгоградтрансгаз УРС</t>
  </si>
  <si>
    <t>Филиал "Белоярскгазторг" ООО "Запсибгазторг"</t>
  </si>
  <si>
    <t>Белоярскгаз ОРС-6</t>
  </si>
  <si>
    <t>Физические лица Лидера</t>
  </si>
  <si>
    <t>Физические лица3</t>
  </si>
  <si>
    <t>Физические лица Другие</t>
  </si>
  <si>
    <t>Физические лица2</t>
  </si>
  <si>
    <t>Физические лица Газфонда</t>
  </si>
  <si>
    <t>Физические лица</t>
  </si>
  <si>
    <t>Физические лица АПФ ПР</t>
  </si>
  <si>
    <t>Федеральное казенное предприятие "Воскресенский государственный казенный агрегатный завод"</t>
  </si>
  <si>
    <t>ВГКАЗ</t>
  </si>
  <si>
    <t>ФГУП "Калининградгазификация"</t>
  </si>
  <si>
    <t>Калининградгазификация</t>
  </si>
  <si>
    <t>ФГУК МХАТ им.А.П.Чехова</t>
  </si>
  <si>
    <t>МХАТ</t>
  </si>
  <si>
    <t>ФГУ "Центр испытаний и сертификации-С.-Петербург"</t>
  </si>
  <si>
    <t>Центр испытаний и сертифи</t>
  </si>
  <si>
    <t>ФГУ "Ростест-Москва"</t>
  </si>
  <si>
    <t>Ростест-Москва</t>
  </si>
  <si>
    <t>Управление служебными зданиями ОАО "Газпром"</t>
  </si>
  <si>
    <t>УСЗ ОАО "Газпром"</t>
  </si>
  <si>
    <t>Тюменский филиал АО "СОГАЗ"</t>
  </si>
  <si>
    <t>Согаз Тюменский ф-л</t>
  </si>
  <si>
    <t>Телерадиокомпания "Прометей"</t>
  </si>
  <si>
    <t>Прометей</t>
  </si>
  <si>
    <t>ТСЖ "Остров"</t>
  </si>
  <si>
    <t>Остров</t>
  </si>
  <si>
    <t>ТОО "КАЗВОЛГОМОСТ"</t>
  </si>
  <si>
    <t>КАЗВОЛГОМОСТ</t>
  </si>
  <si>
    <t>Серпуховский филиал ПМК-10 ООО "Мосстройтрансгаз"</t>
  </si>
  <si>
    <t>Мосстройтрансгаз ПМК-10</t>
  </si>
  <si>
    <t>Саморегулируемая организация Ассоциация строителей газового и нефтяного комплексов</t>
  </si>
  <si>
    <t>СРО АСГиНК</t>
  </si>
  <si>
    <t>Саморегулируемая организация Ассоциация строителей "Стройконсолидация"</t>
  </si>
  <si>
    <t>Стройконсолидация</t>
  </si>
  <si>
    <t>Российский Государственный Университет нефти и газа им. И.М.Губкина</t>
  </si>
  <si>
    <t>РГУНиГ им.И.М.Губкина</t>
  </si>
  <si>
    <t>Республиканский НПФ "Социальная защита"</t>
  </si>
  <si>
    <t>Социальная защита</t>
  </si>
  <si>
    <t>Региональный негосударственный пенсионный фонд "Сибирский сберегательный"</t>
  </si>
  <si>
    <t>СИБИРСКИЙ СБЕРФОНД</t>
  </si>
  <si>
    <t>Публичное акционерное общество "Негосударственный пенсионный фонд "Сибирский капитал"</t>
  </si>
  <si>
    <t>Сибирский капитал</t>
  </si>
  <si>
    <t>Профсоюзный негосударственный пенсионный фонд "Гарант-Проф"</t>
  </si>
  <si>
    <t>Гарант-проф</t>
  </si>
  <si>
    <t>Представительство ОАО "Газпром" в республике Беларусь</t>
  </si>
  <si>
    <t>Пред-во ОАО в Белорусии</t>
  </si>
  <si>
    <t>Представительство ОАО "Газпром" в ЯНАО</t>
  </si>
  <si>
    <t>Пред-во ОАО в ЯНАО</t>
  </si>
  <si>
    <t>Представительство ОАО "Газпром" в Украине</t>
  </si>
  <si>
    <t>Пред-во ОАО на Украине</t>
  </si>
  <si>
    <t>Представительство ОАО "Газпром" в Тюмени</t>
  </si>
  <si>
    <t>Пред-во ОАО в Тюмени</t>
  </si>
  <si>
    <t>Представительство Компании Саксо Софт А/С (Дания) г.Санкт-Петербург</t>
  </si>
  <si>
    <t>Саксо Софт</t>
  </si>
  <si>
    <t>Пенсионный Фонд РФ</t>
  </si>
  <si>
    <t>ПФ "Кубаньгазгеофизика"</t>
  </si>
  <si>
    <t>Кубаньгазгеофизика</t>
  </si>
  <si>
    <t>ППО "Газпромбанк" Нефтегазстройпрофсоюз РФ</t>
  </si>
  <si>
    <t>ППО "Газпромбанк"</t>
  </si>
  <si>
    <t>ПНТК "Информсервис"</t>
  </si>
  <si>
    <t>Информсервис</t>
  </si>
  <si>
    <t>ПКП "Газкомпромсельстрой"</t>
  </si>
  <si>
    <t>ПАО "Территориальная генерирующая компания №1"</t>
  </si>
  <si>
    <t>ТГК-1</t>
  </si>
  <si>
    <t>ПАО "Тамбовская энергосбытовая компания"</t>
  </si>
  <si>
    <t>Тамбовская энергосбытовая</t>
  </si>
  <si>
    <t>ПАО "Совкомфлот"</t>
  </si>
  <si>
    <t>Совкомфлот</t>
  </si>
  <si>
    <t>ПАО "Саратовэнерго"</t>
  </si>
  <si>
    <t>Саратовэнерго</t>
  </si>
  <si>
    <t>ПАО "РКК "Энергия" им.С.П.Королева"</t>
  </si>
  <si>
    <t>Энергия РКК</t>
  </si>
  <si>
    <t>ПАО "ОГК-2"</t>
  </si>
  <si>
    <t>ОГК-2</t>
  </si>
  <si>
    <t>ПАО "Мурманская ТЭЦ"</t>
  </si>
  <si>
    <t>Мурманская ТЭЦ</t>
  </si>
  <si>
    <t>ПАО "Мосэнергосбыт"</t>
  </si>
  <si>
    <t>Мосэнергосбыт</t>
  </si>
  <si>
    <t>ПАО "Мосэнерго"</t>
  </si>
  <si>
    <t>Мосэнерго</t>
  </si>
  <si>
    <t>ПАО "Московская объединенная электросетевая компания"</t>
  </si>
  <si>
    <t>МОЭСК</t>
  </si>
  <si>
    <t>ПАО "Интер РАО ЕЭС"</t>
  </si>
  <si>
    <t xml:space="preserve">Интер РАО </t>
  </si>
  <si>
    <t>ПАО "Газпром спецгазавтотранс"</t>
  </si>
  <si>
    <t>Спецгазавтотранс</t>
  </si>
  <si>
    <t>ПАО "Газпром газораспределение Уфа"</t>
  </si>
  <si>
    <t>ГП газораспр.Уфа</t>
  </si>
  <si>
    <t>ПАО "Газпром газораспределение Ростов-на-Дону"</t>
  </si>
  <si>
    <t>ГП газораспр.Ростов-на-До</t>
  </si>
  <si>
    <t>ПАО "Газпром газораспределение Нижний Новгород"</t>
  </si>
  <si>
    <t>ГП газораспр.Н.Новгород</t>
  </si>
  <si>
    <t>ПАО "Газпром автоматизация"</t>
  </si>
  <si>
    <t>ГП автоматизация</t>
  </si>
  <si>
    <t>ПАО "ВНИПИгаздобыча"</t>
  </si>
  <si>
    <t>ВНИПИгаздобыча</t>
  </si>
  <si>
    <t>Открытое акционерное общество Негосударственный пенсионный фонд "Первый Русский Пенсионный Фонд"</t>
  </si>
  <si>
    <t>ПЕРВЫЙ РУССКИЙ НПФ</t>
  </si>
  <si>
    <t>Открытое акционерное общество "Ханты-Мансийский негосударственный пенсионный фонд"</t>
  </si>
  <si>
    <t>ХАНТЫ-МАНСИЙСКИЙ НПФ</t>
  </si>
  <si>
    <t>Открытое акционерное общество "Негосударственный пенсионный фонд электроэнергетики"</t>
  </si>
  <si>
    <t>Электроэнергетики НПФ</t>
  </si>
  <si>
    <t>Открытое акционерное общество "Негосударственный пенсионный фонд Согласие"</t>
  </si>
  <si>
    <t>Согласие</t>
  </si>
  <si>
    <t>Открытое акционерное общество "Негосударственный пенсионный фонд ГАЗФОНД пенсионные накопления"</t>
  </si>
  <si>
    <t>ГАЗФОНД-ПН</t>
  </si>
  <si>
    <t>Открытое акционерное общество "Негосударственный пенсионный фонд "Эрэл"</t>
  </si>
  <si>
    <t>Эрэл</t>
  </si>
  <si>
    <t>Открытое акционерное общество "Негосударственный пенсионный фонд "Телеком-Союз"</t>
  </si>
  <si>
    <t>Телеком-Союз</t>
  </si>
  <si>
    <t>Открытое акционерное общество "Негосударственный пенсионный фонд "Образование"</t>
  </si>
  <si>
    <t>ОБРАЗОВАНИЕ НПФ</t>
  </si>
  <si>
    <t>Открытое акционерное общество "Негосударственный пенсионный фонд "ЛУКОЙЛ-ГАРАНТ"</t>
  </si>
  <si>
    <t>ЛУКОЙЛ-ГАРАНТ</t>
  </si>
  <si>
    <t>Открытое акционерное общество "Негосударственный пенсионный фонд "Благоденствие"</t>
  </si>
  <si>
    <t>БЛАГОДЕНСТВИЕ НПФ</t>
  </si>
  <si>
    <t>Открытое акционерное общество "Негосударственный пенсионный фонд "БЛАГОСОСТОЯНИЕ ОПС"</t>
  </si>
  <si>
    <t>БЛАГОСОСТОЯНИЕ НПФ</t>
  </si>
  <si>
    <t>Открытое акционерное общество "Негосударственный Пенсионный Фонд "РГС"</t>
  </si>
  <si>
    <t>РГС НПФ</t>
  </si>
  <si>
    <t>Открытое акционерное общество "Межрегиональный негосударственный пенсионный фонд "АКВИЛОН"</t>
  </si>
  <si>
    <t>АКВИЛОН</t>
  </si>
  <si>
    <t>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t>
  </si>
  <si>
    <t xml:space="preserve">Объединенная профсоюзная </t>
  </si>
  <si>
    <t>Общество с ограниченной ответственностью "Альтор Медика"</t>
  </si>
  <si>
    <t>Альтор Медика</t>
  </si>
  <si>
    <t>Общероссийский профессиональный союз работников нефтяной, газовой отраслей промышленности и строительства</t>
  </si>
  <si>
    <t>Нефтегазстройпрофсоюз</t>
  </si>
  <si>
    <t>ОЧУ "Газпром школа"</t>
  </si>
  <si>
    <t>ГП школа</t>
  </si>
  <si>
    <t>ООО фирма "Газсистемавтоматика"</t>
  </si>
  <si>
    <t>Газсистемавтоматика</t>
  </si>
  <si>
    <t>ООО фирма "Газпромавтоматика"</t>
  </si>
  <si>
    <t>Газпромавтоматика</t>
  </si>
  <si>
    <t>ООО м/н фирма "Астраханьгазавтоматика"</t>
  </si>
  <si>
    <t>Астраханьгазавтоматика</t>
  </si>
  <si>
    <t>ООО завод "Калининградгазавтоматика"</t>
  </si>
  <si>
    <t>Калининградгазавтоматика</t>
  </si>
  <si>
    <t>ООО ЧОП "Газпром охрана"</t>
  </si>
  <si>
    <t>ГП охрана</t>
  </si>
  <si>
    <t>ООО Фирма "Центргазавтоматика"</t>
  </si>
  <si>
    <t>Центргазавтоматика</t>
  </si>
  <si>
    <t>ООО Фирма "Тверьгазавтоматика"</t>
  </si>
  <si>
    <t>Тверьгазавтоматика</t>
  </si>
  <si>
    <t>ООО Фирма "Сервисгазавтоматика"</t>
  </si>
  <si>
    <t>Сервисгазавтоматика</t>
  </si>
  <si>
    <t>ООО Фирма "Саратовгазприборавтоматика"</t>
  </si>
  <si>
    <t>Саратовгазприборавтоматик</t>
  </si>
  <si>
    <t>ООО Фирма "Пермгазавтоматика"</t>
  </si>
  <si>
    <t>Пермгазавтоматика</t>
  </si>
  <si>
    <t>ООО Фирма "Краснодаргазавтоматика"</t>
  </si>
  <si>
    <t>Краснодаргазавтоматика</t>
  </si>
  <si>
    <t>ООО Фирма "Калининградгазприборавтоматика"</t>
  </si>
  <si>
    <t>Калининградгазприборавто</t>
  </si>
  <si>
    <t>ООО Фирма "Газприборавтоматика"</t>
  </si>
  <si>
    <t>Газприборавтоматика</t>
  </si>
  <si>
    <t>ООО Фирма "Волгоградгазавтоматика"</t>
  </si>
  <si>
    <t>Волгоградгазавтоматика</t>
  </si>
  <si>
    <t>ООО Фирма "Волгогазавтоматика"</t>
  </si>
  <si>
    <t>Волгогазавтоматика</t>
  </si>
  <si>
    <t>ООО Фармацевтическая компания "БЕЛЫЙ ЛОТОС"</t>
  </si>
  <si>
    <t>Белый Лотос</t>
  </si>
  <si>
    <t>ООО ТД "Электромашина"</t>
  </si>
  <si>
    <t>Электромашина</t>
  </si>
  <si>
    <t>ООО СП "Интер-S"</t>
  </si>
  <si>
    <t>Интер-S</t>
  </si>
  <si>
    <t>ООО СК "Гамма"</t>
  </si>
  <si>
    <t>Гамма</t>
  </si>
  <si>
    <t>ООО ПП "Газкомплекткоммерц"</t>
  </si>
  <si>
    <t>Газкомплекткоммерц</t>
  </si>
  <si>
    <t>ООО ПКФ "Лотта"</t>
  </si>
  <si>
    <t>Лотта</t>
  </si>
  <si>
    <t>ООО ННПК "ЭХО"</t>
  </si>
  <si>
    <t>ЭХО</t>
  </si>
  <si>
    <t>ООО Инжиниринговое объединение "Газавтоматика"</t>
  </si>
  <si>
    <t>ИО Газавтоматика</t>
  </si>
  <si>
    <t>ООО Завод "Саратовгазавтоматика"</t>
  </si>
  <si>
    <t>Саратовгазавтоматика</t>
  </si>
  <si>
    <t>ООО Завод "Калининградгазавтоматика"</t>
  </si>
  <si>
    <t>ООО ВЭФ ВНИИГАЗ Интернэшнл</t>
  </si>
  <si>
    <t>ВЭФ ВНИИГАЗ Интернэшнл</t>
  </si>
  <si>
    <t>ООО Авиапредприятие "Газпром авиа"</t>
  </si>
  <si>
    <t>ГП авиа</t>
  </si>
  <si>
    <t>ООО "Ямбургтранссервис"</t>
  </si>
  <si>
    <t>Ямбургтранссервис</t>
  </si>
  <si>
    <t>ООО "Ямбурггазинвест"</t>
  </si>
  <si>
    <t>Ямбурггазинвест</t>
  </si>
  <si>
    <t>ООО "Ямалгазпромстрой"</t>
  </si>
  <si>
    <t>Ямалгазпромстрой</t>
  </si>
  <si>
    <t>ООО "Юрхаровнефтегаз"</t>
  </si>
  <si>
    <t>Юрхаровнефтегаз</t>
  </si>
  <si>
    <t>ООО "Юграгазпереработка"</t>
  </si>
  <si>
    <t>Юграгазпереработка</t>
  </si>
  <si>
    <t>ООО "Югорскремстройгаз"</t>
  </si>
  <si>
    <t>Югорскремстройгаз</t>
  </si>
  <si>
    <t>ООО "Юггазторг"</t>
  </si>
  <si>
    <t>Юггазторг</t>
  </si>
  <si>
    <t>ООО "Энергогазавтоматика"</t>
  </si>
  <si>
    <t>Энергогазавтоматика</t>
  </si>
  <si>
    <t>ООО "Эльстер-Инстромет"</t>
  </si>
  <si>
    <t>Эльстер</t>
  </si>
  <si>
    <t>ООО "ЭЛЕКТРА"</t>
  </si>
  <si>
    <t>ЭЛЕКТРА</t>
  </si>
  <si>
    <t>ООО "ЭКОНГинжиниринг"</t>
  </si>
  <si>
    <t>ЭКОНГинжиниринг</t>
  </si>
  <si>
    <t>ООО "Э.ОН Рургаз Геологоразведка и Добыча Руссиа"</t>
  </si>
  <si>
    <t>Рургаз геологоразведка</t>
  </si>
  <si>
    <t>ООО "Щелгазмонтаж"</t>
  </si>
  <si>
    <t>Щелгазмонтаж</t>
  </si>
  <si>
    <t>ООО "Челябинский ФИЦ"</t>
  </si>
  <si>
    <t>Челябинский ФИЦ</t>
  </si>
  <si>
    <t>ООО "Чебоксарский ФИЦ"</t>
  </si>
  <si>
    <t>Чебоксарский ФИЦ 317</t>
  </si>
  <si>
    <t>Чебоксарский ФИЦ 311</t>
  </si>
  <si>
    <t>Чебоксарский ФИЦ 308</t>
  </si>
  <si>
    <t>ООО "Центргазэнергоремонт"</t>
  </si>
  <si>
    <t>Центргазэнергоремонт</t>
  </si>
  <si>
    <t>ООО "Центргазтерминал"</t>
  </si>
  <si>
    <t>Центргазтерминал</t>
  </si>
  <si>
    <t>ООО "ЦентрКаспнефтегаз"</t>
  </si>
  <si>
    <t>ЦентрКаспнефтегаз</t>
  </si>
  <si>
    <t>ООО "Центр цементирования скважин"</t>
  </si>
  <si>
    <t>Центр цементирования скв.</t>
  </si>
  <si>
    <t>ООО "Центр горизонтального бурения"</t>
  </si>
  <si>
    <t>Центр горизонтального бур</t>
  </si>
  <si>
    <t>ООО "Фирма ИНТРЭК"</t>
  </si>
  <si>
    <t>ИНТРЭК</t>
  </si>
  <si>
    <t>ООО "Фирма "Смоленскгазсвязьавтоматика" ОАО "Газавтоматика"</t>
  </si>
  <si>
    <t>Смоленскгазсвязьавтоматик</t>
  </si>
  <si>
    <t>ООО "ФЕРРО"</t>
  </si>
  <si>
    <t>ФЕРРО</t>
  </si>
  <si>
    <t>ООО "Уфаремстройгаз"</t>
  </si>
  <si>
    <t>Уфаремстройгаз</t>
  </si>
  <si>
    <t>ООО "Уромгаз"</t>
  </si>
  <si>
    <t>Уромгаз</t>
  </si>
  <si>
    <t>ООО "Уральская НефтеГазоСтроительная Компания"</t>
  </si>
  <si>
    <t>УНГСК</t>
  </si>
  <si>
    <t>ООО "Уралгранд"</t>
  </si>
  <si>
    <t>Уралгранд</t>
  </si>
  <si>
    <t>ООО "Ульяновскоблгаз"</t>
  </si>
  <si>
    <t>Ульяновскоблгаз</t>
  </si>
  <si>
    <t>ООО "УРАЛМАШ-ИНЖИНИРИНГ"</t>
  </si>
  <si>
    <t>УРАЛМАШ-ИНЖИНИРИНГ</t>
  </si>
  <si>
    <t>ООО "УК "РАСТАМ"</t>
  </si>
  <si>
    <t xml:space="preserve">РАСТАМ  </t>
  </si>
  <si>
    <t>ООО "Тюменьрегионгаз"</t>
  </si>
  <si>
    <t>Тюменьрегионгаз</t>
  </si>
  <si>
    <t>ООО "Тюменгазснабкомплект"</t>
  </si>
  <si>
    <t>Тюменгазснабкомплект</t>
  </si>
  <si>
    <t>ООО "ТюменНИИгипрогаз"</t>
  </si>
  <si>
    <t>ТюменНИИгипрогаз</t>
  </si>
  <si>
    <t>ООО "Трансойл"</t>
  </si>
  <si>
    <t>Трансойл</t>
  </si>
  <si>
    <t>ООО "Томскрегионгаз"</t>
  </si>
  <si>
    <t>Томскрегионгаз</t>
  </si>
  <si>
    <t>ООО "Томскнефтехим"</t>
  </si>
  <si>
    <t>Томскнефтехим</t>
  </si>
  <si>
    <t>ООО "Томскнефтегазпереработка"</t>
  </si>
  <si>
    <t>Томскнефтегазпереработка</t>
  </si>
  <si>
    <t>ООО "Техносервис"</t>
  </si>
  <si>
    <t>Техносервис</t>
  </si>
  <si>
    <t>ООО "Тест-С.-Петербург"</t>
  </si>
  <si>
    <t>Тест-С.-Пб (ООО)</t>
  </si>
  <si>
    <t>ООО "Татгазторг"</t>
  </si>
  <si>
    <t>Татгазторг</t>
  </si>
  <si>
    <t>ООО "ТОЛЬЯТТИКАУЧУК"</t>
  </si>
  <si>
    <t>ТОЛЬЯТТИКАУЧУК</t>
  </si>
  <si>
    <t>ООО "Сургутэкс"</t>
  </si>
  <si>
    <t>Сургутэкс</t>
  </si>
  <si>
    <t>ООО "Стройгазконсалтинг"</t>
  </si>
  <si>
    <t>Стройгазконсалтинг</t>
  </si>
  <si>
    <t>ООО "Строительная компания "Сургутстройгаз"</t>
  </si>
  <si>
    <t>Сургутстройгаз</t>
  </si>
  <si>
    <t>ООО "Стрежевской НПЗ"</t>
  </si>
  <si>
    <t>Стрежевской НПЗ</t>
  </si>
  <si>
    <t>ООО "Сторк Пауэр Сервисес"</t>
  </si>
  <si>
    <t>Сторк Пауэр</t>
  </si>
  <si>
    <t>ООО "Средневолжская газовая компания"</t>
  </si>
  <si>
    <t>Средневолжская газовая ко</t>
  </si>
  <si>
    <t>ООО "Согаз-Жизнь"</t>
  </si>
  <si>
    <t>Согаз-Жизнь</t>
  </si>
  <si>
    <t>ООО "Склад-Сервис"</t>
  </si>
  <si>
    <t>Склад-Сервис</t>
  </si>
  <si>
    <t>ООО "Синергия-Лидер"</t>
  </si>
  <si>
    <t>Синергия-Лидер</t>
  </si>
  <si>
    <t>ООО "Сибур"</t>
  </si>
  <si>
    <t>Сибур</t>
  </si>
  <si>
    <t>ООО "Сибирьгазкомплект"</t>
  </si>
  <si>
    <t>Сибирьгазкомплект</t>
  </si>
  <si>
    <t>ООО "Сервиснефтегаз"</t>
  </si>
  <si>
    <t>Сервиснефтегаз</t>
  </si>
  <si>
    <t>ООО "Сервисгазпром"</t>
  </si>
  <si>
    <t>Сервисгазпром</t>
  </si>
  <si>
    <t>ООО "Семена НК"</t>
  </si>
  <si>
    <t>Семена НК</t>
  </si>
  <si>
    <t>ООО "Севергазторг"</t>
  </si>
  <si>
    <t>Севергазторг</t>
  </si>
  <si>
    <t>ООО "Севергазсервис"</t>
  </si>
  <si>
    <t>Севергазсервис</t>
  </si>
  <si>
    <t>ООО "Севергазлес"</t>
  </si>
  <si>
    <t>Севергазлес</t>
  </si>
  <si>
    <t>ООО "Северагрогаз"</t>
  </si>
  <si>
    <t>Северагрогаз</t>
  </si>
  <si>
    <t>ООО "Свод Интернешнл"</t>
  </si>
  <si>
    <t>Свод Интернешнл</t>
  </si>
  <si>
    <t>ООО "Сахалинская аудиторская компания"</t>
  </si>
  <si>
    <t>Сахалинская аудиторская к</t>
  </si>
  <si>
    <t>ООО "Саратовгазторг" филиал "СамаратрансгазОРС"</t>
  </si>
  <si>
    <t>СамаратрансгазОРС</t>
  </si>
  <si>
    <t>ООО "Саратовгазторг"</t>
  </si>
  <si>
    <t>Саратовгазторг</t>
  </si>
  <si>
    <t>ООО "Самарский ФИЦ"</t>
  </si>
  <si>
    <t>Самарский ФИЦ</t>
  </si>
  <si>
    <t>ООО "СУ-555"</t>
  </si>
  <si>
    <t>СУ-555</t>
  </si>
  <si>
    <t>ООО "СТ "Заполяргазстрой"</t>
  </si>
  <si>
    <t>Заполяргазстрой</t>
  </si>
  <si>
    <t>ООО "ССК "Газрегион"</t>
  </si>
  <si>
    <t>ССК Газрегион</t>
  </si>
  <si>
    <t>ООО "СПК-Магистраль"</t>
  </si>
  <si>
    <t>СПК-Магистраль</t>
  </si>
  <si>
    <t>ООО "СПАРТА ИНЖИНИРИНГ"</t>
  </si>
  <si>
    <t>СПАРТА ИНЖИНИРИНГ</t>
  </si>
  <si>
    <t>ООО "СОГАЗ-Шексна"</t>
  </si>
  <si>
    <t>СОГАЗ-Шексна</t>
  </si>
  <si>
    <t>ООО "СКФ Арктика"</t>
  </si>
  <si>
    <t>СКФ Арктика</t>
  </si>
  <si>
    <t>ООО "С-Лидер"</t>
  </si>
  <si>
    <t>С-Лидер</t>
  </si>
  <si>
    <t>ООО "Ресурс-МРГ"</t>
  </si>
  <si>
    <t>Ресурс-МРГ</t>
  </si>
  <si>
    <t>ООО "Пургаздобыча"</t>
  </si>
  <si>
    <t>Пургаздобыча</t>
  </si>
  <si>
    <t>ООО "Промгазсервис"</t>
  </si>
  <si>
    <t>Промгазсервис</t>
  </si>
  <si>
    <t>ООО "Приморский торговый порт"</t>
  </si>
  <si>
    <t>Приморский торговый порт</t>
  </si>
  <si>
    <t>ООО "Починковское управление по производству строительных материалов"</t>
  </si>
  <si>
    <t>Починковское УПМС</t>
  </si>
  <si>
    <t>ООО "Питер Газ"</t>
  </si>
  <si>
    <t>Питер Газ</t>
  </si>
  <si>
    <t>ООО "Петрогазторг Северо-Запад"</t>
  </si>
  <si>
    <t>Петрогазторг С.-З.</t>
  </si>
  <si>
    <t>ООО "Петрогазторг Балтика"</t>
  </si>
  <si>
    <t>Петрогазторг Балтика</t>
  </si>
  <si>
    <t>ООО "ПетербургГаз"</t>
  </si>
  <si>
    <t>ПетербургГаз</t>
  </si>
  <si>
    <t>ООО "Пермский ФИЦ"</t>
  </si>
  <si>
    <t>Пермский ФИЦ</t>
  </si>
  <si>
    <t>ООО "ПРГ-Ресурс"</t>
  </si>
  <si>
    <t>ПРГ-Ресурс</t>
  </si>
  <si>
    <t>ООО "ПБМ Технологии"</t>
  </si>
  <si>
    <t>ПБМ Технологии</t>
  </si>
  <si>
    <t>ООО "Отраслевой метрологический центр Газметрология"</t>
  </si>
  <si>
    <t>Газметрология</t>
  </si>
  <si>
    <t>ООО "Оренбурггеофизика"</t>
  </si>
  <si>
    <t>Оренбурггеофизика</t>
  </si>
  <si>
    <t>ООО "Оренбурггазтранс"</t>
  </si>
  <si>
    <t>Оренбурггазтранс</t>
  </si>
  <si>
    <t>ООО "Оренбурггазторг"</t>
  </si>
  <si>
    <t>Оренбурггазторг</t>
  </si>
  <si>
    <t>ООО "Оренбурггазпромобщепит"</t>
  </si>
  <si>
    <t>Оренбурггазпромобщепит</t>
  </si>
  <si>
    <t>ООО "ОргТрубопроводСервис"</t>
  </si>
  <si>
    <t>ОргТрубопроводСервис</t>
  </si>
  <si>
    <t>ООО "Омский ФИЦ"</t>
  </si>
  <si>
    <t>Омский ФИЦ</t>
  </si>
  <si>
    <t>ООО "Озон"</t>
  </si>
  <si>
    <t>Озон</t>
  </si>
  <si>
    <t>ООО "Одиссея-Лазаревское"</t>
  </si>
  <si>
    <t>Одиссея-Лазаревское</t>
  </si>
  <si>
    <t>ООО "НоябрьскНефтеГазАвтоматика"</t>
  </si>
  <si>
    <t>НоябрьскНГА</t>
  </si>
  <si>
    <t>ООО "Новоуренгойский газохимический комплекс"</t>
  </si>
  <si>
    <t>Новоуренгойский ГХК</t>
  </si>
  <si>
    <t>ООО "Новоуренгойская Буровая Компания"</t>
  </si>
  <si>
    <t>Н-Уренгойская бур.комп.</t>
  </si>
  <si>
    <t>ООО "Новосибирский ФИЦ"</t>
  </si>
  <si>
    <t>Новосибирский ФИЦ</t>
  </si>
  <si>
    <t>ООО "Нефтехимтрейдинг-Регион"</t>
  </si>
  <si>
    <t>Нефтехимтрейдинг</t>
  </si>
  <si>
    <t>ООО "Нефтегазовая компания "ИТЕРА"</t>
  </si>
  <si>
    <t>НК "ИТЕРА"</t>
  </si>
  <si>
    <t>ООО "Нерехтахлебопродукт"</t>
  </si>
  <si>
    <t>Нерехтахлебопродукт</t>
  </si>
  <si>
    <t>ООО "Наш городок"</t>
  </si>
  <si>
    <t>Наш городок</t>
  </si>
  <si>
    <t>ООО "Надымстройгаздобыча"</t>
  </si>
  <si>
    <t>Надымстройгаздобыча</t>
  </si>
  <si>
    <t>ООО "НПП "Прогресс"</t>
  </si>
  <si>
    <t>Прогресс</t>
  </si>
  <si>
    <t>ООО "НПП "Нефтехимия"</t>
  </si>
  <si>
    <t>Нефтехимия</t>
  </si>
  <si>
    <t>ООО "НОВАТЭК-Челябинск"</t>
  </si>
  <si>
    <t>НОВАТЭК-Челябинск</t>
  </si>
  <si>
    <t>ООО "НОВАТЭК - Кострома"</t>
  </si>
  <si>
    <t>НОВАТЭК -Кострома</t>
  </si>
  <si>
    <t>ООО "НИИгазэкономика"</t>
  </si>
  <si>
    <t>НИИгазэкономика</t>
  </si>
  <si>
    <t>ООО "Мраморгаз"</t>
  </si>
  <si>
    <t>Мраморгаз</t>
  </si>
  <si>
    <t>ООО "Мосстройтрансгаз"</t>
  </si>
  <si>
    <t>Мосстройтрансгаз</t>
  </si>
  <si>
    <t>ООО "Морской Геофизический Круинг"</t>
  </si>
  <si>
    <t>Круинг</t>
  </si>
  <si>
    <t>ООО "Молния Ямал"</t>
  </si>
  <si>
    <t>Молния Ямал</t>
  </si>
  <si>
    <t>ООО "Межрегиональные информационные ресурсы"</t>
  </si>
  <si>
    <t>МИР</t>
  </si>
  <si>
    <t>ООО "МИКАМ"</t>
  </si>
  <si>
    <t>МИКАМ</t>
  </si>
  <si>
    <t>ООО "Ланга-СП"</t>
  </si>
  <si>
    <t>Ланга-СП</t>
  </si>
  <si>
    <t>ООО "Лазурная"</t>
  </si>
  <si>
    <t>Лазурная</t>
  </si>
  <si>
    <t>ООО "Курортный комплекс "Надежда"</t>
  </si>
  <si>
    <t>Надежда</t>
  </si>
  <si>
    <t>ООО "Криптон"</t>
  </si>
  <si>
    <t>Криптон</t>
  </si>
  <si>
    <t>ООО "Красноярскгаздобыча"</t>
  </si>
  <si>
    <t>Красноярскгаздобыча</t>
  </si>
  <si>
    <t>ООО "Костромагазресурс"</t>
  </si>
  <si>
    <t>Костромагазресурс</t>
  </si>
  <si>
    <t>ООО "Копейский завод изоляции труб"</t>
  </si>
  <si>
    <t>Копейский завод</t>
  </si>
  <si>
    <t>ООО "Консультант ИТС"</t>
  </si>
  <si>
    <t>Консультант ИТС</t>
  </si>
  <si>
    <t>ООО "Комплексные технологии"</t>
  </si>
  <si>
    <t>Комплексные технологии</t>
  </si>
  <si>
    <t>ООО "Кемикал Лайн"</t>
  </si>
  <si>
    <t>Кемикал Лайн</t>
  </si>
  <si>
    <t>ООО "Кемеровский ФИЦ"</t>
  </si>
  <si>
    <t>Кемеровский ФИЦ</t>
  </si>
  <si>
    <t>ООО "Карачаево-Черкесрегионгаз"</t>
  </si>
  <si>
    <t>Карачаево-Черкесрегионгаз</t>
  </si>
  <si>
    <t>ООО "Калининградрегионгаз"</t>
  </si>
  <si>
    <t>Калининградрегионгаз</t>
  </si>
  <si>
    <t>ООО "Казанский ФИЦ"</t>
  </si>
  <si>
    <t>Казанский ФИЦ</t>
  </si>
  <si>
    <t>ООО "Кавказгазторг"</t>
  </si>
  <si>
    <t>Кавказгазторг</t>
  </si>
  <si>
    <t>ООО "Информгаз"</t>
  </si>
  <si>
    <t>Информгаз</t>
  </si>
  <si>
    <t>ООО "Инспекционный контроль и сюрвейерский сервис"</t>
  </si>
  <si>
    <t>ИКСС</t>
  </si>
  <si>
    <t>ООО "Ингушрегионгаз"</t>
  </si>
  <si>
    <t>Ингушрегионгаз</t>
  </si>
  <si>
    <t>ООО "Инвестгазавтоматика"</t>
  </si>
  <si>
    <t>Инвестгазавтоматика</t>
  </si>
  <si>
    <t>ООО "ИКЦ "Тест-Принт"</t>
  </si>
  <si>
    <t>Тест-Принт</t>
  </si>
  <si>
    <t>ООО "ИКСС-Интернешнл"</t>
  </si>
  <si>
    <t>ИКСС-Интернешнл</t>
  </si>
  <si>
    <t>ООО "Зарубежгазстрой"</t>
  </si>
  <si>
    <t>Зарубежгазстрой</t>
  </si>
  <si>
    <t>ООО "Завод железобетонных конструкций "Газпром"</t>
  </si>
  <si>
    <t>Завод ЖБК</t>
  </si>
  <si>
    <t>ООО "ЖилКомСервис"</t>
  </si>
  <si>
    <t>ЖилКомСервис</t>
  </si>
  <si>
    <t>ООО "Екатеринбургский фондовый Интернет центр"</t>
  </si>
  <si>
    <t>ЕкатеринбургФондИнетЦентр</t>
  </si>
  <si>
    <t>ООО "Джон Вайли и Сыновья Рус"</t>
  </si>
  <si>
    <t>Джон Вайли и Сыновья</t>
  </si>
  <si>
    <t>ООО "Гилан"</t>
  </si>
  <si>
    <t>Гилан</t>
  </si>
  <si>
    <t>ООО "Газтранссервис"</t>
  </si>
  <si>
    <t>Газтранссервис</t>
  </si>
  <si>
    <t>ООО "Газтех"</t>
  </si>
  <si>
    <t>Газтех</t>
  </si>
  <si>
    <t>ООО "Газпромэнергодиагностика"</t>
  </si>
  <si>
    <t>Газпромэнергодиагностика</t>
  </si>
  <si>
    <t>ООО "Газпромтранс"</t>
  </si>
  <si>
    <t>Газпромтранс</t>
  </si>
  <si>
    <t>ООО "Газпромстройтеплица"</t>
  </si>
  <si>
    <t>Газпромстройтеплица</t>
  </si>
  <si>
    <t>ООО "Газпромнефть-Нефтесервис"</t>
  </si>
  <si>
    <t>ГПнефть-Нефтесервис</t>
  </si>
  <si>
    <t>ООО "Газпромнефть-Восток"</t>
  </si>
  <si>
    <t>Газпромнефть-Восток</t>
  </si>
  <si>
    <t>ООО "Газпромнефть Хантос"</t>
  </si>
  <si>
    <t>ГПнефть Хантос</t>
  </si>
  <si>
    <t>ООО "Газпром-Медиа"</t>
  </si>
  <si>
    <t>Газпром-Медиа ООО</t>
  </si>
  <si>
    <t>ООО "Газпром югподземремонт - Ухта"</t>
  </si>
  <si>
    <t>Югподземремонт-Ухта</t>
  </si>
  <si>
    <t>ООО "Газпром югподземремонт - Краснодар"</t>
  </si>
  <si>
    <t>Югподземремонт-Краснодар</t>
  </si>
  <si>
    <t>ООО "Газпром югподземремонт - Астрахань"</t>
  </si>
  <si>
    <t>Югподземремонт-Астрахань</t>
  </si>
  <si>
    <t>ООО "Газпром энергохолдинг"</t>
  </si>
  <si>
    <t>ГП энергохолдинг</t>
  </si>
  <si>
    <t>ООО "Газпром энерго"</t>
  </si>
  <si>
    <t>ГП энерго</t>
  </si>
  <si>
    <t>ООО "Газпром экспорт"</t>
  </si>
  <si>
    <t>ГП экспорт</t>
  </si>
  <si>
    <t>ООО "Газпром экспо"</t>
  </si>
  <si>
    <t>ГП экспо</t>
  </si>
  <si>
    <t>ООО "Газпром центрремонт"</t>
  </si>
  <si>
    <t>ГП центрремонт</t>
  </si>
  <si>
    <t>ООО "Газпром флот"</t>
  </si>
  <si>
    <t>ГП флот</t>
  </si>
  <si>
    <t>ООО "Газпром трансгаз Югорск"</t>
  </si>
  <si>
    <t>ГП трансгаз Югорск</t>
  </si>
  <si>
    <t>ООО "Газпром трансгаз Чайковский"</t>
  </si>
  <si>
    <t>ГП трансгаз Чайковский</t>
  </si>
  <si>
    <t>ООО "Газпром трансгаз Ухта"</t>
  </si>
  <si>
    <t>ГП трансгаз Ухта</t>
  </si>
  <si>
    <t>ООО "Газпром трансгаз Уфа"</t>
  </si>
  <si>
    <t>ГП трансгаз Уфа</t>
  </si>
  <si>
    <t>ООО "Газпром трансгаз Томск"</t>
  </si>
  <si>
    <t>ГП трансгаз Томск</t>
  </si>
  <si>
    <t>ООО "Газпром трансгаз Сургут"</t>
  </si>
  <si>
    <t>ГП трансгаз Сургут</t>
  </si>
  <si>
    <t>ООО "Газпром трансгаз Ставрополь"</t>
  </si>
  <si>
    <t>ГП трансгаз Ставрополь</t>
  </si>
  <si>
    <t>ООО "Газпром трансгаз Саратов"</t>
  </si>
  <si>
    <t>ГП трансгаз Саратов</t>
  </si>
  <si>
    <t>ООО "Газпром трансгаз Санкт-Петербург"</t>
  </si>
  <si>
    <t>ГП трансгаз С.-Пб.</t>
  </si>
  <si>
    <t>ООО "Газпром трансгаз Самара"</t>
  </si>
  <si>
    <t>ГП трансгаз Самара</t>
  </si>
  <si>
    <t>ООО "Газпром трансгаз Нижний Новгород"</t>
  </si>
  <si>
    <t>ГП трансгаз Н.Новгород</t>
  </si>
  <si>
    <t>ООО "Газпром трансгаз Москва"</t>
  </si>
  <si>
    <t>ГП трансгаз Москва</t>
  </si>
  <si>
    <t>ООО "Газпром трансгаз Махачкала"</t>
  </si>
  <si>
    <t>ГП трансгаз Махачкала</t>
  </si>
  <si>
    <t>ООО "Газпром трансгаз Казань"</t>
  </si>
  <si>
    <t>ГП трансгаз Казань</t>
  </si>
  <si>
    <t>ООО "Газпром трансгаз Екатеринбург"</t>
  </si>
  <si>
    <t>ГП трансгаз Екатеринбург</t>
  </si>
  <si>
    <t>ООО "Газпром трансгаз Волгоград"</t>
  </si>
  <si>
    <t>ГП трансгаз Волгоград</t>
  </si>
  <si>
    <t>ООО "Газпром трансгаз  Краснодар"</t>
  </si>
  <si>
    <t>ГП трансгаз Краснодар</t>
  </si>
  <si>
    <t>ООО "Газпром торгсервис"</t>
  </si>
  <si>
    <t>ГП торгсервис</t>
  </si>
  <si>
    <t>ООО "Газпром торг Томск"</t>
  </si>
  <si>
    <t>ГП торг Томск</t>
  </si>
  <si>
    <t>ООО "Газпром торг Нижний Новгород"</t>
  </si>
  <si>
    <t>ГП торг Н.Новгород</t>
  </si>
  <si>
    <t>ООО "Газпром торг Махачкала"</t>
  </si>
  <si>
    <t>Газпром торг Махачкала</t>
  </si>
  <si>
    <t>ООО "Газпром торг Краснодар"</t>
  </si>
  <si>
    <t>ГП торг Краснодар</t>
  </si>
  <si>
    <t>ООО "Газпром теплоэнерго Воронеж"</t>
  </si>
  <si>
    <t>ГП теплоэнерго Воронеж</t>
  </si>
  <si>
    <t>ООО "Газпром социнвест"</t>
  </si>
  <si>
    <t>ГП социнвест</t>
  </si>
  <si>
    <t>ООО "Газпром сжиженный газ"</t>
  </si>
  <si>
    <t>ГП сжиженный газ</t>
  </si>
  <si>
    <t>ООО "Газпром северподземремонт-Ноябрьск"</t>
  </si>
  <si>
    <t>Северподземремонт-Ноябрь</t>
  </si>
  <si>
    <t>ООО "Газпром северподземремонт - Ямбург"</t>
  </si>
  <si>
    <t>Северподземремонт-Ямбург</t>
  </si>
  <si>
    <t>ООО "Газпром северподземремонт - Надым"</t>
  </si>
  <si>
    <t>Северподземремонт-Надым</t>
  </si>
  <si>
    <t>ООО "Газпром связь"</t>
  </si>
  <si>
    <t>ГП связь</t>
  </si>
  <si>
    <t>ООО "Газпром проектирование"</t>
  </si>
  <si>
    <t>ГП проектирование</t>
  </si>
  <si>
    <t>ООО "Газпром подземремонт Оренбург"</t>
  </si>
  <si>
    <t>ГП подземремонт Оренбург</t>
  </si>
  <si>
    <t>ООО "Газпром переработка"</t>
  </si>
  <si>
    <t>ГП переработка</t>
  </si>
  <si>
    <t>ООО "Газпром переработка - Уренгой"</t>
  </si>
  <si>
    <t>ГП переработка Уренгой</t>
  </si>
  <si>
    <t>ООО "Газпром нефть шельф"</t>
  </si>
  <si>
    <t>ГП нефть шельф</t>
  </si>
  <si>
    <t>ООО "Газпром нефтехим Салават"</t>
  </si>
  <si>
    <t>ГП нефтехим Салават</t>
  </si>
  <si>
    <t>ООО "Газпром межрегионгаз"</t>
  </si>
  <si>
    <t>ГП межрегионгаз</t>
  </si>
  <si>
    <t>ООО "Газпром межрегионгаз Ярославль"</t>
  </si>
  <si>
    <t>ГП межрегионгаз Ярославль</t>
  </si>
  <si>
    <t>ООО "Газпром межрегионгаз Чебоксары"</t>
  </si>
  <si>
    <t>ГП межрегионгаз Чебоксары</t>
  </si>
  <si>
    <t>ООО "Газпром межрегионгаз Ухта"</t>
  </si>
  <si>
    <t>ГП межрегионгаз Ухта</t>
  </si>
  <si>
    <t>ООО "Газпром межрегионгаз Уфа"</t>
  </si>
  <si>
    <t>ГП межрегионгаз Уфа</t>
  </si>
  <si>
    <t>ООО "Газпром межрегионгаз Ульяновск"</t>
  </si>
  <si>
    <t>ГП межрегионгаз Ульяновск</t>
  </si>
  <si>
    <t>ООО "Газпром межрегионгаз Тула"</t>
  </si>
  <si>
    <t>ГП межрегионгаз Тула</t>
  </si>
  <si>
    <t>ООО "Газпром межрегионгаз Тверь"</t>
  </si>
  <si>
    <t>ГП межрегионгаз Тверь</t>
  </si>
  <si>
    <t>ООО "Газпром межрегионгаз Тамбов"</t>
  </si>
  <si>
    <t>ГП межрегионгаз Тамбов</t>
  </si>
  <si>
    <t>ООО "Газпром межрегионгаз Ставрополь"</t>
  </si>
  <si>
    <t>ГП межрегионгаз Ставропол</t>
  </si>
  <si>
    <t>ООО "Газпром межрегионгаз Смоленск"</t>
  </si>
  <si>
    <t>ГП межрегионгаз Смоленск</t>
  </si>
  <si>
    <t>ООО "Газпром межрегионгаз Север"</t>
  </si>
  <si>
    <t>ГП межрегионгаз Север</t>
  </si>
  <si>
    <t>ООО "Газпром межрегионгаз Саратов"</t>
  </si>
  <si>
    <t>ГП межрегионгаз Саратов</t>
  </si>
  <si>
    <t>ООО "Газпром межрегионгаз Саранск"</t>
  </si>
  <si>
    <t>ГП межрегионгаз Саранск</t>
  </si>
  <si>
    <t>ООО "Газпром межрегионгаз Санкт-Петербург"</t>
  </si>
  <si>
    <t>ГП межрегионгаз СПб ООО</t>
  </si>
  <si>
    <t>ООО "Газпром межрегионгаз Самара"</t>
  </si>
  <si>
    <t>ГП межрегионгаз Самара</t>
  </si>
  <si>
    <t>ООО "Газпром межрегионгаз Рязань"</t>
  </si>
  <si>
    <t>ГП межрегионгаз Рязань</t>
  </si>
  <si>
    <t>ООО "Газпром межрегионгаз Ростов-на-Дону"</t>
  </si>
  <si>
    <t>ГП межрегионгаз Ростов-на</t>
  </si>
  <si>
    <t>ООО "Газпром межрегионгаз Пятигорск"</t>
  </si>
  <si>
    <t>ГП межрегионгаз Пятигорск</t>
  </si>
  <si>
    <t>ООО "Газпром межрегионгаз Псков"</t>
  </si>
  <si>
    <t>ГП межрегионгаз Псков</t>
  </si>
  <si>
    <t>ООО "Газпром межрегионгаз Пермь"</t>
  </si>
  <si>
    <t>ГП межрегионгаз Пермь</t>
  </si>
  <si>
    <t>ООО "Газпром межрегионгаз Пенза"</t>
  </si>
  <si>
    <t>ГП межрегионгаз Пенза</t>
  </si>
  <si>
    <t>ООО "Газпром межрегионгаз Оренбург"</t>
  </si>
  <si>
    <t>ГП межрегионгаз Оренбург</t>
  </si>
  <si>
    <t>ООО "Газпром межрегионгаз Орёл"</t>
  </si>
  <si>
    <t>ГП межрегионгаз Орёл</t>
  </si>
  <si>
    <t>ООО "Газпром межрегионгаз Омск"</t>
  </si>
  <si>
    <t>ГП межрегионгаз Омск</t>
  </si>
  <si>
    <t>ООО "Газпром межрегионгаз Новосибирск"</t>
  </si>
  <si>
    <t>ГП межрегионгаз Новосибир</t>
  </si>
  <si>
    <t>ООО "Газпром межрегионгаз Москва"</t>
  </si>
  <si>
    <t>ГП межрегионгаз Москва</t>
  </si>
  <si>
    <t>ООО "Газпром межрегионгаз Майкоп"</t>
  </si>
  <si>
    <t>ГП межрегионгаз Майкоп</t>
  </si>
  <si>
    <t>ООО "Газпром межрегионгаз Липецк"</t>
  </si>
  <si>
    <t>ГП межрегионгаз Липецк</t>
  </si>
  <si>
    <t>ООО "Газпром межрегионгаз Курск"</t>
  </si>
  <si>
    <t>ГП межрегионгаз Курск</t>
  </si>
  <si>
    <t>ООО "Газпром межрегионгаз Курган"</t>
  </si>
  <si>
    <t>ГП межрегионгаз Курган</t>
  </si>
  <si>
    <t>ООО "Газпром межрегионгаз Краснодар"</t>
  </si>
  <si>
    <t>ГП межрегионгаз Краснодар</t>
  </si>
  <si>
    <t>ООО "Газпром межрегионгаз Киров"</t>
  </si>
  <si>
    <t>ГП межрегионгаз Киров</t>
  </si>
  <si>
    <t>ООО "Газпром межрегионгаз Кемерово"</t>
  </si>
  <si>
    <t>ГП межрегионгаз Кемерово</t>
  </si>
  <si>
    <t>ООО "Газпром межрегионгаз Калуга"</t>
  </si>
  <si>
    <t>ГП межрегионгаз Калуга</t>
  </si>
  <si>
    <t>ООО "Газпром межрегионгаз Йошкар-Ола"</t>
  </si>
  <si>
    <t>ГП межрегионгаз Йошкар-Ол</t>
  </si>
  <si>
    <t>ООО "Газпром межрегионгаз Ижевск"</t>
  </si>
  <si>
    <t>ГП межрегионгаз Ижевск</t>
  </si>
  <si>
    <t>ООО "Газпром межрегионгаз Иваново"</t>
  </si>
  <si>
    <t>ГП межрегионгаз Иваново</t>
  </si>
  <si>
    <t>ООО "Газпром межрегионгаз Воронеж"</t>
  </si>
  <si>
    <t>ГП межрегионгаз Воронеж</t>
  </si>
  <si>
    <t>ООО "Газпром межрегионгаз Вологда"</t>
  </si>
  <si>
    <t>ГП межрегионгаз Вологда</t>
  </si>
  <si>
    <t>ООО "Газпром межрегионгаз Волгоград"</t>
  </si>
  <si>
    <t>ГП межрегионгаз Волгоград</t>
  </si>
  <si>
    <t>ООО "Газпром межрегионгаз Владимир"</t>
  </si>
  <si>
    <t>ГП межрегионгаз Владимир</t>
  </si>
  <si>
    <t>ООО "Газпром межрегионгаз Великий Новгород"</t>
  </si>
  <si>
    <t>ГП межрегионгаз В.Новгоро</t>
  </si>
  <si>
    <t>ООО "Газпром межрегионгаз Брянск"</t>
  </si>
  <si>
    <t>ГП межрегионгаз Брянск</t>
  </si>
  <si>
    <t>ООО "Газпром межрегионгаз Белгород"</t>
  </si>
  <si>
    <t>ГП межрегионгаз Белгород</t>
  </si>
  <si>
    <t>ООО "Газпром межрегионгаз Астрахань"</t>
  </si>
  <si>
    <t>ГП межрегионгаз Астрахань</t>
  </si>
  <si>
    <t>ООО "Газпром комплектация"</t>
  </si>
  <si>
    <t>ГП комплектация</t>
  </si>
  <si>
    <t>ООО "Газпром информ"</t>
  </si>
  <si>
    <t>ГП информ</t>
  </si>
  <si>
    <t>ООО "Газпром инвестгазификация"</t>
  </si>
  <si>
    <t>ГП инвестгазификация</t>
  </si>
  <si>
    <t>ООО "Газпром инвест"</t>
  </si>
  <si>
    <t>ГП инвест</t>
  </si>
  <si>
    <t>ООО "Газпром инвест Восток"</t>
  </si>
  <si>
    <t>ГП инвест Восток</t>
  </si>
  <si>
    <t>ООО "Газпром добыча шельф"</t>
  </si>
  <si>
    <t>ГП добыча шельф</t>
  </si>
  <si>
    <t>ООО "Газпром добыча шельф Южно-Сахалинск"</t>
  </si>
  <si>
    <t>ГП добыча шельф ЮС</t>
  </si>
  <si>
    <t>ООО "Газпром добыча Ямбург"</t>
  </si>
  <si>
    <t>ГП добыча Ямбург</t>
  </si>
  <si>
    <t>ГП добыча Уренгой</t>
  </si>
  <si>
    <t>ООО "Газпром добыча Оренбург"</t>
  </si>
  <si>
    <t>ГП добыча Оренбург</t>
  </si>
  <si>
    <t>ООО "Газпром добыча Ноябрьск"</t>
  </si>
  <si>
    <t>ГП добыча Ноябрьск</t>
  </si>
  <si>
    <t>ООО "Газпром добыча Надым"</t>
  </si>
  <si>
    <t>ГП добыча Надым</t>
  </si>
  <si>
    <t>ООО "Газпром добыча Кузнецк"</t>
  </si>
  <si>
    <t>ГП добыча Кузнецк</t>
  </si>
  <si>
    <t>ООО "Газпром добыча Краснодар"</t>
  </si>
  <si>
    <t>ГП добыча Краснодар</t>
  </si>
  <si>
    <t>ООО "Газпром добыча Иркутск"</t>
  </si>
  <si>
    <t>ГП добыча Иркутск</t>
  </si>
  <si>
    <t>ООО "Газпром добыча Астрахань"</t>
  </si>
  <si>
    <t>ГП добыча Астрахань</t>
  </si>
  <si>
    <t>ООО "Газпром геотехнологии"</t>
  </si>
  <si>
    <t>ГП геотехнологии</t>
  </si>
  <si>
    <t>ООО "Газпром георесурс"</t>
  </si>
  <si>
    <t>ГП георесурс</t>
  </si>
  <si>
    <t>ООО "Газпром геологоразведка"</t>
  </si>
  <si>
    <t>ГП геологоразведка</t>
  </si>
  <si>
    <t>ООО "Газпром газораспределение Самара"</t>
  </si>
  <si>
    <t>ГП газораспр.Самара</t>
  </si>
  <si>
    <t>ООО "Газпром газораспределение Москва"</t>
  </si>
  <si>
    <t>ГП газораспр.Москва</t>
  </si>
  <si>
    <t>ООО "Газпром газораспределение Йошкар-Ола"</t>
  </si>
  <si>
    <t>ГП газораспр.Йошкар-Ола</t>
  </si>
  <si>
    <t>ООО "Газпром газораспределение Волгоград"</t>
  </si>
  <si>
    <t>ГП газораспр.Волгоград</t>
  </si>
  <si>
    <t>ООО "Газпром газораспределение Владикавказ"</t>
  </si>
  <si>
    <t>ГПГР Владикавказ</t>
  </si>
  <si>
    <t>ООО "Газпром газомоторное топливо"</t>
  </si>
  <si>
    <t>ГП гзмтр топливо</t>
  </si>
  <si>
    <t>ООО "Газпром газобезопасность"</t>
  </si>
  <si>
    <t>ГП газобезопасность</t>
  </si>
  <si>
    <t>ООО "Газпром газнадзор"</t>
  </si>
  <si>
    <t>ГП газнадзор</t>
  </si>
  <si>
    <t>ООО "Газпром бурение"</t>
  </si>
  <si>
    <t>ГП бурение</t>
  </si>
  <si>
    <t>ООО "Газпром СПГ Санкт-Петербург"</t>
  </si>
  <si>
    <t>ГП СПГ Санкт-Петербург</t>
  </si>
  <si>
    <t>ООО "Газпром СПГ Владивосток"</t>
  </si>
  <si>
    <t>ГП СПГ Владивосток</t>
  </si>
  <si>
    <t>ООО "Газпром Персонал"</t>
  </si>
  <si>
    <t>ГП Персонал</t>
  </si>
  <si>
    <t>ООО "Газпром ПХГ"</t>
  </si>
  <si>
    <t>ПХГ</t>
  </si>
  <si>
    <t>ООО "Газпром ПХГ - Уфа"</t>
  </si>
  <si>
    <t>ПХГ - Уфа</t>
  </si>
  <si>
    <t>ООО "Газпром ПХГ - Ставрополь"</t>
  </si>
  <si>
    <t>ПХГ - Ставрополь</t>
  </si>
  <si>
    <t>ООО "Газпром ПХГ - Северо-Запад"</t>
  </si>
  <si>
    <t>ПХГ - Северо-Запад</t>
  </si>
  <si>
    <t>ООО "Газпром ПХГ - Саратов"</t>
  </si>
  <si>
    <t>ПХГ - Саратов</t>
  </si>
  <si>
    <t>ООО "Газпром ПХГ - Самара"</t>
  </si>
  <si>
    <t>ПХГ - Самара</t>
  </si>
  <si>
    <t>ООО "Газпром ПХГ - Пермь"</t>
  </si>
  <si>
    <t>ПХГ - Пермь</t>
  </si>
  <si>
    <t>ООО "Газпром ПХГ - Оренбург"</t>
  </si>
  <si>
    <t>ПХГ - Оренбург</t>
  </si>
  <si>
    <t>ООО "Газпром ПХГ - Краснодар"</t>
  </si>
  <si>
    <t>ПХГ - Краснодар</t>
  </si>
  <si>
    <t>ООО "Газпром ВНИИГАЗ"</t>
  </si>
  <si>
    <t>ВНИИГАЗ</t>
  </si>
  <si>
    <t>ООО "Газпром  подземремонт Уренгой"</t>
  </si>
  <si>
    <t>ГП подземремонт Уренгой</t>
  </si>
  <si>
    <t>ООО "Газпром  переработка Сургут"</t>
  </si>
  <si>
    <t>ГП переработка Сургут</t>
  </si>
  <si>
    <t>ООО "Газоил пресс"</t>
  </si>
  <si>
    <t>Газоил пресс</t>
  </si>
  <si>
    <t>ООО "ГазТрансЛизинг"</t>
  </si>
  <si>
    <t>ГазТрансЛизинг</t>
  </si>
  <si>
    <t>ООО "Газ-Ойл Регион"</t>
  </si>
  <si>
    <t>Газойлрегион</t>
  </si>
  <si>
    <t>ООО "ГАЗХОЛОДМАШ"</t>
  </si>
  <si>
    <t>ГАЗХОЛОДМАШ</t>
  </si>
  <si>
    <t>ООО "Востокгазпром"</t>
  </si>
  <si>
    <t>Востокгазпром</t>
  </si>
  <si>
    <t>ООО "Воронежский ФИЦ"</t>
  </si>
  <si>
    <t>Воронежский ФИЦ</t>
  </si>
  <si>
    <t>ООО "Волготрансгазстроймонтаж"</t>
  </si>
  <si>
    <t>Волготрансгазстроймонтаж</t>
  </si>
  <si>
    <t>ООО "ВолгоУралНИПИгаз"</t>
  </si>
  <si>
    <t>ВолгоУралНИПИгаз</t>
  </si>
  <si>
    <t>ООО "Вега-ГАЗ"</t>
  </si>
  <si>
    <t>Вега-ГАЗ</t>
  </si>
  <si>
    <t>ООО "ВЕГА"</t>
  </si>
  <si>
    <t>ВЕГА</t>
  </si>
  <si>
    <t>ООО "Баштрансгазторг"</t>
  </si>
  <si>
    <t>Баштрансгазторг</t>
  </si>
  <si>
    <t>ООО "Башкирский ФИЦ"</t>
  </si>
  <si>
    <t>Башкирский ФИЦ</t>
  </si>
  <si>
    <t>ООО "БМВ Русланд Трейдинг"</t>
  </si>
  <si>
    <t>БМВ Русланд Трейдинг</t>
  </si>
  <si>
    <t>ООО "БМВ Русланд Банк"</t>
  </si>
  <si>
    <t>БМВ Банк</t>
  </si>
  <si>
    <t>ООО "БМВ Лизинг"</t>
  </si>
  <si>
    <t>БМВ Лизинг</t>
  </si>
  <si>
    <t>ООО "Астраханьрыбагрогаз"</t>
  </si>
  <si>
    <t>Астраханьрыбагрогаз</t>
  </si>
  <si>
    <t>ООО "Астраханьрегионгаз"</t>
  </si>
  <si>
    <t>Астраханьрегионгаз (ООО)</t>
  </si>
  <si>
    <t>ООО "Армавирский завод газовой аппаратуры"</t>
  </si>
  <si>
    <t>Армавирский завод</t>
  </si>
  <si>
    <t>ООО "Адель"</t>
  </si>
  <si>
    <t>Адель</t>
  </si>
  <si>
    <t>ООО "Агрофирма "Лебяжье"</t>
  </si>
  <si>
    <t>Лебяжье</t>
  </si>
  <si>
    <t>ООО "Агрофирма "Волготрансгаз-Ейск"</t>
  </si>
  <si>
    <t>Агрофирма Волготрансгаз-</t>
  </si>
  <si>
    <t>ООО "Агрисовгаз"</t>
  </si>
  <si>
    <t xml:space="preserve">Агрисовгаз </t>
  </si>
  <si>
    <t>ООО "Агригазавтосервис"</t>
  </si>
  <si>
    <t>Агригазавтосервис</t>
  </si>
  <si>
    <t>ООО "Автотрансгаз"</t>
  </si>
  <si>
    <t>Автотрансгаз19/06</t>
  </si>
  <si>
    <t>Автотрансгаз13/05</t>
  </si>
  <si>
    <t>ООО "Авитон"</t>
  </si>
  <si>
    <t>Авитон</t>
  </si>
  <si>
    <t>ООО "АТП ВНИИГАЗ"</t>
  </si>
  <si>
    <t>АТП ВНИИГАЗ</t>
  </si>
  <si>
    <t>ООО "АНТ-Информ"</t>
  </si>
  <si>
    <t>АНТ-Информ</t>
  </si>
  <si>
    <t>ООО "АЛОР-СПб"</t>
  </si>
  <si>
    <t>АЛОР-СПб</t>
  </si>
  <si>
    <t>ООО "АЛОР-Поволжье"</t>
  </si>
  <si>
    <t>АЛОР-Поволжье</t>
  </si>
  <si>
    <t>ООО "АЛОР-Восточная Сибирь"</t>
  </si>
  <si>
    <t>АЛОР-Восточная Сибирь</t>
  </si>
  <si>
    <t>ООО "АВТОлогистика"</t>
  </si>
  <si>
    <t>АВТОлогистика</t>
  </si>
  <si>
    <t>ООО "АВМ"</t>
  </si>
  <si>
    <t>АВМ</t>
  </si>
  <si>
    <t>ООО  "Газпром телеком"</t>
  </si>
  <si>
    <t>ГП телеком</t>
  </si>
  <si>
    <t>ОАО ВНПФ "Северный"</t>
  </si>
  <si>
    <t>Северный</t>
  </si>
  <si>
    <t>ОАО "Яргазсервис"</t>
  </si>
  <si>
    <t>Яргазсервис</t>
  </si>
  <si>
    <t>ОАО "Шестая генерирующая компания оптового рынка электроэнергии"</t>
  </si>
  <si>
    <t>ОГК-6</t>
  </si>
  <si>
    <t>ОАО "Холдинговая Компания "Сибирский цемент"</t>
  </si>
  <si>
    <t>Сибирский цемент</t>
  </si>
  <si>
    <t>ОАО "Уренгойжилсервис"</t>
  </si>
  <si>
    <t>Уренгойжилсервис</t>
  </si>
  <si>
    <t>ОАО "Уральский завод химического машиностроения"</t>
  </si>
  <si>
    <t>Уралхиммаш</t>
  </si>
  <si>
    <t>ОАО "УРАЛМАШЗАВОД"</t>
  </si>
  <si>
    <t>УРАЛМАШЗАВОД</t>
  </si>
  <si>
    <t>ОАО "Томскнефть" ВНК</t>
  </si>
  <si>
    <t>Томскнефть</t>
  </si>
  <si>
    <t>ОАО "Томскгазпром"</t>
  </si>
  <si>
    <t>Томскгазпром</t>
  </si>
  <si>
    <t>ОАО "Спецгазремстрой" ОАО "Газпром"</t>
  </si>
  <si>
    <t>Спецгазремстрой</t>
  </si>
  <si>
    <t>ОАО "Согаз" Санкт-Петербургский филиал</t>
  </si>
  <si>
    <t>Согаз С-Петербургский ф-л</t>
  </si>
  <si>
    <t>ОАО "СибурТюменьГаз"</t>
  </si>
  <si>
    <t>СибурТюменьГаз</t>
  </si>
  <si>
    <t>ОАО "Севертрубопроводстрой"</t>
  </si>
  <si>
    <t>Севертрубопроводстрой</t>
  </si>
  <si>
    <t>ОАО "Севернефтегазпром"</t>
  </si>
  <si>
    <t>Севернефтегазпром</t>
  </si>
  <si>
    <t>ОАО "СевКавНИПИгаз"</t>
  </si>
  <si>
    <t>СевКавНИПИгаз</t>
  </si>
  <si>
    <t>ОАО "Сангтудинская ГЭС-1"</t>
  </si>
  <si>
    <t>Сангтудинская ГЭС-1</t>
  </si>
  <si>
    <t>ОАО "СУ №2"</t>
  </si>
  <si>
    <t>СУ-2</t>
  </si>
  <si>
    <t>ОАО "Регионгазхолдинг"</t>
  </si>
  <si>
    <t>Регионгазхолдинг</t>
  </si>
  <si>
    <t>ОАО "Производственное объединение "Баррикады"</t>
  </si>
  <si>
    <t>Баррикады</t>
  </si>
  <si>
    <t>ОАО "Подзембургаз"</t>
  </si>
  <si>
    <t>Подзембургаз</t>
  </si>
  <si>
    <t>ОАО "Подводтрубопроводстрой"</t>
  </si>
  <si>
    <t>Подводтрубопроводстрой</t>
  </si>
  <si>
    <t>ОАО "Орелсибгазаппарат"</t>
  </si>
  <si>
    <t>Орелсибгазаппарат</t>
  </si>
  <si>
    <t>ОАО "Оргэнергогаз"</t>
  </si>
  <si>
    <t>Оргэнергогаз</t>
  </si>
  <si>
    <t>ОАО "Объединенная энергосбытовая компания"</t>
  </si>
  <si>
    <t>ОЭК</t>
  </si>
  <si>
    <t>ОАО "ОСПОС"</t>
  </si>
  <si>
    <t>ОСПОС</t>
  </si>
  <si>
    <t>ОАО "Норильскгазпром"</t>
  </si>
  <si>
    <t>Норильскгазпром</t>
  </si>
  <si>
    <t>ОАО "Новатэк"</t>
  </si>
  <si>
    <t>Новатэк</t>
  </si>
  <si>
    <t>ОАО "Механизация"</t>
  </si>
  <si>
    <t>Механизация</t>
  </si>
  <si>
    <t>ОАО "Межрегионэнергосбыт"</t>
  </si>
  <si>
    <t>Межрегионэнергосбыт</t>
  </si>
  <si>
    <t>ОАО "Мегионгазсервис"</t>
  </si>
  <si>
    <t>Мегионгазсервис</t>
  </si>
  <si>
    <t>ОАО "Курганмашзавод"</t>
  </si>
  <si>
    <t>Курганмашзавод</t>
  </si>
  <si>
    <t>ОАО "Краснодарнефтегеофизика"</t>
  </si>
  <si>
    <t>Краснодарнефтегеофизика</t>
  </si>
  <si>
    <t>ОАО "Краснодаркрайгаз"</t>
  </si>
  <si>
    <t>Краснодаркрайгаз</t>
  </si>
  <si>
    <t>ОАО "Краснодаргазстрой"</t>
  </si>
  <si>
    <t>Краснодаргазстрой</t>
  </si>
  <si>
    <t>ОАО "Кировский завод"</t>
  </si>
  <si>
    <t>Кировский завод</t>
  </si>
  <si>
    <t>ОАО "Калугаоблгаз"</t>
  </si>
  <si>
    <t>Калугаоблгаз</t>
  </si>
  <si>
    <t>ОАО "ИНФОТЭК ГРУП"</t>
  </si>
  <si>
    <t>ИНФОТЭК ГРУП</t>
  </si>
  <si>
    <t>ОАО "Запсибгазпром"</t>
  </si>
  <si>
    <t>Запсибгазпром</t>
  </si>
  <si>
    <t>ОАО "Демос"</t>
  </si>
  <si>
    <t>Демос</t>
  </si>
  <si>
    <t>ОАО "Гипрогазцентр"</t>
  </si>
  <si>
    <t>Гипрогазцентр</t>
  </si>
  <si>
    <t>ОАО "Газэнергосеть"</t>
  </si>
  <si>
    <t>Газэнергосеть</t>
  </si>
  <si>
    <t>ОАО "Газэнергосервис"</t>
  </si>
  <si>
    <t>Газэнергосервис</t>
  </si>
  <si>
    <t>ОАО "Газстройдеталь"</t>
  </si>
  <si>
    <t>Газстройдеталь</t>
  </si>
  <si>
    <t>ОАО "Газпромтрубинвест"</t>
  </si>
  <si>
    <t>Газпромтрубинвест</t>
  </si>
  <si>
    <t>ОАО "Газпромнефть-Тюмень"</t>
  </si>
  <si>
    <t>ГПнефть-Тюмень</t>
  </si>
  <si>
    <t>ОАО "Газпромнефть-Омск"</t>
  </si>
  <si>
    <t>ГПнефть-Омск</t>
  </si>
  <si>
    <t>ОАО "Газпромнефть-Ноябрьскнефтегаз"</t>
  </si>
  <si>
    <t>ГПнефть-Ноябрьскнефтегаз</t>
  </si>
  <si>
    <t>ОАО "Газпромгеофизика"</t>
  </si>
  <si>
    <t>Газпромгеофизика</t>
  </si>
  <si>
    <t>ОАО "Газпром-Медиа"</t>
  </si>
  <si>
    <t>Газпром-Медиа</t>
  </si>
  <si>
    <t>ОАО "Газпром промгаз"</t>
  </si>
  <si>
    <t>ГП промгаз</t>
  </si>
  <si>
    <t>ОАО "Газпром космические системы"</t>
  </si>
  <si>
    <t>ГП космические системы</t>
  </si>
  <si>
    <t>ОАО "Газпром газораспределение Иваново"</t>
  </si>
  <si>
    <t>ГП газораспр.Иваново</t>
  </si>
  <si>
    <t>ОАО "Газпром газораспределение Воронеж"</t>
  </si>
  <si>
    <t>ГП газораспр.Воронеж</t>
  </si>
  <si>
    <t>ОАО "Газпром газораспределение Белгород"</t>
  </si>
  <si>
    <t>ГП газораспр.Белгород</t>
  </si>
  <si>
    <t>ОАО "ГАЗПРОМ НЕФТЬ"</t>
  </si>
  <si>
    <t>ГАЗПРОМ НЕФТЬ</t>
  </si>
  <si>
    <t>ОАО "Восточно-Сибирская газовая компания"</t>
  </si>
  <si>
    <t>ВСГК</t>
  </si>
  <si>
    <t>ОАО "Волгогазоаппарат"</t>
  </si>
  <si>
    <t>Волгогазоаппарат</t>
  </si>
  <si>
    <t>ОАО "Волгогаз"</t>
  </si>
  <si>
    <t>Волгогаз</t>
  </si>
  <si>
    <t>ОАО "Башнефтегеофизика"</t>
  </si>
  <si>
    <t>Башнефтегеофизика</t>
  </si>
  <si>
    <t>ОАО "Акционерная компания Востокнефтезаводмонтаж"</t>
  </si>
  <si>
    <t>Востокнефтезаводмонтаж</t>
  </si>
  <si>
    <t>ОАО "Автогаз"</t>
  </si>
  <si>
    <t>Автогаз</t>
  </si>
  <si>
    <t>Некоммерческое Партнерство "ИНВЕНСТПАРТНЕР"</t>
  </si>
  <si>
    <t>ИНВЕНСТПАРТНЕР</t>
  </si>
  <si>
    <t>Некоммерческая организация социального обеспечения Межрегиональный негосударственный "Большой пенсионный фонд"</t>
  </si>
  <si>
    <t>Система НПФ</t>
  </si>
  <si>
    <t>Некоммерческая организация негосударственный пенсионный фонд "Уральский финансовый дом"</t>
  </si>
  <si>
    <t>Урал ФД</t>
  </si>
  <si>
    <t>Некоммерческая организация негосударственный пенсионный фонд "Уралоборонзаводский"</t>
  </si>
  <si>
    <t>Уралоборонзаводский</t>
  </si>
  <si>
    <t>Некоммерческая организация негосударственный пенсионный фонд "Атомгарант"</t>
  </si>
  <si>
    <t>Атомгарант</t>
  </si>
  <si>
    <t>Некоммерческая организация негосударственный пенсионный фонд "Адекта-Пенсия"</t>
  </si>
  <si>
    <t>Адекта-пенсия</t>
  </si>
  <si>
    <t>Некоммерческая организация Негосударственный пенсионный фонд открытого акционерного общества "АВТОВАЗ"</t>
  </si>
  <si>
    <t>АВТОВАЗ</t>
  </si>
  <si>
    <t>Некоммерческая организация Негосударственный пенсионный фонд "Сберегательный Фонд РЕСО"</t>
  </si>
  <si>
    <t>РЕСО СберФонд</t>
  </si>
  <si>
    <t>Некоммерческая организация Негосударственный пенсионный фонд "Право"</t>
  </si>
  <si>
    <t>Право НПФ</t>
  </si>
  <si>
    <t>Некоммерческая организация Негосударственный пенсионный фонд "Пенсион-Инвест"</t>
  </si>
  <si>
    <t>Пенсион-Инвест НПФ</t>
  </si>
  <si>
    <t>Некоммерческая организация Негосударственный Пенсионный Фонд "Персональная пенсия"</t>
  </si>
  <si>
    <t>Персональная пенсия НПФ</t>
  </si>
  <si>
    <t>Некоммерческая организация "Подольский негосударственный пенсионный фонд"</t>
  </si>
  <si>
    <t>Подольский</t>
  </si>
  <si>
    <t>Некоммерческая организация "Негосударственный пенсионный фонд профессиональных инвестиций"</t>
  </si>
  <si>
    <t>ПРОФИНВЕСТ НПФ</t>
  </si>
  <si>
    <t>Негосударственный пенсионный фонд "ЦЕРИХ"</t>
  </si>
  <si>
    <t>Церих</t>
  </si>
  <si>
    <t>Негосударственный пенсионный фонд "УЧАСТИЕ"</t>
  </si>
  <si>
    <t>Участие</t>
  </si>
  <si>
    <t>Негосударственный пенсионный фонд "Транснефть"</t>
  </si>
  <si>
    <t>Транснефть НПФ</t>
  </si>
  <si>
    <t>Негосударственный пенсионный фонд "Тихий Дон"</t>
  </si>
  <si>
    <t>Тихий Дон</t>
  </si>
  <si>
    <t>Негосударственный пенсионный фонд "Социальный мир"</t>
  </si>
  <si>
    <t>ГЛОБЭКС НПФ</t>
  </si>
  <si>
    <t>Негосударственный пенсионный фонд "Социальное развитие"</t>
  </si>
  <si>
    <t>Социальное развитие</t>
  </si>
  <si>
    <t>Негосударственный пенсионный фонд "Сберегательный"</t>
  </si>
  <si>
    <t>Сберегательный</t>
  </si>
  <si>
    <t>Негосударственный пенсионный фонд "Санкт-Петербург"</t>
  </si>
  <si>
    <t>Санкт-Петербург НПФ</t>
  </si>
  <si>
    <t>Негосударственный пенсионный фонд "Русский Стандарт" (Закрытое акционерное общество)</t>
  </si>
  <si>
    <t>Русский стандарт</t>
  </si>
  <si>
    <t>Негосударственный пенсионный фонд "Российский Пенсионный Фонд"</t>
  </si>
  <si>
    <t>Российский ПФ</t>
  </si>
  <si>
    <t>Негосударственный пенсионный фонд "Родник"</t>
  </si>
  <si>
    <t>Родник НПФ</t>
  </si>
  <si>
    <t>Негосударственный пенсионный фонд "Ресурс"</t>
  </si>
  <si>
    <t>РЕСУРС НПФ</t>
  </si>
  <si>
    <t>Негосударственный пенсионный фонд "Ренессанс Жизнь и Пенсии"</t>
  </si>
  <si>
    <t>Ренессанс Жизнь и Пенсии</t>
  </si>
  <si>
    <t>Негосударственный пенсионный фонд "РОСТВЕРТОЛ"</t>
  </si>
  <si>
    <t>РОСТВЕРТОЛ НПФ</t>
  </si>
  <si>
    <t>Негосударственный пенсионный фонд "РЕГИОНФОНД" (Закрытое акционерное общество)</t>
  </si>
  <si>
    <t>РЕГИОНФОНД НПФ</t>
  </si>
  <si>
    <t>Негосударственный пенсионный фонд "Профессиональный" (Открытое акционерное общество)</t>
  </si>
  <si>
    <t>ПРОФЕССИОНАЛЬНЫЙ НПФ</t>
  </si>
  <si>
    <t>Негосударственный пенсионный фонд "Профессиональный"</t>
  </si>
  <si>
    <t>Профессиональный НПФ</t>
  </si>
  <si>
    <t>Негосударственный пенсионный фонд "Поволжский"</t>
  </si>
  <si>
    <t>Поволжский НПФ</t>
  </si>
  <si>
    <t>Негосударственный пенсионный фонд "Первый промышленный альянс"</t>
  </si>
  <si>
    <t>Первый промышленный НПФ</t>
  </si>
  <si>
    <t>Негосударственный пенсионный фонд "Первый национальный пенсионный фонд"</t>
  </si>
  <si>
    <t>Первый национальный</t>
  </si>
  <si>
    <t>Негосударственный пенсионный фонд "Первый Русский Пенсионный Фонд"</t>
  </si>
  <si>
    <t>Первый Русский ПФ</t>
  </si>
  <si>
    <t>Негосударственный пенсионный фонд "Пенсионный фонд "Промышленно-строительного банка"</t>
  </si>
  <si>
    <t>ПСБ Пенсионный фонд</t>
  </si>
  <si>
    <t>Негосударственный пенсионный фонд "ПОРТ-ГАРАНТ"</t>
  </si>
  <si>
    <t>ПОРТ-ГАРАНТ НПФ</t>
  </si>
  <si>
    <t>Негосударственный пенсионный фонд "Объединенные регионы"</t>
  </si>
  <si>
    <t>ОР НПФ</t>
  </si>
  <si>
    <t>Негосударственный пенсионный фонд "Образование"</t>
  </si>
  <si>
    <t>Образование НПФ</t>
  </si>
  <si>
    <t>Негосударственный пенсионный фонд "Негосударственный Сберегательный Пенсионный Фонд"</t>
  </si>
  <si>
    <t>СБЕРФОНД НПФ</t>
  </si>
  <si>
    <t>Негосударственный пенсионный фонд "Надежда"</t>
  </si>
  <si>
    <t>НАДЕЖДА НПФ</t>
  </si>
  <si>
    <t>Негосударственный пенсионный фонд "Московский городской негосударственный пенсионный фонд"</t>
  </si>
  <si>
    <t>Московский городской НПФ</t>
  </si>
  <si>
    <t>Негосударственный пенсионный фонд "Московия"</t>
  </si>
  <si>
    <t>Московия НПФ</t>
  </si>
  <si>
    <t>Негосударственный пенсионный фонд "МДМ"</t>
  </si>
  <si>
    <t>МДМ НПФ</t>
  </si>
  <si>
    <t>Негосударственный пенсионный фонд "Капитан"</t>
  </si>
  <si>
    <t>Капитан НПФ</t>
  </si>
  <si>
    <t>Негосударственный пенсионный фонд "Индустриальный"</t>
  </si>
  <si>
    <t>Индустриальный НПФ</t>
  </si>
  <si>
    <t>Негосударственный пенсионный фонд "Империя"</t>
  </si>
  <si>
    <t>Империя НПФ</t>
  </si>
  <si>
    <t>Негосударственный пенсионный фонд "Защита будущего"</t>
  </si>
  <si>
    <t>ЗАЩИТА БУДУЩЕГО НПФ</t>
  </si>
  <si>
    <t>Негосударственный пенсионный фонд "Железнодорожный"</t>
  </si>
  <si>
    <t>Железнодорожный НПФ</t>
  </si>
  <si>
    <t>Негосударственный пенсионный фонд "Европейский пенсионный фонд" (Акционерное общество)</t>
  </si>
  <si>
    <t>Европейский ПФ</t>
  </si>
  <si>
    <t>Негосударственный пенсионный фонд "Дженерали ППФ"</t>
  </si>
  <si>
    <t>Дженерали ППФ</t>
  </si>
  <si>
    <t>Негосударственный пенсионный фонд "Генеральный Пенсионный Фонд"</t>
  </si>
  <si>
    <t>ГЕН.ПЕНСИОННЫЙ НПФ</t>
  </si>
  <si>
    <t>Негосударственный пенсионный фонд "Газпромбанк-фонд"</t>
  </si>
  <si>
    <t>Газпромбанк-фонд НПФ</t>
  </si>
  <si>
    <t>Негосударственный пенсионный фонд "Время"</t>
  </si>
  <si>
    <t>УНПФ "Время"</t>
  </si>
  <si>
    <t>Негосударственный пенсионный фонд "Волгоград АСКО-Фонд"</t>
  </si>
  <si>
    <t>ВОЛГОГРАД АСКО-ФОНД НПФ</t>
  </si>
  <si>
    <t>Негосударственный пенсионный фонд "ВНИИЭФ-ГАРАНТ"</t>
  </si>
  <si>
    <t>ВНИИЭФ-ГАРАНТ</t>
  </si>
  <si>
    <t>Негосударственный пенсионный фонд "Благоденствие"</t>
  </si>
  <si>
    <t>Благоденствие НПФ</t>
  </si>
  <si>
    <t>Негосударственный пенсионный фонд "Благовест"</t>
  </si>
  <si>
    <t>Благовест НПФ</t>
  </si>
  <si>
    <t>Негосударственный пенсионный фонд "Башкомснаббанк"</t>
  </si>
  <si>
    <t>Башкомснаббанк</t>
  </si>
  <si>
    <t>Негосударственный пенсионный фонд "Альянс"</t>
  </si>
  <si>
    <t>Альянс</t>
  </si>
  <si>
    <t>Негосударственный пенсионный фонд "АПК-Фонд"</t>
  </si>
  <si>
    <t>АПК-Фонд</t>
  </si>
  <si>
    <t>Негосударственный Пенсионный фонд "Стайер"</t>
  </si>
  <si>
    <t>СТАЙЕР НПФ</t>
  </si>
  <si>
    <t>Негосударственный Пенсионный Фонд открытого акционерного общества энергетики и электрификации Мосэнерго</t>
  </si>
  <si>
    <t>Мосэнерго НПФ</t>
  </si>
  <si>
    <t>Негосударственный Пенсионный Фонд "Торгово-промышленный пенсионный фонд"</t>
  </si>
  <si>
    <t>ТПП фонд</t>
  </si>
  <si>
    <t>Негосударственный Пенсионный Фонд "Новый Век"</t>
  </si>
  <si>
    <t>Новый Век НПФ</t>
  </si>
  <si>
    <t>Негосударственный Пенсионный Фонд "Негосударственный пенсионный фонд "Оборонно-промышленного комплекса"</t>
  </si>
  <si>
    <t>ОПК НПФ</t>
  </si>
  <si>
    <t>Негосударственный Пенсионный Фонд "Кооперация"</t>
  </si>
  <si>
    <t>Кооперация НПФ</t>
  </si>
  <si>
    <t>Национальный негосударственный пенсионный фонд Республики Татарстан "Берсил"</t>
  </si>
  <si>
    <t>БЕРСИЛ РТ ННПФ</t>
  </si>
  <si>
    <t>Наследники</t>
  </si>
  <si>
    <t>НПФ транспортных строителей</t>
  </si>
  <si>
    <t>Трансстрой</t>
  </si>
  <si>
    <t>НПФ "Уралвагонзаводский"</t>
  </si>
  <si>
    <t>Уралвагонзаводский</t>
  </si>
  <si>
    <t>НПФ "Социальный пенсионный фонд"</t>
  </si>
  <si>
    <t>Социальный</t>
  </si>
  <si>
    <t>НПФ "Социальный партнер"</t>
  </si>
  <si>
    <t>Соцпартнер</t>
  </si>
  <si>
    <t>НПФ "Социальная защита старости"</t>
  </si>
  <si>
    <t>Социальная защита старост</t>
  </si>
  <si>
    <t>НПФ "Солнечное время"</t>
  </si>
  <si>
    <t>Солнечное время</t>
  </si>
  <si>
    <t>НПФ "Сибирский межрегиональный"</t>
  </si>
  <si>
    <t>Сибирский межрегиональный</t>
  </si>
  <si>
    <t>НПФ "Северная казна"</t>
  </si>
  <si>
    <t>Северная казна</t>
  </si>
  <si>
    <t>НПФ "Русь"</t>
  </si>
  <si>
    <t>Русь НПФ</t>
  </si>
  <si>
    <t>НПФ "Профессиональный независимый пенсионный фонд"</t>
  </si>
  <si>
    <t>Профессиональный независ</t>
  </si>
  <si>
    <t>НПФ "Промрегионсвязь"</t>
  </si>
  <si>
    <t>Промрегионсвязь</t>
  </si>
  <si>
    <t>НПФ "Промрегион" (некоммерческая организация)</t>
  </si>
  <si>
    <t>Промрегион НПФ</t>
  </si>
  <si>
    <t>НПФ "Первый пенсионный фонд"</t>
  </si>
  <si>
    <t>Первый пенсионный</t>
  </si>
  <si>
    <t>НПФ "Кубанский пенсионный фонд"</t>
  </si>
  <si>
    <t>Кубанский пенсионный фонд</t>
  </si>
  <si>
    <t>НПФ "Диалог"</t>
  </si>
  <si>
    <t>Диалог</t>
  </si>
  <si>
    <t>НПФ "Гармония"</t>
  </si>
  <si>
    <t>Гармония</t>
  </si>
  <si>
    <t>НПФ "Газфонд"</t>
  </si>
  <si>
    <t>Газфонд</t>
  </si>
  <si>
    <t>НПФ "Газпромбанк-фонд"</t>
  </si>
  <si>
    <t>Газпромбанк-фонд</t>
  </si>
  <si>
    <t>НПФ "Виктория-Фонд"</t>
  </si>
  <si>
    <t>Виктория Фонд</t>
  </si>
  <si>
    <t>НПФ "АЛЕМАР-УВЕРЕННОСТЬ"</t>
  </si>
  <si>
    <t>АЛЕМАР-УВЕРЕННОСТЬ</t>
  </si>
  <si>
    <t>НП "Росмедиаком"</t>
  </si>
  <si>
    <t>Росмедиаком</t>
  </si>
  <si>
    <t>НП "Объединение потребителей БонЛайф-Капитал"</t>
  </si>
  <si>
    <t>БонЛайф-Капитал</t>
  </si>
  <si>
    <t>НО НПФ Авивполис</t>
  </si>
  <si>
    <t>Авиаполис</t>
  </si>
  <si>
    <t>НО НПФ "Пенсионный капитал"</t>
  </si>
  <si>
    <t>Пенсионный капитал</t>
  </si>
  <si>
    <t>НО НПФ "Лефко"</t>
  </si>
  <si>
    <t>Лефко</t>
  </si>
  <si>
    <t>НО НПФ "Газавтоматика"</t>
  </si>
  <si>
    <t>НПФ Газавтоматика</t>
  </si>
  <si>
    <t>НО "НПФ ОАО "Альфа-банк"</t>
  </si>
  <si>
    <t>Альфа-банк</t>
  </si>
  <si>
    <t>НО "НПФ "Семейный"</t>
  </si>
  <si>
    <t>Семейный</t>
  </si>
  <si>
    <t>НО "Межотраслевой профессиональный НПФ"</t>
  </si>
  <si>
    <t>Межотраслевой профессиона</t>
  </si>
  <si>
    <t>НЕИСНОЛЬЗУЕТСЯ СМ №545 ДАО "СЕВКАВНИПИГАЗ"</t>
  </si>
  <si>
    <t>not use 545 СЕВКАВНИПИГАЗ</t>
  </si>
  <si>
    <t>Муниципальное предприятие "Горэлектросеть" муниципального образования "Няндомское"</t>
  </si>
  <si>
    <t>Горэлектросеть</t>
  </si>
  <si>
    <t>Московское Представительство компании "Блю Стрим Пайплайн Компани Б.В."</t>
  </si>
  <si>
    <t>Блю Стрим Пайплайн</t>
  </si>
  <si>
    <t>Московский областной общественный Благотворительный фонд "Ветераны газовой промышленности"</t>
  </si>
  <si>
    <t>МОБФ "Ветераны газ.пром"</t>
  </si>
  <si>
    <t>Межрегиональный Транспортный Негосударственный пенсионный фонд "Дорога"</t>
  </si>
  <si>
    <t>Дорога НПФ</t>
  </si>
  <si>
    <t>Межрегиональная профсоюзная организация "Газпром профсоюз"</t>
  </si>
  <si>
    <t>ГП профсоюз</t>
  </si>
  <si>
    <t>Медицинское частное учреждение "Отраслевой клинико-диагностический центр ПАО "Газпром"</t>
  </si>
  <si>
    <t>Поликлиника</t>
  </si>
  <si>
    <t>КубаньгазОРС</t>
  </si>
  <si>
    <t>Кубаньгазпром ОРС</t>
  </si>
  <si>
    <t>Компания "Сахалин Энерджи Инвестмент Компани Лтд."</t>
  </si>
  <si>
    <t>САХАЛИН ЭНЕРДЖИ</t>
  </si>
  <si>
    <t>ККОМ ОАО "Газпром"</t>
  </si>
  <si>
    <t>ККОМ РАО "Газпром"</t>
  </si>
  <si>
    <t>Закрытое акционерное общество "Оренбургский негосударственный пенсионный фонд "Доверие"</t>
  </si>
  <si>
    <t>Доверие Оренбургский НПФ</t>
  </si>
  <si>
    <t>Закрытое акционерное общество "Негосударственный пенсионный фонд УРАЛСИБ"</t>
  </si>
  <si>
    <t>Уралсиб</t>
  </si>
  <si>
    <t>Закрытое акционерное общество "Негосударственный пенсионный фонд "Райффайзен"</t>
  </si>
  <si>
    <t>Райффайзен НПФ</t>
  </si>
  <si>
    <t>Закрытое акционерное общество "Негосударственный пенсионный фонд "Промагрофонд"</t>
  </si>
  <si>
    <t>Промагрофонд НПФ</t>
  </si>
  <si>
    <t>Закрытое акционерное общество "Негосударственный Пенсионный Фонд "Стройкомплекс"</t>
  </si>
  <si>
    <t>Стройкомплекс</t>
  </si>
  <si>
    <t>Закрытое акционерное общество "Негосударственный Пенсионный Фонд "Социум"</t>
  </si>
  <si>
    <t>Социум</t>
  </si>
  <si>
    <t>Закрытое акционерное общество "Негосударственный Пенсионный Фонд "Наследие"</t>
  </si>
  <si>
    <t>Норильский никель НПФ</t>
  </si>
  <si>
    <t>Закрытое акционерное общество "КИТФинанс негосударственный пенсионный фонд"</t>
  </si>
  <si>
    <t>КИТ Финанс НПФ</t>
  </si>
  <si>
    <t>Закрытое акционерное общество "Завод экспериментального машиностроения Ракетно-космической корпорации "Энергия" имени С.П.Королева"</t>
  </si>
  <si>
    <t>Энергия РКК ЗЭМ</t>
  </si>
  <si>
    <t>Закрытое акционерное общество "Группа Компаний "Интермедсервис"</t>
  </si>
  <si>
    <t>ГК Интермедсервис</t>
  </si>
  <si>
    <t>Завод ОАО "Тюмень-Дизель" ОАО "ЗапСибГазпром"</t>
  </si>
  <si>
    <t>Завод ОАО "Тюмень-Дизель"</t>
  </si>
  <si>
    <t>Завод ОАО "Тисма" ОАО "ЗапСибГазпром"</t>
  </si>
  <si>
    <t>Завод ОАО "Тисма"</t>
  </si>
  <si>
    <t>Завод ЗАО "Сибшванк"</t>
  </si>
  <si>
    <t>ЗАО СК "ГазГарант"</t>
  </si>
  <si>
    <t>ГазГарант</t>
  </si>
  <si>
    <t>ЗАО "Ямалгазинвест"</t>
  </si>
  <si>
    <t>Ямалгазинвест</t>
  </si>
  <si>
    <t>ЗАО "ЭНЕРГИЯ ХОЛДИНГ"</t>
  </si>
  <si>
    <t>ЭНЕРГИЯ ХОЛДИНГ</t>
  </si>
  <si>
    <t>ЗАО "Факел"</t>
  </si>
  <si>
    <t>Факел</t>
  </si>
  <si>
    <t>ЗАО "ТЭМЗ ТД"</t>
  </si>
  <si>
    <t>ТЭМЗ ТД</t>
  </si>
  <si>
    <t>ЗАО "Сургутгазарматура"</t>
  </si>
  <si>
    <t>Сургутгазарматура</t>
  </si>
  <si>
    <t>ЗАО "СовТИГаз"</t>
  </si>
  <si>
    <t>СовТИГаз</t>
  </si>
  <si>
    <t>ЗАО "Сибгазаппарат"</t>
  </si>
  <si>
    <t>Сибгазаппарат</t>
  </si>
  <si>
    <t>ЗАО "Северо-Западная лизинговая компания"</t>
  </si>
  <si>
    <t>С-З лизинговая компания</t>
  </si>
  <si>
    <t>ЗАО "Севергазавтоматика"</t>
  </si>
  <si>
    <t>Севергазавтоматика</t>
  </si>
  <si>
    <t>ЗАО "Росшельф"</t>
  </si>
  <si>
    <t>Росшельф</t>
  </si>
  <si>
    <t>ЗАО "РОСТЭК-Новосибирск"</t>
  </si>
  <si>
    <t>РОСТЭК-Новосибирск</t>
  </si>
  <si>
    <t>ЗАО "Пургаз"</t>
  </si>
  <si>
    <t>Пургаз</t>
  </si>
  <si>
    <t>ЗАО "Предприятие механизация"</t>
  </si>
  <si>
    <t>Предприятие механизация</t>
  </si>
  <si>
    <t>ЗАО "Печорнефтегазпром"</t>
  </si>
  <si>
    <t>Печорнефтегазпром</t>
  </si>
  <si>
    <t>ЗАО "Петроэлектросбыт"</t>
  </si>
  <si>
    <t>Петроэлектросбыт</t>
  </si>
  <si>
    <t>ЗАО "Охтин-Ойл"</t>
  </si>
  <si>
    <t>Охтин-Ойл</t>
  </si>
  <si>
    <t>ЗАО "Нортгаз"</t>
  </si>
  <si>
    <t>Нортгаз</t>
  </si>
  <si>
    <t>ЗАО "Лидер"</t>
  </si>
  <si>
    <t>Лидер</t>
  </si>
  <si>
    <t>ЗАО "Конверсия-XXI"</t>
  </si>
  <si>
    <t>Конверсия-XXI</t>
  </si>
  <si>
    <t>ЗАО "Карачаево-Черкесскгаз"</t>
  </si>
  <si>
    <t>Карачаево-Черкесскгаз</t>
  </si>
  <si>
    <t>ЗАО "Инвестгеосервис"</t>
  </si>
  <si>
    <t>Инвестгеосервис</t>
  </si>
  <si>
    <t>ЗАО "ИК "Техника"</t>
  </si>
  <si>
    <t>ИК "Техника"</t>
  </si>
  <si>
    <t>ЗАО "Дельта"</t>
  </si>
  <si>
    <t>Дельта</t>
  </si>
  <si>
    <t>ЗАО "Газэнергопромбанк"</t>
  </si>
  <si>
    <t>Газэнергопромбанк</t>
  </si>
  <si>
    <t>ЗАО "Газпром нефть Оренбург"</t>
  </si>
  <si>
    <t>ГП нефть Оренбург</t>
  </si>
  <si>
    <t>ЗАО "Газпром инвест Юг"</t>
  </si>
  <si>
    <t>ГП инвест Юг</t>
  </si>
  <si>
    <t>ЗАО "Газинком"</t>
  </si>
  <si>
    <t>Газинком</t>
  </si>
  <si>
    <t>ЗАО "Базовый санаторий им.М.В.Ломоносова"</t>
  </si>
  <si>
    <t>Базовый санаторий</t>
  </si>
  <si>
    <t>ЗАО "Арктик Билдинг Сервисиз"</t>
  </si>
  <si>
    <t>Арктик Билдинг Сервисиз</t>
  </si>
  <si>
    <t>ЗАО "Антарес"</t>
  </si>
  <si>
    <t>Антарес</t>
  </si>
  <si>
    <t>Донской народный негосударственный пенсионный фонд</t>
  </si>
  <si>
    <t>Донской народный НПФ</t>
  </si>
  <si>
    <t>Дом Приемов официальных делегаций "Богородское"</t>
  </si>
  <si>
    <t>Богородское (закрыт)</t>
  </si>
  <si>
    <t>ДП "Тюменбургаз"</t>
  </si>
  <si>
    <t>Тюменбургаз</t>
  </si>
  <si>
    <t>ДООО "Шаранагрогаз" ООО "Баштрансгаз"</t>
  </si>
  <si>
    <t>Шаранагрогаз</t>
  </si>
  <si>
    <t>ДОАО "Уренгойстройгаз"</t>
  </si>
  <si>
    <t>Уренгойстройгаз</t>
  </si>
  <si>
    <t>ДОАО "Газпроектинжиниринг"</t>
  </si>
  <si>
    <t>Газпроектинжиниринг</t>
  </si>
  <si>
    <t>ДАО "Севергазгеофизика"</t>
  </si>
  <si>
    <t>Севергазгеофизика</t>
  </si>
  <si>
    <t>Государственное Унитарное предприятие газового хозяйства Московской области "Мособлгаз"</t>
  </si>
  <si>
    <t>Мособлгаз</t>
  </si>
  <si>
    <t>ГБУЗ РБ "Стоматологическая поликлиника"</t>
  </si>
  <si>
    <t>Стоматологическая поликли</t>
  </si>
  <si>
    <t>ГБУ Архангельской области "Архангельский телекоммуникационный центр"</t>
  </si>
  <si>
    <t>Архтелецентр</t>
  </si>
  <si>
    <t>Акционерное общество негосударственный пенсионный фонд "Владимир"</t>
  </si>
  <si>
    <t>ТНК-Владимир</t>
  </si>
  <si>
    <t>Акционерное общество Негосударственный пенсионный фонд ВТБ Пенсионный фонд</t>
  </si>
  <si>
    <t>ВТБ Пенсионный фонд</t>
  </si>
  <si>
    <t>Акционерное общество Негосударственный пенсионный фонд "УГМК-Перспектива"</t>
  </si>
  <si>
    <t>УГМК-Перспектива</t>
  </si>
  <si>
    <t>Акционерное общество Негосударственный пенсионный фонд "РОСТВЕРТОЛ"</t>
  </si>
  <si>
    <t>Акционерное общество Негосударственный пенсионный фонд "Атомфонд"</t>
  </si>
  <si>
    <t>АТОМФОНД НПФ</t>
  </si>
  <si>
    <t>Акционерное общество Негосударственный пенсионный фонд "Альянс"</t>
  </si>
  <si>
    <t>АЛЬЯНС НПФ</t>
  </si>
  <si>
    <t>Акционерное общество Межрегиональный негосударственный пенсионный фонд "БОЛЬШОЙ"</t>
  </si>
  <si>
    <t>Большой пенсионный</t>
  </si>
  <si>
    <t>Акционерное общество "Центральное конструкторское бюро нефтеаппаратуры"</t>
  </si>
  <si>
    <t>АО "ЦКБН"</t>
  </si>
  <si>
    <t>Акционерное общество "Специализированный регистратор - Держатель реестров акционеров газовой промышленности"</t>
  </si>
  <si>
    <t>АО ДРАГА</t>
  </si>
  <si>
    <t>Акционерное общество "Сибирская нефтегазовая компания"</t>
  </si>
  <si>
    <t>Сибнефтегаз</t>
  </si>
  <si>
    <t>Акционерное общество "Негосударственный пенсионный фонд металлургов"</t>
  </si>
  <si>
    <t>Металлургов национальный</t>
  </si>
  <si>
    <t>Акционерное общество "Негосударственный пенсионный фонд АВТОВАЗ"</t>
  </si>
  <si>
    <t>АВТОВАЗ НПФ</t>
  </si>
  <si>
    <t>Акционерное общество "Негосударственный пенсионный фонд "ЦЕРИХ"</t>
  </si>
  <si>
    <t>ЦЕРИХ НПФ</t>
  </si>
  <si>
    <t>Акционерное общество "Негосударственный пенсионный фонд "Участие"</t>
  </si>
  <si>
    <t>УЧАСТИЕ НПФ</t>
  </si>
  <si>
    <t>Акционерное общество "Негосударственный пенсионный фонд "Уральский финансовый дом"</t>
  </si>
  <si>
    <t>УРАЛ ФД НПФ</t>
  </si>
  <si>
    <t>Акционерное общество "Негосударственный пенсионный фонд "Сургутнефтегаз"</t>
  </si>
  <si>
    <t>Сургутнефтегаз</t>
  </si>
  <si>
    <t>Акционерное общество "Негосударственный пенсионный фонд "Стратегия"</t>
  </si>
  <si>
    <t>Стратегия</t>
  </si>
  <si>
    <t>Акционерное общество "Негосударственный пенсионный фонд "СтальФонд"</t>
  </si>
  <si>
    <t>СтальФонд</t>
  </si>
  <si>
    <t>Акционерное общество "Негосударственный пенсионный фонд "Социальное развитие"</t>
  </si>
  <si>
    <t>СОЦИАЛЬНОЕ РАЗВИТИЕ НПФ</t>
  </si>
  <si>
    <t>Акционерное общество "Негосударственный пенсионный фонд "Санкт-Петербург"</t>
  </si>
  <si>
    <t>САНКТ-ПЕТЕРБУРГ НПФ</t>
  </si>
  <si>
    <t>Акционерное общество "Негосударственный пенсионный фонд "Первый промышленный альянс"</t>
  </si>
  <si>
    <t>ПЕРВЫЙ ПРОМЫШЛЕННЫЙ АЛЬЯН</t>
  </si>
  <si>
    <t>Акционерное общество "Негосударственный пенсионный фонд "Первый национальный пенсионный фонд"</t>
  </si>
  <si>
    <t>ПЕРВЫЙ НАЦИОНАЛЬНЫЙ НПФ</t>
  </si>
  <si>
    <t>Акционерное общество "Негосударственный пенсионный фонд "Пенсион-Инвест"</t>
  </si>
  <si>
    <t>ПЕНСИОН-ИНВЕСТ НПФ</t>
  </si>
  <si>
    <t>Акционерное общество "Негосударственный пенсионный фонд "Образование и наука"</t>
  </si>
  <si>
    <t>Образование и наука НПФ</t>
  </si>
  <si>
    <t>Акционерное общество "Негосударственный пенсионный фонд "Оборонно-промышленный фонд им. В.В. Ливанова"</t>
  </si>
  <si>
    <t>ОПФ НПФ</t>
  </si>
  <si>
    <t>Акционерное общество "Негосударственный пенсионный фонд "НЕФТЕГАРАНТ"</t>
  </si>
  <si>
    <t>НЕФТЕГАРАНТ НПФ</t>
  </si>
  <si>
    <t>Акционерное общество "Негосударственный пенсионный фонд "Магнит"</t>
  </si>
  <si>
    <t>Магнит НПФ</t>
  </si>
  <si>
    <t>Акционерное общество "Негосударственный пенсионный фонд "Доверие"</t>
  </si>
  <si>
    <t>Доверие НПФ</t>
  </si>
  <si>
    <t>Акционерное общество "Негосударственный пенсионный фонд "Гефест"</t>
  </si>
  <si>
    <t>Гефест НПФ</t>
  </si>
  <si>
    <t>Акционерное общество "Негосударственный пенсионный фонд "Волга-Капитал"</t>
  </si>
  <si>
    <t>Волга-Капитал НПФ</t>
  </si>
  <si>
    <t>Акционерное общество "Негосударственный пенсионный фонд "Благовест"</t>
  </si>
  <si>
    <t>БЛАГОВЕСТ НПФ</t>
  </si>
  <si>
    <t>Акционерное общество "Негосударственный пенсионный фонд "Башкортостан"</t>
  </si>
  <si>
    <t>БАШКОРТОСТАН НПФ</t>
  </si>
  <si>
    <t>Акционерное общество "Негосударственный пенсионный фонд "БУДУЩЕЕ"</t>
  </si>
  <si>
    <t>БЛАГОСОСТОЯНИЕ</t>
  </si>
  <si>
    <t>Акционерное общество "Негосударственный пенсионный фонд "Алмазная осень"</t>
  </si>
  <si>
    <t>Алмазная осень</t>
  </si>
  <si>
    <t>Акционерное общество "Негосударственный Пенсионный Фонд Сбербанка"</t>
  </si>
  <si>
    <t>Сбербанка</t>
  </si>
  <si>
    <t>Акционерное общество "Негосударственный Пенсионный Фонд "Транснефть"</t>
  </si>
  <si>
    <t>ТРАНСНЕФТЬ НПФ</t>
  </si>
  <si>
    <t>Акционерное общество "Негосударственный Пенсионный Фонд "Торгово-промышленный пенсионный фонд"</t>
  </si>
  <si>
    <t>ТОРГОВО-ПРОМЫШЛЕННЫЙ ПФ Н</t>
  </si>
  <si>
    <t>Акционерное общество "Негосударственный Пенсионный Фонд "МЕЧЕЛ-ФОНД"</t>
  </si>
  <si>
    <t>МЕЧЕЛ-ФОНД НПФ</t>
  </si>
  <si>
    <t>Акционерное общество "Национальный негосударственный пенсионный фонд"</t>
  </si>
  <si>
    <t>Национальный</t>
  </si>
  <si>
    <t>Администрация ЯНАО</t>
  </si>
  <si>
    <t>Администрация ПАО "Газпром"</t>
  </si>
  <si>
    <t>Администрация</t>
  </si>
  <si>
    <t>АО НПК "НК.Лтд"</t>
  </si>
  <si>
    <t>НК.Лтд</t>
  </si>
  <si>
    <t>АО "Югоросгаз"</t>
  </si>
  <si>
    <t>Югоросгаз</t>
  </si>
  <si>
    <t>АО "Тюменская энергосбытовая компания"</t>
  </si>
  <si>
    <t>Тюменская  энергосбытовая</t>
  </si>
  <si>
    <t>АО "Тулагоргаз"</t>
  </si>
  <si>
    <t>Тулагоргаз</t>
  </si>
  <si>
    <t>АО "Топэнерджи"</t>
  </si>
  <si>
    <t>Топэнерджи</t>
  </si>
  <si>
    <t>АО "Томская генерация"</t>
  </si>
  <si>
    <t>Томская генерация</t>
  </si>
  <si>
    <t>АО "ТомскРТС"</t>
  </si>
  <si>
    <t>ТомскРТС</t>
  </si>
  <si>
    <t>АО "Техснабэкспорт"</t>
  </si>
  <si>
    <t>Техснабэкспорт</t>
  </si>
  <si>
    <t>АО "Территориальная генерирующая компания №11"</t>
  </si>
  <si>
    <t>ТГК-11</t>
  </si>
  <si>
    <t>АО "Тепло РКК "Энергия"</t>
  </si>
  <si>
    <t>Тепло РКК Энергия</t>
  </si>
  <si>
    <t>АО "Телекомпания НТВ"</t>
  </si>
  <si>
    <t>Телекомпания НТВ</t>
  </si>
  <si>
    <t>АО "Теласи"</t>
  </si>
  <si>
    <t>Теласи</t>
  </si>
  <si>
    <t>АО "ТНТ-Телесеть"</t>
  </si>
  <si>
    <t>ТНТ-Телесеть</t>
  </si>
  <si>
    <t>АО "ТЕХДИАГНОСТИКА"</t>
  </si>
  <si>
    <t>Техдиагностика</t>
  </si>
  <si>
    <t>АО "Страховая компания "СОГАЗ-Мед"</t>
  </si>
  <si>
    <t>СОГАЗ-Мед</t>
  </si>
  <si>
    <t>АО "Специализированная инжиниринговая компания Севзапмонтажавтоматика"</t>
  </si>
  <si>
    <t>СИК СЗМА</t>
  </si>
  <si>
    <t>АО "Согаз"</t>
  </si>
  <si>
    <t>Согаз</t>
  </si>
  <si>
    <t>АО "Севергазстрой"</t>
  </si>
  <si>
    <t>Севергазстрой</t>
  </si>
  <si>
    <t>АО "Саратовгаз"</t>
  </si>
  <si>
    <t>Саратовгаз</t>
  </si>
  <si>
    <t>АО "Саранскмежрайгаз"</t>
  </si>
  <si>
    <t>Саранскмежрайгаз</t>
  </si>
  <si>
    <t>АО "СК "ТРАНСНЕФТЬ"</t>
  </si>
  <si>
    <t>СК ТРАНСНЕФТЬ</t>
  </si>
  <si>
    <t>АО "Рязаньгоргаз"</t>
  </si>
  <si>
    <t>Рязаньгоргаз</t>
  </si>
  <si>
    <t>АО "Ростовгоргаз"</t>
  </si>
  <si>
    <t>Ростовгоргаз</t>
  </si>
  <si>
    <t>АО "Росгазификация"</t>
  </si>
  <si>
    <t>Росгазификация</t>
  </si>
  <si>
    <t>АО "Пурсвязь"</t>
  </si>
  <si>
    <t>Пурсвязь</t>
  </si>
  <si>
    <t>АО "Прогрессгаз-Трейдинг"</t>
  </si>
  <si>
    <t>Прогрессгаз-Трейдинг</t>
  </si>
  <si>
    <t>АО "Петербургская сбытовая компания"</t>
  </si>
  <si>
    <t>Петербургская сбытовая ко</t>
  </si>
  <si>
    <t>АО "ОмскРТС"</t>
  </si>
  <si>
    <t>ОмскРТС</t>
  </si>
  <si>
    <t>АО "ОДК-Авиадвигатель"</t>
  </si>
  <si>
    <t>Авиадвигатель</t>
  </si>
  <si>
    <t>АО "Ново-Уренгоймежрайгаз"</t>
  </si>
  <si>
    <t>Ново-Уренгоймежрайгаз</t>
  </si>
  <si>
    <t>АО "Научно-производственная корпорация "Системы прецизионного приборостроения"</t>
  </si>
  <si>
    <t>НПК "СПП"</t>
  </si>
  <si>
    <t>АО "НПО им.С.А.Лавочкина"</t>
  </si>
  <si>
    <t>НПО С.А.Лавочкина</t>
  </si>
  <si>
    <t>АО "Морпорт Певек"</t>
  </si>
  <si>
    <t>Морпорт Певек</t>
  </si>
  <si>
    <t>АО "Ленпромгаз"</t>
  </si>
  <si>
    <t>Ленпромгаз</t>
  </si>
  <si>
    <t>АО "Ленгаз-Эксплуатация"</t>
  </si>
  <si>
    <t>Ленгаз-Эксплуатация</t>
  </si>
  <si>
    <t>АО "Компания Вотемиро"</t>
  </si>
  <si>
    <t>Компания Вотемиро</t>
  </si>
  <si>
    <t>АО "Компания "Интермедсервис"</t>
  </si>
  <si>
    <t>Интермедсервис</t>
  </si>
  <si>
    <t>АО "Интер РАО - Электрогенерация"</t>
  </si>
  <si>
    <t>Интер РАО Электрогенераци</t>
  </si>
  <si>
    <t>АО "Инвестиционная компания "Развитие"</t>
  </si>
  <si>
    <t>ИК Развитие</t>
  </si>
  <si>
    <t>АО "Зарубежнефть"</t>
  </si>
  <si>
    <t>Зарубежнефть</t>
  </si>
  <si>
    <t>АО "Завод Сибгазстройдеталь"</t>
  </si>
  <si>
    <t>Сибгазстройдеталь</t>
  </si>
  <si>
    <t>АО "Завод Метеор"</t>
  </si>
  <si>
    <t>Метеор</t>
  </si>
  <si>
    <t>АО "Дальтрансгаз"</t>
  </si>
  <si>
    <t>Дальтрансгаз</t>
  </si>
  <si>
    <t>АО "Гипроспецгаз"</t>
  </si>
  <si>
    <t>Гипроспецгаз</t>
  </si>
  <si>
    <t>АО "Гипрониигаз"</t>
  </si>
  <si>
    <t>Гипрониигаз</t>
  </si>
  <si>
    <t>АО "Гатчинагаз"</t>
  </si>
  <si>
    <t>Гатчинагаз</t>
  </si>
  <si>
    <t>АО "Газпромнефть-МНПЗ"</t>
  </si>
  <si>
    <t>ГПнефть-МНПЗ</t>
  </si>
  <si>
    <t>АО "Газпром-Медиа Холдинг"</t>
  </si>
  <si>
    <t>Газпром-Медиа Холдинг</t>
  </si>
  <si>
    <t>АО "Газпром электрогаз"</t>
  </si>
  <si>
    <t>ГП электрогаз</t>
  </si>
  <si>
    <t>АО "Газпром центрэнергогаз"</t>
  </si>
  <si>
    <t>Центрэнергогаз</t>
  </si>
  <si>
    <t>АО "Газпром межрегионгаз Нижний Новгород"</t>
  </si>
  <si>
    <t>ГП межрегионгаз Н.Новгоро</t>
  </si>
  <si>
    <t>АО "Газпром межрегионгаз Казань"</t>
  </si>
  <si>
    <t>ГП межрегионгаз Казань</t>
  </si>
  <si>
    <t>АО "Газпром зарубежнефтегаз"</t>
  </si>
  <si>
    <t>ГП зарубежнефтегаз</t>
  </si>
  <si>
    <t>АО "Газпром газэнергосеть"</t>
  </si>
  <si>
    <t>ГП газэнергосеть</t>
  </si>
  <si>
    <t>АО "Газпром газораспределение Ярославль"</t>
  </si>
  <si>
    <t>ГП газораспр.Ярославль</t>
  </si>
  <si>
    <t>АО "Газпром газораспределение Элиста"</t>
  </si>
  <si>
    <t>ГП газораспр.Элиста</t>
  </si>
  <si>
    <t>АО "Газпром газораспределение Челябинск"</t>
  </si>
  <si>
    <t>ГП газораспр.Челябинск</t>
  </si>
  <si>
    <t>АО "Газпром газораспределение Тула"</t>
  </si>
  <si>
    <t>ГП газораспр.Тула</t>
  </si>
  <si>
    <t>АО "Газпром газораспределение Тверь"</t>
  </si>
  <si>
    <t>ГП газораспр.Тверь</t>
  </si>
  <si>
    <t>АО "Газпром газораспределение Тамбов"</t>
  </si>
  <si>
    <t>ГП газораспр.Тамбов</t>
  </si>
  <si>
    <t>АО "Газпром газораспределение Ставрополь"</t>
  </si>
  <si>
    <t>ГП газораспр.Ставрополь</t>
  </si>
  <si>
    <t>АО "Газпром газораспределение Смоленск"</t>
  </si>
  <si>
    <t>ГП газораспр.Смоленск</t>
  </si>
  <si>
    <t>АО "Газпром газораспределение Саратовская область"</t>
  </si>
  <si>
    <t>ГП газораспр.Саратовская</t>
  </si>
  <si>
    <t>АО "Газпром газораспределение Саранск"</t>
  </si>
  <si>
    <t>ГП газораспр.Саранск</t>
  </si>
  <si>
    <t>АО "Газпром газораспределение Рязанская область"</t>
  </si>
  <si>
    <t>ГП газораспр.Ряз.обл.</t>
  </si>
  <si>
    <t>АО "Газпром газораспределение Пермь"</t>
  </si>
  <si>
    <t>ГП газораспр.Пермь</t>
  </si>
  <si>
    <t>АО "Газпром газораспределение Оренбург"</t>
  </si>
  <si>
    <t xml:space="preserve">ГП газораспр.Оренбург </t>
  </si>
  <si>
    <t>АО "Газпром газораспределение Майкоп"</t>
  </si>
  <si>
    <t>ГП газораспр.Майкоп</t>
  </si>
  <si>
    <t>АО "Газпром газораспределение Липецк"</t>
  </si>
  <si>
    <t>ГП газораспр.Липецк</t>
  </si>
  <si>
    <t>АО "Газпром газораспределение Ленинградская область"</t>
  </si>
  <si>
    <t>ГП газораспр.Лен.обл.</t>
  </si>
  <si>
    <t>АО "Газпром газораспределение Курск"</t>
  </si>
  <si>
    <t>ГП газораспр.Курск</t>
  </si>
  <si>
    <t>АО "Газпром газораспределение Кострома"</t>
  </si>
  <si>
    <t>ГП газораспр.Кострома</t>
  </si>
  <si>
    <t>АО "Газпром газораспределение Киров"</t>
  </si>
  <si>
    <t>ГП газораспр.Киров</t>
  </si>
  <si>
    <t>АО "Газпром газораспределение Владимир"</t>
  </si>
  <si>
    <t xml:space="preserve">ГП газораспр.Владимир </t>
  </si>
  <si>
    <t>АО "Газпром газораспределение Великий Новгород"</t>
  </si>
  <si>
    <t>ГП газораспр.В.Новгород</t>
  </si>
  <si>
    <t>АО "Газпром газораспределение Брянск"</t>
  </si>
  <si>
    <t>ГП газораспр.Брянск</t>
  </si>
  <si>
    <t>АО "Газпром газораспределение Астрахань</t>
  </si>
  <si>
    <t>ГП газораспр.Астрахань</t>
  </si>
  <si>
    <t>АО "Газпром бытовые системы"</t>
  </si>
  <si>
    <t>ГП бытовые системы</t>
  </si>
  <si>
    <t>АО "Газпром  газораспределение"</t>
  </si>
  <si>
    <t>ГП газораспределение</t>
  </si>
  <si>
    <t>АО "ГЕДЕОН РИХТЕР-РУС"</t>
  </si>
  <si>
    <t>ГЕДЕОН РИХТЕР-РУС</t>
  </si>
  <si>
    <t>АО "Ачимгаз"</t>
  </si>
  <si>
    <t>Ачимгаз</t>
  </si>
  <si>
    <t>АО "Антикор"</t>
  </si>
  <si>
    <t>Антикор</t>
  </si>
  <si>
    <t>АО "Алтайэнергосбыт"</t>
  </si>
  <si>
    <t>Алтайэнергосбыт</t>
  </si>
  <si>
    <t>АО "Аксоль"</t>
  </si>
  <si>
    <t>Аксоль</t>
  </si>
  <si>
    <t>АНО "Тест-С.-Петербург"</t>
  </si>
  <si>
    <t>Тест-С.-Пб (АНО)</t>
  </si>
  <si>
    <t xml:space="preserve">"Газпромбанк" (Открытое акционерное общество) </t>
  </si>
  <si>
    <t>Газпромбанк</t>
  </si>
  <si>
    <t>"ВВЛ Корп."</t>
  </si>
  <si>
    <t>ВВЛ Корп.</t>
  </si>
  <si>
    <t>POLN_NAZV</t>
  </si>
  <si>
    <t>KR_NAZV</t>
  </si>
  <si>
    <t>SSYLKA</t>
  </si>
  <si>
    <t>select t.ssylka, t.kr_nazv, t.poln_nazv--t.poln_nazv, count(*)_x000D_
from FND.SP_UR_LITS t_x000D_
order by t.poln_nazv, t.kr_nazv</t>
  </si>
  <si>
    <t>№ (ssylka)</t>
  </si>
  <si>
    <t>Название</t>
  </si>
  <si>
    <t>ora_owner_scheme:</t>
  </si>
  <si>
    <t>VBZ</t>
  </si>
  <si>
    <t>Source_sheet:</t>
  </si>
  <si>
    <t>Исходный список</t>
  </si>
  <si>
    <t>Test</t>
  </si>
  <si>
    <t>№ п/п Оригинала</t>
  </si>
  <si>
    <t>Снилс</t>
  </si>
  <si>
    <t>ФИО</t>
  </si>
  <si>
    <t>First rownum: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</si>
</sst>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3D454C"/>
      <name val="Helvetica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Segoe UI"/>
      <family val="2"/>
      <charset val="1"/>
    </font>
    <font>
      <b/>
      <sz val="9"/>
      <color theme="1"/>
      <name val="Segoe UI"/>
      <family val="2"/>
      <charset val="1"/>
    </font>
    <font>
      <sz val="8"/>
      <color indexed="12"/>
      <name val="MS Sans Serif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4" fontId="0" fillId="2" borderId="4" xfId="0" applyNumberFormat="1" applyFont="1" applyFill="1" applyBorder="1" applyAlignment="1">
      <alignment horizontal="left"/>
    </xf>
    <xf numFmtId="0" fontId="1" fillId="2" borderId="4" xfId="1" applyFont="1" applyFill="1" applyBorder="1"/>
    <xf numFmtId="0" fontId="1" fillId="2" borderId="5" xfId="1" applyFont="1" applyFill="1" applyBorder="1"/>
    <xf numFmtId="0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0" xfId="2"/>
    <xf numFmtId="0" fontId="10" fillId="0" borderId="0" xfId="2" applyFont="1"/>
    <xf numFmtId="0" fontId="7" fillId="0" borderId="6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2" applyFill="1" applyBorder="1"/>
    <xf numFmtId="0" fontId="11" fillId="0" borderId="7" xfId="0" applyFont="1" applyFill="1" applyBorder="1" applyAlignment="1">
      <alignment horizontal="left"/>
    </xf>
    <xf numFmtId="0" fontId="0" fillId="0" borderId="0" xfId="0" applyFill="1"/>
    <xf numFmtId="0" fontId="0" fillId="0" borderId="8" xfId="0" applyBorder="1"/>
    <xf numFmtId="0" fontId="0" fillId="2" borderId="3" xfId="0" applyFill="1" applyBorder="1"/>
    <xf numFmtId="0" fontId="0" fillId="2" borderId="4" xfId="0" applyFill="1" applyBorder="1"/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border outline="0">
        <left style="thin">
          <color indexed="2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2"/>
        <name val="MS Sans Serif"/>
        <scheme val="none"/>
      </font>
      <fill>
        <patternFill patternType="solid">
          <fgColor indexed="64"/>
          <bgColor indexed="13"/>
        </patternFill>
      </fill>
      <alignment horizontal="left" vertical="bottom" textRotation="0" wrapText="0" indent="0" relativeIndent="0" justifyLastLine="0" shrinkToFit="0" mergeCell="0" readingOrder="0"/>
      <border diagonalUp="0" diagonalDown="0">
        <left style="thin">
          <color indexed="20"/>
        </left>
        <right style="thin">
          <color indexed="20"/>
        </right>
        <top style="thin">
          <color indexed="20"/>
        </top>
        <bottom style="thin">
          <color indexed="2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197827</xdr:colOff>
      <xdr:row>0</xdr:row>
      <xdr:rowOff>146538</xdr:rowOff>
    </xdr:from>
    <xdr:to>
      <xdr:col>0</xdr:col>
      <xdr:colOff>1164981</xdr:colOff>
      <xdr:row>0</xdr:row>
      <xdr:rowOff>520212</xdr:rowOff>
    </xdr:to>
    <xdr:sp macro="[0]!parse_fio" textlink="">
      <xdr:nvSpPr>
        <xdr:cNvPr id="2" name="Штриховая стрелка вправо 1"/>
        <xdr:cNvSpPr/>
      </xdr:nvSpPr>
      <xdr:spPr>
        <a:xfrm>
          <a:off x="197827" y="146538"/>
          <a:ext cx="967154" cy="373674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Разделить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57150</xdr:rowOff>
    </xdr:from>
    <xdr:to>
      <xdr:col>1</xdr:col>
      <xdr:colOff>457200</xdr:colOff>
      <xdr:row>0</xdr:row>
      <xdr:rowOff>676275</xdr:rowOff>
    </xdr:to>
    <xdr:sp macro="[0]!onLogin" textlink="">
      <xdr:nvSpPr>
        <xdr:cNvPr id="2" name="Стрелка вправо с вырезом 1"/>
        <xdr:cNvSpPr/>
      </xdr:nvSpPr>
      <xdr:spPr>
        <a:xfrm>
          <a:off x="228600" y="57150"/>
          <a:ext cx="838200" cy="6191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Пуск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storTbl" displayName="InvestorTbl" ref="A1:D816" totalsRowShown="0" headerRowDxfId="12" headerRowCellStyle="Обычный 3" dataCellStyle="Обычный 3">
  <autoFilter ref="A1:D816"/>
  <tableColumns count="4">
    <tableColumn id="1" name="SSYLKA" dataCellStyle="Обычный 3"/>
    <tableColumn id="2" name="KR_NAZV" dataCellStyle="Обычный 3"/>
    <tableColumn id="3" name="POLN_NAZV" dataCellStyle="Обычный 3"/>
    <tableColumn id="4" name="Вкладчики" dataCellStyle="Обычный 3">
      <calculatedColumnFormula>CONCATENATE(A2," - ",B2," - ",C2)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2:D3" insertRow="1" totalsRowShown="0">
  <autoFilter ref="A2:D3"/>
  <tableColumns count="4">
    <tableColumn id="1" name="ФИО" dataDxfId="11"/>
    <tableColumn id="2" name="Фамилия" dataDxfId="10"/>
    <tableColumn id="3" name="Имя"/>
    <tableColumn id="4" name="Отчество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5:H6" totalsRowShown="0" headerRowDxfId="9" dataDxfId="8">
  <autoFilter ref="A5:H6"/>
  <tableColumns count="8">
    <tableColumn id="1" name="№ п/п" dataDxfId="7"/>
    <tableColumn id="2" name="Фамилия" dataDxfId="6"/>
    <tableColumn id="3" name="Имя" dataDxfId="5"/>
    <tableColumn id="4" name="Отчество" dataDxfId="4"/>
    <tableColumn id="5" name="Дата рождения" dataDxfId="3"/>
    <tableColumn id="6" name="Табельный номер" dataDxfId="2" dataCellStyle="Обычный 2"/>
    <tableColumn id="7" name="СНИЛС" dataDxfId="1" dataCellStyle="Обычный 2"/>
    <tableColumn id="8" name="ИНН" dataDxfId="0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D816"/>
  <sheetViews>
    <sheetView workbookViewId="0">
      <pane ySplit="1" topLeftCell="A761" activePane="bottomLeft" state="frozen"/>
      <selection pane="bottomLeft" activeCell="A816" sqref="A816"/>
    </sheetView>
  </sheetViews>
  <sheetFormatPr defaultColWidth="7.85546875" defaultRowHeight="12"/>
  <cols>
    <col min="1" max="1" width="9.28515625" style="12" customWidth="1"/>
    <col min="2" max="2" width="26.5703125" style="12" customWidth="1"/>
    <col min="3" max="3" width="48.140625" style="12" customWidth="1"/>
    <col min="4" max="4" width="145.28515625" style="12" customWidth="1"/>
    <col min="5" max="16384" width="7.85546875" style="12"/>
  </cols>
  <sheetData>
    <row r="1" spans="1:4" s="13" customFormat="1">
      <c r="A1" s="13" t="s">
        <v>1650</v>
      </c>
      <c r="B1" s="13" t="s">
        <v>1649</v>
      </c>
      <c r="C1" s="13" t="s">
        <v>1648</v>
      </c>
      <c r="D1" s="13" t="s">
        <v>30</v>
      </c>
    </row>
    <row r="2" spans="1:4">
      <c r="A2" s="12">
        <v>500</v>
      </c>
      <c r="B2" s="12" t="s">
        <v>1647</v>
      </c>
      <c r="C2" s="12" t="s">
        <v>1646</v>
      </c>
      <c r="D2" s="12" t="str">
        <f>CONCATENATE(A2," - ",B2," - ",C2)</f>
        <v>500 - ВВЛ Корп. - "ВВЛ Корп."</v>
      </c>
    </row>
    <row r="3" spans="1:4">
      <c r="A3" s="12">
        <v>20</v>
      </c>
      <c r="B3" s="12" t="s">
        <v>1645</v>
      </c>
      <c r="C3" s="12" t="s">
        <v>1644</v>
      </c>
      <c r="D3" s="12" t="str">
        <f t="shared" ref="D3:D66" si="0">CONCATENATE(A3," - ",B3," - ",C3)</f>
        <v xml:space="preserve">20 - Газпромбанк - "Газпромбанк" (Открытое акционерное общество) </v>
      </c>
    </row>
    <row r="4" spans="1:4">
      <c r="A4" s="12">
        <v>435</v>
      </c>
      <c r="B4" s="12" t="s">
        <v>1643</v>
      </c>
      <c r="C4" s="12" t="s">
        <v>1642</v>
      </c>
      <c r="D4" s="12" t="str">
        <f t="shared" si="0"/>
        <v>435 - Тест-С.-Пб (АНО) - АНО "Тест-С.-Петербург"</v>
      </c>
    </row>
    <row r="5" spans="1:4">
      <c r="A5" s="12">
        <v>267</v>
      </c>
      <c r="B5" s="12" t="s">
        <v>1641</v>
      </c>
      <c r="C5" s="12" t="s">
        <v>1640</v>
      </c>
      <c r="D5" s="12" t="str">
        <f t="shared" si="0"/>
        <v>267 - Аксоль - АО "Аксоль"</v>
      </c>
    </row>
    <row r="6" spans="1:4">
      <c r="A6" s="12">
        <v>515</v>
      </c>
      <c r="B6" s="12" t="s">
        <v>1639</v>
      </c>
      <c r="C6" s="12" t="s">
        <v>1638</v>
      </c>
      <c r="D6" s="12" t="str">
        <f t="shared" si="0"/>
        <v>515 - Алтайэнергосбыт - АО "Алтайэнергосбыт"</v>
      </c>
    </row>
    <row r="7" spans="1:4">
      <c r="A7" s="12">
        <v>323</v>
      </c>
      <c r="B7" s="12" t="s">
        <v>1637</v>
      </c>
      <c r="C7" s="12" t="s">
        <v>1636</v>
      </c>
      <c r="D7" s="12" t="str">
        <f t="shared" si="0"/>
        <v>323 - Антикор - АО "Антикор"</v>
      </c>
    </row>
    <row r="8" spans="1:4">
      <c r="A8" s="12">
        <v>329</v>
      </c>
      <c r="B8" s="12" t="s">
        <v>1635</v>
      </c>
      <c r="C8" s="12" t="s">
        <v>1634</v>
      </c>
      <c r="D8" s="12" t="str">
        <f t="shared" si="0"/>
        <v>329 - Ачимгаз - АО "Ачимгаз"</v>
      </c>
    </row>
    <row r="9" spans="1:4">
      <c r="A9" s="12">
        <v>638</v>
      </c>
      <c r="B9" s="12" t="s">
        <v>1633</v>
      </c>
      <c r="C9" s="12" t="s">
        <v>1632</v>
      </c>
      <c r="D9" s="12" t="str">
        <f t="shared" si="0"/>
        <v>638 - ГЕДЕОН РИХТЕР-РУС - АО "ГЕДЕОН РИХТЕР-РУС"</v>
      </c>
    </row>
    <row r="10" spans="1:4">
      <c r="A10" s="12">
        <v>268</v>
      </c>
      <c r="B10" s="12" t="s">
        <v>1631</v>
      </c>
      <c r="C10" s="12" t="s">
        <v>1630</v>
      </c>
      <c r="D10" s="12" t="str">
        <f t="shared" si="0"/>
        <v>268 - ГП газораспределение - АО "Газпром  газораспределение"</v>
      </c>
    </row>
    <row r="11" spans="1:4">
      <c r="A11" s="12">
        <v>165</v>
      </c>
      <c r="B11" s="12" t="s">
        <v>1629</v>
      </c>
      <c r="C11" s="12" t="s">
        <v>1628</v>
      </c>
      <c r="D11" s="12" t="str">
        <f t="shared" si="0"/>
        <v>165 - ГП бытовые системы - АО "Газпром бытовые системы"</v>
      </c>
    </row>
    <row r="12" spans="1:4">
      <c r="A12" s="12">
        <v>546</v>
      </c>
      <c r="B12" s="12" t="s">
        <v>1627</v>
      </c>
      <c r="C12" s="12" t="s">
        <v>1626</v>
      </c>
      <c r="D12" s="12" t="str">
        <f t="shared" si="0"/>
        <v>546 - ГП газораспр.Астрахань - АО "Газпром газораспределение Астрахань</v>
      </c>
    </row>
    <row r="13" spans="1:4">
      <c r="A13" s="12">
        <v>421</v>
      </c>
      <c r="B13" s="12" t="s">
        <v>1625</v>
      </c>
      <c r="C13" s="12" t="s">
        <v>1624</v>
      </c>
      <c r="D13" s="12" t="str">
        <f t="shared" si="0"/>
        <v>421 - ГП газораспр.Брянск - АО "Газпром газораспределение Брянск"</v>
      </c>
    </row>
    <row r="14" spans="1:4">
      <c r="A14" s="12">
        <v>451</v>
      </c>
      <c r="B14" s="12" t="s">
        <v>1623</v>
      </c>
      <c r="C14" s="12" t="s">
        <v>1622</v>
      </c>
      <c r="D14" s="12" t="str">
        <f t="shared" si="0"/>
        <v>451 - ГП газораспр.В.Новгород - АО "Газпром газораспределение Великий Новгород"</v>
      </c>
    </row>
    <row r="15" spans="1:4">
      <c r="A15" s="12">
        <v>472</v>
      </c>
      <c r="B15" s="12" t="s">
        <v>1621</v>
      </c>
      <c r="C15" s="12" t="s">
        <v>1620</v>
      </c>
      <c r="D15" s="12" t="str">
        <f t="shared" si="0"/>
        <v>472 - ГП газораспр.Владимир  - АО "Газпром газораспределение Владимир"</v>
      </c>
    </row>
    <row r="16" spans="1:4">
      <c r="A16" s="12">
        <v>494</v>
      </c>
      <c r="B16" s="12" t="s">
        <v>1619</v>
      </c>
      <c r="C16" s="12" t="s">
        <v>1618</v>
      </c>
      <c r="D16" s="12" t="str">
        <f t="shared" si="0"/>
        <v>494 - ГП газораспр.Киров - АО "Газпром газораспределение Киров"</v>
      </c>
    </row>
    <row r="17" spans="1:4">
      <c r="A17" s="12">
        <v>370</v>
      </c>
      <c r="B17" s="12" t="s">
        <v>1617</v>
      </c>
      <c r="C17" s="12" t="s">
        <v>1616</v>
      </c>
      <c r="D17" s="12" t="str">
        <f t="shared" si="0"/>
        <v>370 - ГП газораспр.Кострома - АО "Газпром газораспределение Кострома"</v>
      </c>
    </row>
    <row r="18" spans="1:4">
      <c r="A18" s="12">
        <v>464</v>
      </c>
      <c r="B18" s="12" t="s">
        <v>1615</v>
      </c>
      <c r="C18" s="12" t="s">
        <v>1614</v>
      </c>
      <c r="D18" s="12" t="str">
        <f t="shared" si="0"/>
        <v>464 - ГП газораспр.Курск - АО "Газпром газораспределение Курск"</v>
      </c>
    </row>
    <row r="19" spans="1:4">
      <c r="A19" s="12">
        <v>547</v>
      </c>
      <c r="B19" s="12" t="s">
        <v>1613</v>
      </c>
      <c r="C19" s="12" t="s">
        <v>1612</v>
      </c>
      <c r="D19" s="12" t="str">
        <f t="shared" si="0"/>
        <v>547 - ГП газораспр.Лен.обл. - АО "Газпром газораспределение Ленинградская область"</v>
      </c>
    </row>
    <row r="20" spans="1:4">
      <c r="A20" s="12">
        <v>432</v>
      </c>
      <c r="B20" s="12" t="s">
        <v>1611</v>
      </c>
      <c r="C20" s="12" t="s">
        <v>1610</v>
      </c>
      <c r="D20" s="12" t="str">
        <f t="shared" si="0"/>
        <v>432 - ГП газораспр.Липецк - АО "Газпром газораспределение Липецк"</v>
      </c>
    </row>
    <row r="21" spans="1:4">
      <c r="A21" s="12">
        <v>569</v>
      </c>
      <c r="B21" s="12" t="s">
        <v>1609</v>
      </c>
      <c r="C21" s="12" t="s">
        <v>1608</v>
      </c>
      <c r="D21" s="12" t="str">
        <f t="shared" si="0"/>
        <v>569 - ГП газораспр.Майкоп - АО "Газпром газораспределение Майкоп"</v>
      </c>
    </row>
    <row r="22" spans="1:4">
      <c r="A22" s="12">
        <v>427</v>
      </c>
      <c r="B22" s="12" t="s">
        <v>1607</v>
      </c>
      <c r="C22" s="12" t="s">
        <v>1606</v>
      </c>
      <c r="D22" s="12" t="str">
        <f t="shared" si="0"/>
        <v>427 - ГП газораспр.Оренбург  - АО "Газпром газораспределение Оренбург"</v>
      </c>
    </row>
    <row r="23" spans="1:4">
      <c r="A23" s="12">
        <v>485</v>
      </c>
      <c r="B23" s="12" t="s">
        <v>1605</v>
      </c>
      <c r="C23" s="12" t="s">
        <v>1604</v>
      </c>
      <c r="D23" s="12" t="str">
        <f t="shared" si="0"/>
        <v>485 - ГП газораспр.Пермь - АО "Газпром газораспределение Пермь"</v>
      </c>
    </row>
    <row r="24" spans="1:4">
      <c r="A24" s="12">
        <v>222</v>
      </c>
      <c r="B24" s="12" t="s">
        <v>1603</v>
      </c>
      <c r="C24" s="12" t="s">
        <v>1602</v>
      </c>
      <c r="D24" s="12" t="str">
        <f t="shared" si="0"/>
        <v>222 - ГП газораспр.Ряз.обл. - АО "Газпром газораспределение Рязанская область"</v>
      </c>
    </row>
    <row r="25" spans="1:4">
      <c r="A25" s="12">
        <v>585</v>
      </c>
      <c r="B25" s="12" t="s">
        <v>1601</v>
      </c>
      <c r="C25" s="12" t="s">
        <v>1600</v>
      </c>
      <c r="D25" s="12" t="str">
        <f t="shared" si="0"/>
        <v>585 - ГП газораспр.Саранск - АО "Газпром газораспределение Саранск"</v>
      </c>
    </row>
    <row r="26" spans="1:4">
      <c r="A26" s="12">
        <v>533</v>
      </c>
      <c r="B26" s="12" t="s">
        <v>1599</v>
      </c>
      <c r="C26" s="12" t="s">
        <v>1598</v>
      </c>
      <c r="D26" s="12" t="str">
        <f t="shared" si="0"/>
        <v>533 - ГП газораспр.Саратовская - АО "Газпром газораспределение Саратовская область"</v>
      </c>
    </row>
    <row r="27" spans="1:4">
      <c r="A27" s="12">
        <v>454</v>
      </c>
      <c r="B27" s="12" t="s">
        <v>1597</v>
      </c>
      <c r="C27" s="12" t="s">
        <v>1596</v>
      </c>
      <c r="D27" s="12" t="str">
        <f t="shared" si="0"/>
        <v>454 - ГП газораспр.Смоленск - АО "Газпром газораспределение Смоленск"</v>
      </c>
    </row>
    <row r="28" spans="1:4">
      <c r="A28" s="12">
        <v>490</v>
      </c>
      <c r="B28" s="12" t="s">
        <v>1595</v>
      </c>
      <c r="C28" s="12" t="s">
        <v>1594</v>
      </c>
      <c r="D28" s="12" t="str">
        <f t="shared" si="0"/>
        <v>490 - ГП газораспр.Ставрополь - АО "Газпром газораспределение Ставрополь"</v>
      </c>
    </row>
    <row r="29" spans="1:4">
      <c r="A29" s="12">
        <v>477</v>
      </c>
      <c r="B29" s="12" t="s">
        <v>1593</v>
      </c>
      <c r="C29" s="12" t="s">
        <v>1592</v>
      </c>
      <c r="D29" s="12" t="str">
        <f t="shared" si="0"/>
        <v>477 - ГП газораспр.Тамбов - АО "Газпром газораспределение Тамбов"</v>
      </c>
    </row>
    <row r="30" spans="1:4">
      <c r="A30" s="12">
        <v>479</v>
      </c>
      <c r="B30" s="12" t="s">
        <v>1591</v>
      </c>
      <c r="C30" s="12" t="s">
        <v>1590</v>
      </c>
      <c r="D30" s="12" t="str">
        <f t="shared" si="0"/>
        <v>479 - ГП газораспр.Тверь - АО "Газпром газораспределение Тверь"</v>
      </c>
    </row>
    <row r="31" spans="1:4">
      <c r="A31" s="12">
        <v>210</v>
      </c>
      <c r="B31" s="12" t="s">
        <v>1589</v>
      </c>
      <c r="C31" s="12" t="s">
        <v>1588</v>
      </c>
      <c r="D31" s="12" t="str">
        <f t="shared" si="0"/>
        <v>210 - ГП газораспр.Тула - АО "Газпром газораспределение Тула"</v>
      </c>
    </row>
    <row r="32" spans="1:4">
      <c r="A32" s="12">
        <v>621</v>
      </c>
      <c r="B32" s="12" t="s">
        <v>1587</v>
      </c>
      <c r="C32" s="12" t="s">
        <v>1586</v>
      </c>
      <c r="D32" s="12" t="str">
        <f t="shared" si="0"/>
        <v>621 - ГП газораспр.Челябинск - АО "Газпром газораспределение Челябинск"</v>
      </c>
    </row>
    <row r="33" spans="1:4">
      <c r="A33" s="12">
        <v>460</v>
      </c>
      <c r="B33" s="12" t="s">
        <v>1585</v>
      </c>
      <c r="C33" s="12" t="s">
        <v>1584</v>
      </c>
      <c r="D33" s="12" t="str">
        <f t="shared" si="0"/>
        <v>460 - ГП газораспр.Элиста - АО "Газпром газораспределение Элиста"</v>
      </c>
    </row>
    <row r="34" spans="1:4">
      <c r="A34" s="12">
        <v>504</v>
      </c>
      <c r="B34" s="12" t="s">
        <v>1583</v>
      </c>
      <c r="C34" s="12" t="s">
        <v>1582</v>
      </c>
      <c r="D34" s="12" t="str">
        <f t="shared" si="0"/>
        <v>504 - ГП газораспр.Ярославль - АО "Газпром газораспределение Ярославль"</v>
      </c>
    </row>
    <row r="35" spans="1:4">
      <c r="A35" s="12">
        <v>640</v>
      </c>
      <c r="B35" s="12" t="s">
        <v>1581</v>
      </c>
      <c r="C35" s="12" t="s">
        <v>1580</v>
      </c>
      <c r="D35" s="12" t="str">
        <f t="shared" si="0"/>
        <v>640 - ГП газэнергосеть - АО "Газпром газэнергосеть"</v>
      </c>
    </row>
    <row r="36" spans="1:4">
      <c r="A36" s="12">
        <v>293</v>
      </c>
      <c r="B36" s="12" t="s">
        <v>1579</v>
      </c>
      <c r="C36" s="12" t="s">
        <v>1578</v>
      </c>
      <c r="D36" s="12" t="str">
        <f t="shared" si="0"/>
        <v>293 - ГП зарубежнефтегаз - АО "Газпром зарубежнефтегаз"</v>
      </c>
    </row>
    <row r="37" spans="1:4">
      <c r="A37" s="12">
        <v>326</v>
      </c>
      <c r="B37" s="12" t="s">
        <v>1577</v>
      </c>
      <c r="C37" s="12" t="s">
        <v>1576</v>
      </c>
      <c r="D37" s="12" t="str">
        <f t="shared" si="0"/>
        <v>326 - ГП межрегионгаз Казань - АО "Газпром межрегионгаз Казань"</v>
      </c>
    </row>
    <row r="38" spans="1:4">
      <c r="A38" s="12">
        <v>502</v>
      </c>
      <c r="B38" s="12" t="s">
        <v>1575</v>
      </c>
      <c r="C38" s="12" t="s">
        <v>1574</v>
      </c>
      <c r="D38" s="12" t="str">
        <f t="shared" si="0"/>
        <v>502 - ГП межрегионгаз Н.Новгоро - АО "Газпром межрегионгаз Нижний Новгород"</v>
      </c>
    </row>
    <row r="39" spans="1:4">
      <c r="A39" s="12">
        <v>104</v>
      </c>
      <c r="B39" s="12" t="s">
        <v>1573</v>
      </c>
      <c r="C39" s="12" t="s">
        <v>1572</v>
      </c>
      <c r="D39" s="12" t="str">
        <f t="shared" si="0"/>
        <v>104 - Центрэнергогаз - АО "Газпром центрэнергогаз"</v>
      </c>
    </row>
    <row r="40" spans="1:4">
      <c r="A40" s="12">
        <v>84</v>
      </c>
      <c r="B40" s="12" t="s">
        <v>1571</v>
      </c>
      <c r="C40" s="12" t="s">
        <v>1570</v>
      </c>
      <c r="D40" s="12" t="str">
        <f t="shared" si="0"/>
        <v>84 - ГП электрогаз - АО "Газпром электрогаз"</v>
      </c>
    </row>
    <row r="41" spans="1:4">
      <c r="A41" s="12">
        <v>557</v>
      </c>
      <c r="B41" s="12" t="s">
        <v>1569</v>
      </c>
      <c r="C41" s="12" t="s">
        <v>1568</v>
      </c>
      <c r="D41" s="12" t="str">
        <f t="shared" si="0"/>
        <v>557 - Газпром-Медиа Холдинг - АО "Газпром-Медиа Холдинг"</v>
      </c>
    </row>
    <row r="42" spans="1:4">
      <c r="A42" s="12">
        <v>573</v>
      </c>
      <c r="B42" s="12" t="s">
        <v>1567</v>
      </c>
      <c r="C42" s="12" t="s">
        <v>1566</v>
      </c>
      <c r="D42" s="12" t="str">
        <f t="shared" si="0"/>
        <v>573 - ГПнефть-МНПЗ - АО "Газпромнефть-МНПЗ"</v>
      </c>
    </row>
    <row r="43" spans="1:4">
      <c r="A43" s="12">
        <v>470</v>
      </c>
      <c r="B43" s="12" t="s">
        <v>1565</v>
      </c>
      <c r="C43" s="12" t="s">
        <v>1564</v>
      </c>
      <c r="D43" s="12" t="str">
        <f t="shared" si="0"/>
        <v>470 - Гатчинагаз - АО "Гатчинагаз"</v>
      </c>
    </row>
    <row r="44" spans="1:4">
      <c r="A44" s="12">
        <v>468</v>
      </c>
      <c r="B44" s="12" t="s">
        <v>1563</v>
      </c>
      <c r="C44" s="12" t="s">
        <v>1562</v>
      </c>
      <c r="D44" s="12" t="str">
        <f t="shared" si="0"/>
        <v>468 - Гипрониигаз - АО "Гипрониигаз"</v>
      </c>
    </row>
    <row r="45" spans="1:4">
      <c r="A45" s="12">
        <v>230</v>
      </c>
      <c r="B45" s="12" t="s">
        <v>1561</v>
      </c>
      <c r="C45" s="12" t="s">
        <v>1560</v>
      </c>
      <c r="D45" s="12" t="str">
        <f t="shared" si="0"/>
        <v>230 - Гипроспецгаз - АО "Гипроспецгаз"</v>
      </c>
    </row>
    <row r="46" spans="1:4">
      <c r="A46" s="12">
        <v>483</v>
      </c>
      <c r="B46" s="12" t="s">
        <v>1559</v>
      </c>
      <c r="C46" s="12" t="s">
        <v>1558</v>
      </c>
      <c r="D46" s="12" t="str">
        <f t="shared" si="0"/>
        <v>483 - Дальтрансгаз - АО "Дальтрансгаз"</v>
      </c>
    </row>
    <row r="47" spans="1:4">
      <c r="A47" s="12">
        <v>656</v>
      </c>
      <c r="B47" s="12" t="s">
        <v>1557</v>
      </c>
      <c r="C47" s="12" t="s">
        <v>1556</v>
      </c>
      <c r="D47" s="12" t="str">
        <f t="shared" si="0"/>
        <v>656 - Метеор - АО "Завод Метеор"</v>
      </c>
    </row>
    <row r="48" spans="1:4">
      <c r="A48" s="12">
        <v>134</v>
      </c>
      <c r="B48" s="12" t="s">
        <v>1555</v>
      </c>
      <c r="C48" s="12" t="s">
        <v>1554</v>
      </c>
      <c r="D48" s="12" t="str">
        <f t="shared" si="0"/>
        <v>134 - Сибгазстройдеталь - АО "Завод Сибгазстройдеталь"</v>
      </c>
    </row>
    <row r="49" spans="1:4">
      <c r="A49" s="12">
        <v>489</v>
      </c>
      <c r="B49" s="12" t="s">
        <v>1553</v>
      </c>
      <c r="C49" s="12" t="s">
        <v>1552</v>
      </c>
      <c r="D49" s="12" t="str">
        <f t="shared" si="0"/>
        <v>489 - Зарубежнефть - АО "Зарубежнефть"</v>
      </c>
    </row>
    <row r="50" spans="1:4">
      <c r="A50" s="12">
        <v>614</v>
      </c>
      <c r="B50" s="12" t="s">
        <v>1551</v>
      </c>
      <c r="C50" s="12" t="s">
        <v>1550</v>
      </c>
      <c r="D50" s="12" t="str">
        <f t="shared" si="0"/>
        <v>614 - ИК Развитие - АО "Инвестиционная компания "Развитие"</v>
      </c>
    </row>
    <row r="51" spans="1:4">
      <c r="A51" s="12">
        <v>404</v>
      </c>
      <c r="B51" s="12" t="s">
        <v>1549</v>
      </c>
      <c r="C51" s="12" t="s">
        <v>1548</v>
      </c>
      <c r="D51" s="12" t="str">
        <f t="shared" si="0"/>
        <v>404 - Интер РАО Электрогенераци - АО "Интер РАО - Электрогенерация"</v>
      </c>
    </row>
    <row r="52" spans="1:4">
      <c r="A52" s="12">
        <v>340</v>
      </c>
      <c r="B52" s="12" t="s">
        <v>1547</v>
      </c>
      <c r="C52" s="12" t="s">
        <v>1546</v>
      </c>
      <c r="D52" s="12" t="str">
        <f t="shared" si="0"/>
        <v>340 - Интермедсервис - АО "Компания "Интермедсервис"</v>
      </c>
    </row>
    <row r="53" spans="1:4">
      <c r="A53" s="12">
        <v>601</v>
      </c>
      <c r="B53" s="12" t="s">
        <v>1545</v>
      </c>
      <c r="C53" s="12" t="s">
        <v>1544</v>
      </c>
      <c r="D53" s="12" t="str">
        <f t="shared" si="0"/>
        <v>601 - Компания Вотемиро - АО "Компания Вотемиро"</v>
      </c>
    </row>
    <row r="54" spans="1:4">
      <c r="A54" s="12">
        <v>297</v>
      </c>
      <c r="B54" s="12" t="s">
        <v>1543</v>
      </c>
      <c r="C54" s="12" t="s">
        <v>1542</v>
      </c>
      <c r="D54" s="12" t="str">
        <f t="shared" si="0"/>
        <v>297 - Ленгаз-Эксплуатация - АО "Ленгаз-Эксплуатация"</v>
      </c>
    </row>
    <row r="55" spans="1:4">
      <c r="A55" s="12">
        <v>374</v>
      </c>
      <c r="B55" s="12" t="s">
        <v>1541</v>
      </c>
      <c r="C55" s="12" t="s">
        <v>1540</v>
      </c>
      <c r="D55" s="12" t="str">
        <f t="shared" si="0"/>
        <v>374 - Ленпромгаз - АО "Ленпромгаз"</v>
      </c>
    </row>
    <row r="56" spans="1:4">
      <c r="A56" s="12">
        <v>274</v>
      </c>
      <c r="B56" s="12" t="s">
        <v>1539</v>
      </c>
      <c r="C56" s="12" t="s">
        <v>1538</v>
      </c>
      <c r="D56" s="12" t="str">
        <f t="shared" si="0"/>
        <v>274 - Морпорт Певек - АО "Морпорт Певек"</v>
      </c>
    </row>
    <row r="57" spans="1:4">
      <c r="A57" s="12">
        <v>527</v>
      </c>
      <c r="B57" s="12" t="s">
        <v>1537</v>
      </c>
      <c r="C57" s="12" t="s">
        <v>1536</v>
      </c>
      <c r="D57" s="12" t="str">
        <f t="shared" si="0"/>
        <v>527 - НПО С.А.Лавочкина - АО "НПО им.С.А.Лавочкина"</v>
      </c>
    </row>
    <row r="58" spans="1:4">
      <c r="A58" s="12">
        <v>584</v>
      </c>
      <c r="B58" s="12" t="s">
        <v>1535</v>
      </c>
      <c r="C58" s="12" t="s">
        <v>1534</v>
      </c>
      <c r="D58" s="12" t="str">
        <f t="shared" si="0"/>
        <v>584 - НПК "СПП" - АО "Научно-производственная корпорация "Системы прецизионного приборостроения"</v>
      </c>
    </row>
    <row r="59" spans="1:4">
      <c r="A59" s="12">
        <v>288</v>
      </c>
      <c r="B59" s="12" t="s">
        <v>1533</v>
      </c>
      <c r="C59" s="12" t="s">
        <v>1532</v>
      </c>
      <c r="D59" s="12" t="str">
        <f t="shared" si="0"/>
        <v>288 - Ново-Уренгоймежрайгаз - АО "Ново-Уренгоймежрайгаз"</v>
      </c>
    </row>
    <row r="60" spans="1:4">
      <c r="A60" s="12">
        <v>523</v>
      </c>
      <c r="B60" s="12" t="s">
        <v>1531</v>
      </c>
      <c r="C60" s="12" t="s">
        <v>1530</v>
      </c>
      <c r="D60" s="12" t="str">
        <f t="shared" si="0"/>
        <v>523 - Авиадвигатель - АО "ОДК-Авиадвигатель"</v>
      </c>
    </row>
    <row r="61" spans="1:4">
      <c r="A61" s="12">
        <v>635</v>
      </c>
      <c r="B61" s="12" t="s">
        <v>1529</v>
      </c>
      <c r="C61" s="12" t="s">
        <v>1528</v>
      </c>
      <c r="D61" s="12" t="str">
        <f t="shared" si="0"/>
        <v>635 - ОмскРТС - АО "ОмскРТС"</v>
      </c>
    </row>
    <row r="62" spans="1:4">
      <c r="A62" s="12">
        <v>506</v>
      </c>
      <c r="B62" s="12" t="s">
        <v>1527</v>
      </c>
      <c r="C62" s="12" t="s">
        <v>1526</v>
      </c>
      <c r="D62" s="12" t="str">
        <f t="shared" si="0"/>
        <v>506 - Петербургская сбытовая ко - АО "Петербургская сбытовая компания"</v>
      </c>
    </row>
    <row r="63" spans="1:4">
      <c r="A63" s="12">
        <v>98</v>
      </c>
      <c r="B63" s="12" t="s">
        <v>1525</v>
      </c>
      <c r="C63" s="12" t="s">
        <v>1524</v>
      </c>
      <c r="D63" s="12" t="str">
        <f t="shared" si="0"/>
        <v>98 - Прогрессгаз-Трейдинг - АО "Прогрессгаз-Трейдинг"</v>
      </c>
    </row>
    <row r="64" spans="1:4">
      <c r="A64" s="12">
        <v>495</v>
      </c>
      <c r="B64" s="12" t="s">
        <v>1523</v>
      </c>
      <c r="C64" s="12" t="s">
        <v>1522</v>
      </c>
      <c r="D64" s="12" t="str">
        <f t="shared" si="0"/>
        <v>495 - Пурсвязь - АО "Пурсвязь"</v>
      </c>
    </row>
    <row r="65" spans="1:4">
      <c r="A65" s="12">
        <v>465</v>
      </c>
      <c r="B65" s="12" t="s">
        <v>1521</v>
      </c>
      <c r="C65" s="12" t="s">
        <v>1520</v>
      </c>
      <c r="D65" s="12" t="str">
        <f t="shared" si="0"/>
        <v>465 - Росгазификация - АО "Росгазификация"</v>
      </c>
    </row>
    <row r="66" spans="1:4">
      <c r="A66" s="12">
        <v>616</v>
      </c>
      <c r="B66" s="12" t="s">
        <v>1519</v>
      </c>
      <c r="C66" s="12" t="s">
        <v>1518</v>
      </c>
      <c r="D66" s="12" t="str">
        <f t="shared" si="0"/>
        <v>616 - Ростовгоргаз - АО "Ростовгоргаз"</v>
      </c>
    </row>
    <row r="67" spans="1:4">
      <c r="A67" s="12">
        <v>282</v>
      </c>
      <c r="B67" s="12" t="s">
        <v>1517</v>
      </c>
      <c r="C67" s="12" t="s">
        <v>1516</v>
      </c>
      <c r="D67" s="12" t="str">
        <f t="shared" ref="D67:D130" si="1">CONCATENATE(A67," - ",B67," - ",C67)</f>
        <v>282 - Рязаньгоргаз - АО "Рязаньгоргаз"</v>
      </c>
    </row>
    <row r="68" spans="1:4">
      <c r="A68" s="12">
        <v>632</v>
      </c>
      <c r="B68" s="12" t="s">
        <v>1515</v>
      </c>
      <c r="C68" s="12" t="s">
        <v>1514</v>
      </c>
      <c r="D68" s="12" t="str">
        <f t="shared" si="1"/>
        <v>632 - СК ТРАНСНЕФТЬ - АО "СК "ТРАНСНЕФТЬ"</v>
      </c>
    </row>
    <row r="69" spans="1:4">
      <c r="A69" s="12">
        <v>628</v>
      </c>
      <c r="B69" s="12" t="s">
        <v>1513</v>
      </c>
      <c r="C69" s="12" t="s">
        <v>1512</v>
      </c>
      <c r="D69" s="12" t="str">
        <f t="shared" si="1"/>
        <v>628 - Саранскмежрайгаз - АО "Саранскмежрайгаз"</v>
      </c>
    </row>
    <row r="70" spans="1:4">
      <c r="A70" s="12">
        <v>471</v>
      </c>
      <c r="B70" s="12" t="s">
        <v>1511</v>
      </c>
      <c r="C70" s="12" t="s">
        <v>1510</v>
      </c>
      <c r="D70" s="12" t="str">
        <f t="shared" si="1"/>
        <v>471 - Саратовгаз - АО "Саратовгаз"</v>
      </c>
    </row>
    <row r="71" spans="1:4">
      <c r="A71" s="12">
        <v>201</v>
      </c>
      <c r="B71" s="12" t="s">
        <v>1509</v>
      </c>
      <c r="C71" s="12" t="s">
        <v>1508</v>
      </c>
      <c r="D71" s="12" t="str">
        <f t="shared" si="1"/>
        <v>201 - Севергазстрой - АО "Севергазстрой"</v>
      </c>
    </row>
    <row r="72" spans="1:4">
      <c r="A72" s="12">
        <v>232</v>
      </c>
      <c r="B72" s="12" t="s">
        <v>1507</v>
      </c>
      <c r="C72" s="12" t="s">
        <v>1506</v>
      </c>
      <c r="D72" s="12" t="str">
        <f t="shared" si="1"/>
        <v>232 - Согаз - АО "Согаз"</v>
      </c>
    </row>
    <row r="73" spans="1:4">
      <c r="A73" s="12">
        <v>651</v>
      </c>
      <c r="B73" s="12" t="s">
        <v>1505</v>
      </c>
      <c r="C73" s="12" t="s">
        <v>1504</v>
      </c>
      <c r="D73" s="12" t="str">
        <f t="shared" si="1"/>
        <v>651 - СИК СЗМА - АО "Специализированная инжиниринговая компания Севзапмонтажавтоматика"</v>
      </c>
    </row>
    <row r="74" spans="1:4">
      <c r="A74" s="12">
        <v>146</v>
      </c>
      <c r="B74" s="12" t="s">
        <v>1503</v>
      </c>
      <c r="C74" s="12" t="s">
        <v>1502</v>
      </c>
      <c r="D74" s="12" t="str">
        <f t="shared" si="1"/>
        <v>146 - СОГАЗ-Мед - АО "Страховая компания "СОГАЗ-Мед"</v>
      </c>
    </row>
    <row r="75" spans="1:4">
      <c r="A75" s="12">
        <v>93</v>
      </c>
      <c r="B75" s="12" t="s">
        <v>1501</v>
      </c>
      <c r="C75" s="12" t="s">
        <v>1500</v>
      </c>
      <c r="D75" s="12" t="str">
        <f t="shared" si="1"/>
        <v>93 - Техдиагностика - АО "ТЕХДИАГНОСТИКА"</v>
      </c>
    </row>
    <row r="76" spans="1:4">
      <c r="A76" s="12">
        <v>615</v>
      </c>
      <c r="B76" s="12" t="s">
        <v>1499</v>
      </c>
      <c r="C76" s="12" t="s">
        <v>1498</v>
      </c>
      <c r="D76" s="12" t="str">
        <f t="shared" si="1"/>
        <v>615 - ТНТ-Телесеть - АО "ТНТ-Телесеть"</v>
      </c>
    </row>
    <row r="77" spans="1:4">
      <c r="A77" s="12">
        <v>645</v>
      </c>
      <c r="B77" s="12" t="s">
        <v>1497</v>
      </c>
      <c r="C77" s="12" t="s">
        <v>1496</v>
      </c>
      <c r="D77" s="12" t="str">
        <f t="shared" si="1"/>
        <v>645 - Теласи - АО "Теласи"</v>
      </c>
    </row>
    <row r="78" spans="1:4">
      <c r="A78" s="12">
        <v>262</v>
      </c>
      <c r="B78" s="12" t="s">
        <v>1495</v>
      </c>
      <c r="C78" s="12" t="s">
        <v>1494</v>
      </c>
      <c r="D78" s="12" t="str">
        <f t="shared" si="1"/>
        <v>262 - Телекомпания НТВ - АО "Телекомпания НТВ"</v>
      </c>
    </row>
    <row r="79" spans="1:4">
      <c r="A79" s="12">
        <v>524</v>
      </c>
      <c r="B79" s="12" t="s">
        <v>1493</v>
      </c>
      <c r="C79" s="12" t="s">
        <v>1492</v>
      </c>
      <c r="D79" s="12" t="str">
        <f t="shared" si="1"/>
        <v>524 - Тепло РКК Энергия - АО "Тепло РКК "Энергия"</v>
      </c>
    </row>
    <row r="80" spans="1:4">
      <c r="A80" s="12">
        <v>612</v>
      </c>
      <c r="B80" s="12" t="s">
        <v>1491</v>
      </c>
      <c r="C80" s="12" t="s">
        <v>1490</v>
      </c>
      <c r="D80" s="12" t="str">
        <f t="shared" si="1"/>
        <v>612 - ТГК-11 - АО "Территориальная генерирующая компания №11"</v>
      </c>
    </row>
    <row r="81" spans="1:4">
      <c r="A81" s="12">
        <v>259</v>
      </c>
      <c r="B81" s="12" t="s">
        <v>1489</v>
      </c>
      <c r="C81" s="12" t="s">
        <v>1488</v>
      </c>
      <c r="D81" s="12" t="str">
        <f t="shared" si="1"/>
        <v>259 - Техснабэкспорт - АО "Техснабэкспорт"</v>
      </c>
    </row>
    <row r="82" spans="1:4">
      <c r="A82" s="12">
        <v>637</v>
      </c>
      <c r="B82" s="12" t="s">
        <v>1487</v>
      </c>
      <c r="C82" s="12" t="s">
        <v>1486</v>
      </c>
      <c r="D82" s="12" t="str">
        <f t="shared" si="1"/>
        <v>637 - ТомскРТС - АО "ТомскРТС"</v>
      </c>
    </row>
    <row r="83" spans="1:4">
      <c r="A83" s="12">
        <v>639</v>
      </c>
      <c r="B83" s="12" t="s">
        <v>1485</v>
      </c>
      <c r="C83" s="12" t="s">
        <v>1484</v>
      </c>
      <c r="D83" s="12" t="str">
        <f t="shared" si="1"/>
        <v>639 - Томская генерация - АО "Томская генерация"</v>
      </c>
    </row>
    <row r="84" spans="1:4">
      <c r="A84" s="12">
        <v>81</v>
      </c>
      <c r="B84" s="12" t="s">
        <v>1483</v>
      </c>
      <c r="C84" s="12" t="s">
        <v>1482</v>
      </c>
      <c r="D84" s="12" t="str">
        <f t="shared" si="1"/>
        <v>81 - Топэнерджи - АО "Топэнерджи"</v>
      </c>
    </row>
    <row r="85" spans="1:4">
      <c r="A85" s="12">
        <v>631</v>
      </c>
      <c r="B85" s="12" t="s">
        <v>1481</v>
      </c>
      <c r="C85" s="12" t="s">
        <v>1480</v>
      </c>
      <c r="D85" s="12" t="str">
        <f t="shared" si="1"/>
        <v>631 - Тулагоргаз - АО "Тулагоргаз"</v>
      </c>
    </row>
    <row r="86" spans="1:4">
      <c r="A86" s="12">
        <v>450</v>
      </c>
      <c r="B86" s="12" t="s">
        <v>1479</v>
      </c>
      <c r="C86" s="12" t="s">
        <v>1478</v>
      </c>
      <c r="D86" s="12" t="str">
        <f t="shared" si="1"/>
        <v>450 - Тюменская  энергосбытовая - АО "Тюменская энергосбытовая компания"</v>
      </c>
    </row>
    <row r="87" spans="1:4">
      <c r="A87" s="12">
        <v>113</v>
      </c>
      <c r="B87" s="12" t="s">
        <v>1477</v>
      </c>
      <c r="C87" s="12" t="s">
        <v>1476</v>
      </c>
      <c r="D87" s="12" t="str">
        <f t="shared" si="1"/>
        <v>113 - Югоросгаз - АО "Югоросгаз"</v>
      </c>
    </row>
    <row r="88" spans="1:4">
      <c r="A88" s="12">
        <v>253</v>
      </c>
      <c r="B88" s="12" t="s">
        <v>1475</v>
      </c>
      <c r="C88" s="12" t="s">
        <v>1474</v>
      </c>
      <c r="D88" s="12" t="str">
        <f t="shared" si="1"/>
        <v>253 - НК.Лтд - АО НПК "НК.Лтд"</v>
      </c>
    </row>
    <row r="89" spans="1:4">
      <c r="A89" s="12">
        <v>1</v>
      </c>
      <c r="B89" s="12" t="s">
        <v>1473</v>
      </c>
      <c r="C89" s="12" t="s">
        <v>1472</v>
      </c>
      <c r="D89" s="12" t="str">
        <f t="shared" si="1"/>
        <v>1 - Администрация - Администрация ПАО "Газпром"</v>
      </c>
    </row>
    <row r="90" spans="1:4">
      <c r="A90" s="12">
        <v>322</v>
      </c>
      <c r="B90" s="12" t="s">
        <v>1471</v>
      </c>
      <c r="C90" s="12" t="s">
        <v>1471</v>
      </c>
      <c r="D90" s="12" t="str">
        <f t="shared" si="1"/>
        <v>322 - Администрация ЯНАО - Администрация ЯНАО</v>
      </c>
    </row>
    <row r="91" spans="1:4">
      <c r="A91" s="12">
        <v>1016</v>
      </c>
      <c r="B91" s="12" t="s">
        <v>1470</v>
      </c>
      <c r="C91" s="12" t="s">
        <v>1469</v>
      </c>
      <c r="D91" s="12" t="str">
        <f t="shared" si="1"/>
        <v>1016 - Национальный - Акционерное общество "Национальный негосударственный пенсионный фонд"</v>
      </c>
    </row>
    <row r="92" spans="1:4">
      <c r="A92" s="12">
        <v>1056</v>
      </c>
      <c r="B92" s="12" t="s">
        <v>1468</v>
      </c>
      <c r="C92" s="12" t="s">
        <v>1467</v>
      </c>
      <c r="D92" s="12" t="str">
        <f t="shared" si="1"/>
        <v>1056 - МЕЧЕЛ-ФОНД НПФ - Акционерное общество "Негосударственный Пенсионный Фонд "МЕЧЕЛ-ФОНД"</v>
      </c>
    </row>
    <row r="93" spans="1:4">
      <c r="A93" s="12">
        <v>2859090</v>
      </c>
      <c r="B93" s="12" t="s">
        <v>1466</v>
      </c>
      <c r="C93" s="12" t="s">
        <v>1465</v>
      </c>
      <c r="D93" s="12" t="str">
        <f t="shared" si="1"/>
        <v>2859090 - ТОРГОВО-ПРОМЫШЛЕННЫЙ ПФ Н - Акционерное общество "Негосударственный Пенсионный Фонд "Торгово-промышленный пенсионный фонд"</v>
      </c>
    </row>
    <row r="94" spans="1:4">
      <c r="A94" s="12">
        <v>2847521</v>
      </c>
      <c r="B94" s="12" t="s">
        <v>1464</v>
      </c>
      <c r="C94" s="12" t="s">
        <v>1463</v>
      </c>
      <c r="D94" s="12" t="str">
        <f t="shared" si="1"/>
        <v>2847521 - ТРАНСНЕФТЬ НПФ - Акционерное общество "Негосударственный Пенсионный Фонд "Транснефть"</v>
      </c>
    </row>
    <row r="95" spans="1:4">
      <c r="A95" s="12">
        <v>1047</v>
      </c>
      <c r="B95" s="12" t="s">
        <v>1462</v>
      </c>
      <c r="C95" s="12" t="s">
        <v>1461</v>
      </c>
      <c r="D95" s="12" t="str">
        <f t="shared" si="1"/>
        <v>1047 - Сбербанка - Акционерное общество "Негосударственный Пенсионный Фонд Сбербанка"</v>
      </c>
    </row>
    <row r="96" spans="1:4">
      <c r="A96" s="12">
        <v>1067</v>
      </c>
      <c r="B96" s="12" t="s">
        <v>1460</v>
      </c>
      <c r="C96" s="12" t="s">
        <v>1459</v>
      </c>
      <c r="D96" s="12" t="str">
        <f t="shared" si="1"/>
        <v>1067 - Алмазная осень - Акционерное общество "Негосударственный пенсионный фонд "Алмазная осень"</v>
      </c>
    </row>
    <row r="97" spans="1:4">
      <c r="A97" s="12">
        <v>1013</v>
      </c>
      <c r="B97" s="12" t="s">
        <v>1458</v>
      </c>
      <c r="C97" s="12" t="s">
        <v>1457</v>
      </c>
      <c r="D97" s="12" t="str">
        <f t="shared" si="1"/>
        <v>1013 - БЛАГОСОСТОЯНИЕ - Акционерное общество "Негосударственный пенсионный фонд "БУДУЩЕЕ"</v>
      </c>
    </row>
    <row r="98" spans="1:4">
      <c r="A98" s="12">
        <v>2691348</v>
      </c>
      <c r="B98" s="12" t="s">
        <v>1456</v>
      </c>
      <c r="C98" s="12" t="s">
        <v>1455</v>
      </c>
      <c r="D98" s="12" t="str">
        <f t="shared" si="1"/>
        <v>2691348 - БАШКОРТОСТАН НПФ - Акционерное общество "Негосударственный пенсионный фонд "Башкортостан"</v>
      </c>
    </row>
    <row r="99" spans="1:4">
      <c r="A99" s="12">
        <v>2845817</v>
      </c>
      <c r="B99" s="12" t="s">
        <v>1454</v>
      </c>
      <c r="C99" s="12" t="s">
        <v>1453</v>
      </c>
      <c r="D99" s="12" t="str">
        <f t="shared" si="1"/>
        <v>2845817 - БЛАГОВЕСТ НПФ - Акционерное общество "Негосударственный пенсионный фонд "Благовест"</v>
      </c>
    </row>
    <row r="100" spans="1:4">
      <c r="A100" s="12">
        <v>1014</v>
      </c>
      <c r="B100" s="12" t="s">
        <v>1452</v>
      </c>
      <c r="C100" s="12" t="s">
        <v>1451</v>
      </c>
      <c r="D100" s="12" t="str">
        <f t="shared" si="1"/>
        <v>1014 - Волга-Капитал НПФ - Акционерное общество "Негосударственный пенсионный фонд "Волга-Капитал"</v>
      </c>
    </row>
    <row r="101" spans="1:4">
      <c r="A101" s="12">
        <v>1087</v>
      </c>
      <c r="B101" s="12" t="s">
        <v>1450</v>
      </c>
      <c r="C101" s="12" t="s">
        <v>1449</v>
      </c>
      <c r="D101" s="12" t="str">
        <f t="shared" si="1"/>
        <v>1087 - Гефест НПФ - Акционерное общество "Негосударственный пенсионный фонд "Гефест"</v>
      </c>
    </row>
    <row r="102" spans="1:4">
      <c r="A102" s="12">
        <v>1028</v>
      </c>
      <c r="B102" s="12" t="s">
        <v>1448</v>
      </c>
      <c r="C102" s="12" t="s">
        <v>1447</v>
      </c>
      <c r="D102" s="12" t="str">
        <f t="shared" si="1"/>
        <v>1028 - Доверие НПФ - Акционерное общество "Негосударственный пенсионный фонд "Доверие"</v>
      </c>
    </row>
    <row r="103" spans="1:4">
      <c r="A103" s="12">
        <v>1096</v>
      </c>
      <c r="B103" s="12" t="s">
        <v>1446</v>
      </c>
      <c r="C103" s="12" t="s">
        <v>1445</v>
      </c>
      <c r="D103" s="12" t="str">
        <f t="shared" si="1"/>
        <v>1096 - Магнит НПФ - Акционерное общество "Негосударственный пенсионный фонд "Магнит"</v>
      </c>
    </row>
    <row r="104" spans="1:4">
      <c r="A104" s="12">
        <v>1070</v>
      </c>
      <c r="B104" s="12" t="s">
        <v>1444</v>
      </c>
      <c r="C104" s="12" t="s">
        <v>1443</v>
      </c>
      <c r="D104" s="12" t="str">
        <f t="shared" si="1"/>
        <v>1070 - НЕФТЕГАРАНТ НПФ - Акционерное общество "Негосударственный пенсионный фонд "НЕФТЕГАРАНТ"</v>
      </c>
    </row>
    <row r="105" spans="1:4">
      <c r="A105" s="12">
        <v>1108</v>
      </c>
      <c r="B105" s="12" t="s">
        <v>1442</v>
      </c>
      <c r="C105" s="12" t="s">
        <v>1441</v>
      </c>
      <c r="D105" s="12" t="str">
        <f t="shared" si="1"/>
        <v>1108 - ОПФ НПФ - Акционерное общество "Негосударственный пенсионный фонд "Оборонно-промышленный фонд им. В.В. Ливанова"</v>
      </c>
    </row>
    <row r="106" spans="1:4">
      <c r="A106" s="12">
        <v>1107</v>
      </c>
      <c r="B106" s="12" t="s">
        <v>1440</v>
      </c>
      <c r="C106" s="12" t="s">
        <v>1439</v>
      </c>
      <c r="D106" s="12" t="str">
        <f t="shared" si="1"/>
        <v>1107 - Образование и наука НПФ - Акционерное общество "Негосударственный пенсионный фонд "Образование и наука"</v>
      </c>
    </row>
    <row r="107" spans="1:4">
      <c r="A107" s="12">
        <v>2854133</v>
      </c>
      <c r="B107" s="12" t="s">
        <v>1438</v>
      </c>
      <c r="C107" s="12" t="s">
        <v>1437</v>
      </c>
      <c r="D107" s="12" t="str">
        <f t="shared" si="1"/>
        <v>2854133 - ПЕНСИОН-ИНВЕСТ НПФ - Акционерное общество "Негосударственный пенсионный фонд "Пенсион-Инвест"</v>
      </c>
    </row>
    <row r="108" spans="1:4">
      <c r="A108" s="12">
        <v>2784336</v>
      </c>
      <c r="B108" s="12" t="s">
        <v>1436</v>
      </c>
      <c r="C108" s="12" t="s">
        <v>1435</v>
      </c>
      <c r="D108" s="12" t="str">
        <f t="shared" si="1"/>
        <v>2784336 - ПЕРВЫЙ НАЦИОНАЛЬНЫЙ НПФ - Акционерное общество "Негосударственный пенсионный фонд "Первый национальный пенсионный фонд"</v>
      </c>
    </row>
    <row r="109" spans="1:4">
      <c r="A109" s="12">
        <v>2833879</v>
      </c>
      <c r="B109" s="12" t="s">
        <v>1434</v>
      </c>
      <c r="C109" s="12" t="s">
        <v>1433</v>
      </c>
      <c r="D109" s="12" t="str">
        <f t="shared" si="1"/>
        <v>2833879 - ПЕРВЫЙ ПРОМЫШЛЕННЫЙ АЛЬЯН - Акционерное общество "Негосударственный пенсионный фонд "Первый промышленный альянс"</v>
      </c>
    </row>
    <row r="110" spans="1:4">
      <c r="A110" s="12">
        <v>2845794</v>
      </c>
      <c r="B110" s="12" t="s">
        <v>1432</v>
      </c>
      <c r="C110" s="12" t="s">
        <v>1431</v>
      </c>
      <c r="D110" s="12" t="str">
        <f t="shared" si="1"/>
        <v>2845794 - САНКТ-ПЕТЕРБУРГ НПФ - Акционерное общество "Негосударственный пенсионный фонд "Санкт-Петербург"</v>
      </c>
    </row>
    <row r="111" spans="1:4">
      <c r="A111" s="12">
        <v>2845796</v>
      </c>
      <c r="B111" s="12" t="s">
        <v>1430</v>
      </c>
      <c r="C111" s="12" t="s">
        <v>1429</v>
      </c>
      <c r="D111" s="12" t="str">
        <f t="shared" si="1"/>
        <v>2845796 - СОЦИАЛЬНОЕ РАЗВИТИЕ НПФ - Акционерное общество "Негосударственный пенсионный фонд "Социальное развитие"</v>
      </c>
    </row>
    <row r="112" spans="1:4">
      <c r="A112" s="12">
        <v>1039</v>
      </c>
      <c r="B112" s="12" t="s">
        <v>1428</v>
      </c>
      <c r="C112" s="12" t="s">
        <v>1427</v>
      </c>
      <c r="D112" s="12" t="str">
        <f t="shared" si="1"/>
        <v>1039 - СтальФонд - Акционерное общество "Негосударственный пенсионный фонд "СтальФонд"</v>
      </c>
    </row>
    <row r="113" spans="1:4">
      <c r="A113" s="12">
        <v>1004</v>
      </c>
      <c r="B113" s="12" t="s">
        <v>1426</v>
      </c>
      <c r="C113" s="12" t="s">
        <v>1425</v>
      </c>
      <c r="D113" s="12" t="str">
        <f t="shared" si="1"/>
        <v>1004 - Стратегия - Акционерное общество "Негосударственный пенсионный фонд "Стратегия"</v>
      </c>
    </row>
    <row r="114" spans="1:4">
      <c r="A114" s="12">
        <v>1091</v>
      </c>
      <c r="B114" s="12" t="s">
        <v>1424</v>
      </c>
      <c r="C114" s="12" t="s">
        <v>1423</v>
      </c>
      <c r="D114" s="12" t="str">
        <f t="shared" si="1"/>
        <v>1091 - Сургутнефтегаз - Акционерное общество "Негосударственный пенсионный фонд "Сургутнефтегаз"</v>
      </c>
    </row>
    <row r="115" spans="1:4">
      <c r="A115" s="12">
        <v>2845803</v>
      </c>
      <c r="B115" s="12" t="s">
        <v>1422</v>
      </c>
      <c r="C115" s="12" t="s">
        <v>1421</v>
      </c>
      <c r="D115" s="12" t="str">
        <f t="shared" si="1"/>
        <v>2845803 - УРАЛ ФД НПФ - Акционерное общество "Негосударственный пенсионный фонд "Уральский финансовый дом"</v>
      </c>
    </row>
    <row r="116" spans="1:4">
      <c r="A116" s="12">
        <v>2783938</v>
      </c>
      <c r="B116" s="12" t="s">
        <v>1420</v>
      </c>
      <c r="C116" s="12" t="s">
        <v>1419</v>
      </c>
      <c r="D116" s="12" t="str">
        <f t="shared" si="1"/>
        <v>2783938 - УЧАСТИЕ НПФ - Акционерное общество "Негосударственный пенсионный фонд "Участие"</v>
      </c>
    </row>
    <row r="117" spans="1:4">
      <c r="A117" s="12">
        <v>1150</v>
      </c>
      <c r="B117" s="12" t="s">
        <v>1418</v>
      </c>
      <c r="C117" s="12" t="s">
        <v>1417</v>
      </c>
      <c r="D117" s="12" t="str">
        <f t="shared" si="1"/>
        <v>1150 - ЦЕРИХ НПФ - Акционерное общество "Негосударственный пенсионный фонд "ЦЕРИХ"</v>
      </c>
    </row>
    <row r="118" spans="1:4">
      <c r="A118" s="12">
        <v>2870915</v>
      </c>
      <c r="B118" s="12" t="s">
        <v>1416</v>
      </c>
      <c r="C118" s="12" t="s">
        <v>1415</v>
      </c>
      <c r="D118" s="12" t="str">
        <f t="shared" si="1"/>
        <v>2870915 - АВТОВАЗ НПФ - Акционерное общество "Негосударственный пенсионный фонд АВТОВАЗ"</v>
      </c>
    </row>
    <row r="119" spans="1:4">
      <c r="A119" s="12">
        <v>1098</v>
      </c>
      <c r="B119" s="12" t="s">
        <v>1414</v>
      </c>
      <c r="C119" s="12" t="s">
        <v>1413</v>
      </c>
      <c r="D119" s="12" t="str">
        <f t="shared" si="1"/>
        <v>1098 - Металлургов национальный - Акционерное общество "Негосударственный пенсионный фонд металлургов"</v>
      </c>
    </row>
    <row r="120" spans="1:4">
      <c r="A120" s="12">
        <v>411</v>
      </c>
      <c r="B120" s="12" t="s">
        <v>1412</v>
      </c>
      <c r="C120" s="12" t="s">
        <v>1411</v>
      </c>
      <c r="D120" s="12" t="str">
        <f t="shared" si="1"/>
        <v>411 - Сибнефтегаз - Акционерное общество "Сибирская нефтегазовая компания"</v>
      </c>
    </row>
    <row r="121" spans="1:4">
      <c r="A121" s="12">
        <v>46</v>
      </c>
      <c r="B121" s="12" t="s">
        <v>1410</v>
      </c>
      <c r="C121" s="12" t="s">
        <v>1409</v>
      </c>
      <c r="D121" s="12" t="str">
        <f t="shared" si="1"/>
        <v>46 - АО ДРАГА - Акционерное общество "Специализированный регистратор - Держатель реестров акционеров газовой промышленности"</v>
      </c>
    </row>
    <row r="122" spans="1:4">
      <c r="A122" s="12">
        <v>596</v>
      </c>
      <c r="B122" s="12" t="s">
        <v>1408</v>
      </c>
      <c r="C122" s="12" t="s">
        <v>1407</v>
      </c>
      <c r="D122" s="12" t="str">
        <f t="shared" si="1"/>
        <v>596 - АО "ЦКБН" - Акционерное общество "Центральное конструкторское бюро нефтеаппаратуры"</v>
      </c>
    </row>
    <row r="123" spans="1:4">
      <c r="A123" s="12">
        <v>1003</v>
      </c>
      <c r="B123" s="12" t="s">
        <v>1406</v>
      </c>
      <c r="C123" s="12" t="s">
        <v>1405</v>
      </c>
      <c r="D123" s="12" t="str">
        <f t="shared" si="1"/>
        <v>1003 - Большой пенсионный - Акционерное общество Межрегиональный негосударственный пенсионный фонд "БОЛЬШОЙ"</v>
      </c>
    </row>
    <row r="124" spans="1:4">
      <c r="A124" s="12">
        <v>2784033</v>
      </c>
      <c r="B124" s="12" t="s">
        <v>1404</v>
      </c>
      <c r="C124" s="12" t="s">
        <v>1403</v>
      </c>
      <c r="D124" s="12" t="str">
        <f t="shared" si="1"/>
        <v>2784033 - АЛЬЯНС НПФ - Акционерное общество Негосударственный пенсионный фонд "Альянс"</v>
      </c>
    </row>
    <row r="125" spans="1:4">
      <c r="A125" s="12">
        <v>2872771</v>
      </c>
      <c r="B125" s="12" t="s">
        <v>1402</v>
      </c>
      <c r="C125" s="12" t="s">
        <v>1401</v>
      </c>
      <c r="D125" s="12" t="str">
        <f t="shared" si="1"/>
        <v>2872771 - АТОМФОНД НПФ - Акционерное общество Негосударственный пенсионный фонд "Атомфонд"</v>
      </c>
    </row>
    <row r="126" spans="1:4">
      <c r="A126" s="12">
        <v>2870914</v>
      </c>
      <c r="B126" s="12" t="s">
        <v>1127</v>
      </c>
      <c r="C126" s="12" t="s">
        <v>1400</v>
      </c>
      <c r="D126" s="12" t="str">
        <f t="shared" si="1"/>
        <v>2870914 - РОСТВЕРТОЛ НПФ - Акционерное общество Негосударственный пенсионный фонд "РОСТВЕРТОЛ"</v>
      </c>
    </row>
    <row r="127" spans="1:4">
      <c r="A127" s="12">
        <v>1077</v>
      </c>
      <c r="B127" s="12" t="s">
        <v>1399</v>
      </c>
      <c r="C127" s="12" t="s">
        <v>1398</v>
      </c>
      <c r="D127" s="12" t="str">
        <f t="shared" si="1"/>
        <v>1077 - УГМК-Перспектива - Акционерное общество Негосударственный пенсионный фонд "УГМК-Перспектива"</v>
      </c>
    </row>
    <row r="128" spans="1:4">
      <c r="A128" s="12">
        <v>1088</v>
      </c>
      <c r="B128" s="12" t="s">
        <v>1397</v>
      </c>
      <c r="C128" s="12" t="s">
        <v>1396</v>
      </c>
      <c r="D128" s="12" t="str">
        <f t="shared" si="1"/>
        <v>1088 - ВТБ Пенсионный фонд - Акционерное общество Негосударственный пенсионный фонд ВТБ Пенсионный фонд</v>
      </c>
    </row>
    <row r="129" spans="1:4">
      <c r="A129" s="12">
        <v>1024</v>
      </c>
      <c r="B129" s="12" t="s">
        <v>1395</v>
      </c>
      <c r="C129" s="12" t="s">
        <v>1394</v>
      </c>
      <c r="D129" s="12" t="str">
        <f t="shared" si="1"/>
        <v>1024 - ТНК-Владимир - Акционерное общество негосударственный пенсионный фонд "Владимир"</v>
      </c>
    </row>
    <row r="130" spans="1:4">
      <c r="A130" s="12">
        <v>408</v>
      </c>
      <c r="B130" s="12" t="s">
        <v>1393</v>
      </c>
      <c r="C130" s="12" t="s">
        <v>1392</v>
      </c>
      <c r="D130" s="12" t="str">
        <f t="shared" si="1"/>
        <v>408 - Архтелецентр - ГБУ Архангельской области "Архангельский телекоммуникационный центр"</v>
      </c>
    </row>
    <row r="131" spans="1:4">
      <c r="A131" s="12">
        <v>512</v>
      </c>
      <c r="B131" s="12" t="s">
        <v>1391</v>
      </c>
      <c r="C131" s="12" t="s">
        <v>1390</v>
      </c>
      <c r="D131" s="12" t="str">
        <f t="shared" ref="D131:D194" si="2">CONCATENATE(A131," - ",B131," - ",C131)</f>
        <v>512 - Стоматологическая поликли - ГБУЗ РБ "Стоматологическая поликлиника"</v>
      </c>
    </row>
    <row r="132" spans="1:4">
      <c r="A132" s="12">
        <v>583</v>
      </c>
      <c r="B132" s="12" t="s">
        <v>1389</v>
      </c>
      <c r="C132" s="12" t="s">
        <v>1388</v>
      </c>
      <c r="D132" s="12" t="str">
        <f t="shared" si="2"/>
        <v>583 - Мособлгаз - Государственное Унитарное предприятие газового хозяйства Московской области "Мособлгаз"</v>
      </c>
    </row>
    <row r="133" spans="1:4">
      <c r="A133" s="12">
        <v>368</v>
      </c>
      <c r="B133" s="12" t="s">
        <v>1387</v>
      </c>
      <c r="C133" s="12" t="s">
        <v>1386</v>
      </c>
      <c r="D133" s="12" t="str">
        <f t="shared" si="2"/>
        <v>368 - Севергазгеофизика - ДАО "Севергазгеофизика"</v>
      </c>
    </row>
    <row r="134" spans="1:4">
      <c r="A134" s="12">
        <v>537</v>
      </c>
      <c r="B134" s="12" t="s">
        <v>1385</v>
      </c>
      <c r="C134" s="12" t="s">
        <v>1384</v>
      </c>
      <c r="D134" s="12" t="str">
        <f t="shared" si="2"/>
        <v>537 - Газпроектинжиниринг - ДОАО "Газпроектинжиниринг"</v>
      </c>
    </row>
    <row r="135" spans="1:4">
      <c r="A135" s="12">
        <v>126</v>
      </c>
      <c r="B135" s="12" t="s">
        <v>1383</v>
      </c>
      <c r="C135" s="12" t="s">
        <v>1382</v>
      </c>
      <c r="D135" s="12" t="str">
        <f t="shared" si="2"/>
        <v>126 - Уренгойстройгаз - ДОАО "Уренгойстройгаз"</v>
      </c>
    </row>
    <row r="136" spans="1:4">
      <c r="A136" s="12">
        <v>214</v>
      </c>
      <c r="B136" s="12" t="s">
        <v>1381</v>
      </c>
      <c r="C136" s="12" t="s">
        <v>1380</v>
      </c>
      <c r="D136" s="12" t="str">
        <f t="shared" si="2"/>
        <v>214 - Шаранагрогаз - ДООО "Шаранагрогаз" ООО "Баштрансгаз"</v>
      </c>
    </row>
    <row r="137" spans="1:4">
      <c r="A137" s="12">
        <v>3</v>
      </c>
      <c r="B137" s="12" t="s">
        <v>1379</v>
      </c>
      <c r="C137" s="12" t="s">
        <v>1378</v>
      </c>
      <c r="D137" s="12" t="str">
        <f t="shared" si="2"/>
        <v>3 - Тюменбургаз - ДП "Тюменбургаз"</v>
      </c>
    </row>
    <row r="138" spans="1:4">
      <c r="A138" s="12">
        <v>73</v>
      </c>
      <c r="B138" s="12" t="s">
        <v>1377</v>
      </c>
      <c r="C138" s="12" t="s">
        <v>1376</v>
      </c>
      <c r="D138" s="12" t="str">
        <f t="shared" si="2"/>
        <v>73 - Богородское (закрыт) - Дом Приемов официальных делегаций "Богородское"</v>
      </c>
    </row>
    <row r="139" spans="1:4">
      <c r="A139" s="12">
        <v>1110</v>
      </c>
      <c r="B139" s="12" t="s">
        <v>1375</v>
      </c>
      <c r="C139" s="12" t="s">
        <v>1374</v>
      </c>
      <c r="D139" s="12" t="str">
        <f t="shared" si="2"/>
        <v>1110 - Донской народный НПФ - Донской народный негосударственный пенсионный фонд</v>
      </c>
    </row>
    <row r="140" spans="1:4">
      <c r="A140" s="12">
        <v>250</v>
      </c>
      <c r="B140" s="12" t="s">
        <v>1373</v>
      </c>
      <c r="C140" s="12" t="s">
        <v>1372</v>
      </c>
      <c r="D140" s="12" t="str">
        <f t="shared" si="2"/>
        <v>250 - Антарес - ЗАО "Антарес"</v>
      </c>
    </row>
    <row r="141" spans="1:4">
      <c r="A141" s="12">
        <v>271</v>
      </c>
      <c r="B141" s="12" t="s">
        <v>1371</v>
      </c>
      <c r="C141" s="12" t="s">
        <v>1370</v>
      </c>
      <c r="D141" s="12" t="str">
        <f t="shared" si="2"/>
        <v>271 - Арктик Билдинг Сервисиз - ЗАО "Арктик Билдинг Сервисиз"</v>
      </c>
    </row>
    <row r="142" spans="1:4">
      <c r="A142" s="12">
        <v>501</v>
      </c>
      <c r="B142" s="12" t="s">
        <v>1369</v>
      </c>
      <c r="C142" s="12" t="s">
        <v>1368</v>
      </c>
      <c r="D142" s="12" t="str">
        <f t="shared" si="2"/>
        <v>501 - Базовый санаторий - ЗАО "Базовый санаторий им.М.В.Ломоносова"</v>
      </c>
    </row>
    <row r="143" spans="1:4">
      <c r="A143" s="12">
        <v>300</v>
      </c>
      <c r="B143" s="12" t="s">
        <v>1367</v>
      </c>
      <c r="C143" s="12" t="s">
        <v>1366</v>
      </c>
      <c r="D143" s="12" t="str">
        <f t="shared" si="2"/>
        <v>300 - Газинком - ЗАО "Газинком"</v>
      </c>
    </row>
    <row r="144" spans="1:4">
      <c r="A144" s="12">
        <v>164</v>
      </c>
      <c r="B144" s="12" t="s">
        <v>1365</v>
      </c>
      <c r="C144" s="12" t="s">
        <v>1364</v>
      </c>
      <c r="D144" s="12" t="str">
        <f t="shared" si="2"/>
        <v>164 - ГП инвест Юг - ЗАО "Газпром инвест Юг"</v>
      </c>
    </row>
    <row r="145" spans="1:4">
      <c r="A145" s="12">
        <v>398</v>
      </c>
      <c r="B145" s="12" t="s">
        <v>1363</v>
      </c>
      <c r="C145" s="12" t="s">
        <v>1362</v>
      </c>
      <c r="D145" s="12" t="str">
        <f t="shared" si="2"/>
        <v>398 - ГП нефть Оренбург - ЗАО "Газпром нефть Оренбург"</v>
      </c>
    </row>
    <row r="146" spans="1:4">
      <c r="A146" s="12">
        <v>473</v>
      </c>
      <c r="B146" s="12" t="s">
        <v>1361</v>
      </c>
      <c r="C146" s="12" t="s">
        <v>1360</v>
      </c>
      <c r="D146" s="12" t="str">
        <f t="shared" si="2"/>
        <v>473 - Газэнергопромбанк - ЗАО "Газэнергопромбанк"</v>
      </c>
    </row>
    <row r="147" spans="1:4">
      <c r="A147" s="12">
        <v>107</v>
      </c>
      <c r="B147" s="12" t="s">
        <v>1359</v>
      </c>
      <c r="C147" s="12" t="s">
        <v>1358</v>
      </c>
      <c r="D147" s="12" t="str">
        <f t="shared" si="2"/>
        <v>107 - Дельта - ЗАО "Дельта"</v>
      </c>
    </row>
    <row r="148" spans="1:4">
      <c r="A148" s="12">
        <v>48</v>
      </c>
      <c r="B148" s="12" t="s">
        <v>1357</v>
      </c>
      <c r="C148" s="12" t="s">
        <v>1356</v>
      </c>
      <c r="D148" s="12" t="str">
        <f t="shared" si="2"/>
        <v>48 - ИК "Техника" - ЗАО "ИК "Техника"</v>
      </c>
    </row>
    <row r="149" spans="1:4">
      <c r="A149" s="12">
        <v>633</v>
      </c>
      <c r="B149" s="12" t="s">
        <v>1355</v>
      </c>
      <c r="C149" s="12" t="s">
        <v>1354</v>
      </c>
      <c r="D149" s="12" t="str">
        <f t="shared" si="2"/>
        <v>633 - Инвестгеосервис - ЗАО "Инвестгеосервис"</v>
      </c>
    </row>
    <row r="150" spans="1:4">
      <c r="A150" s="12">
        <v>389</v>
      </c>
      <c r="B150" s="12" t="s">
        <v>1353</v>
      </c>
      <c r="C150" s="12" t="s">
        <v>1352</v>
      </c>
      <c r="D150" s="12" t="str">
        <f t="shared" si="2"/>
        <v>389 - Карачаево-Черкесскгаз - ЗАО "Карачаево-Черкесскгаз"</v>
      </c>
    </row>
    <row r="151" spans="1:4">
      <c r="A151" s="12">
        <v>240</v>
      </c>
      <c r="B151" s="12" t="s">
        <v>1351</v>
      </c>
      <c r="C151" s="12" t="s">
        <v>1350</v>
      </c>
      <c r="D151" s="12" t="str">
        <f t="shared" si="2"/>
        <v>240 - Конверсия-XXI - ЗАО "Конверсия-XXI"</v>
      </c>
    </row>
    <row r="152" spans="1:4">
      <c r="A152" s="12">
        <v>55</v>
      </c>
      <c r="B152" s="12" t="s">
        <v>1349</v>
      </c>
      <c r="C152" s="12" t="s">
        <v>1348</v>
      </c>
      <c r="D152" s="12" t="str">
        <f t="shared" si="2"/>
        <v>55 - Лидер - ЗАО "Лидер"</v>
      </c>
    </row>
    <row r="153" spans="1:4">
      <c r="A153" s="12">
        <v>563</v>
      </c>
      <c r="B153" s="12" t="s">
        <v>1347</v>
      </c>
      <c r="C153" s="12" t="s">
        <v>1346</v>
      </c>
      <c r="D153" s="12" t="str">
        <f t="shared" si="2"/>
        <v>563 - Нортгаз - ЗАО "Нортгаз"</v>
      </c>
    </row>
    <row r="154" spans="1:4">
      <c r="A154" s="12">
        <v>439</v>
      </c>
      <c r="B154" s="12" t="s">
        <v>1345</v>
      </c>
      <c r="C154" s="12" t="s">
        <v>1344</v>
      </c>
      <c r="D154" s="12" t="str">
        <f t="shared" si="2"/>
        <v>439 - Охтин-Ойл - ЗАО "Охтин-Ойл"</v>
      </c>
    </row>
    <row r="155" spans="1:4">
      <c r="A155" s="12">
        <v>513</v>
      </c>
      <c r="B155" s="12" t="s">
        <v>1343</v>
      </c>
      <c r="C155" s="12" t="s">
        <v>1342</v>
      </c>
      <c r="D155" s="12" t="str">
        <f t="shared" si="2"/>
        <v>513 - Петроэлектросбыт - ЗАО "Петроэлектросбыт"</v>
      </c>
    </row>
    <row r="156" spans="1:4">
      <c r="A156" s="12">
        <v>315</v>
      </c>
      <c r="B156" s="12" t="s">
        <v>1341</v>
      </c>
      <c r="C156" s="12" t="s">
        <v>1340</v>
      </c>
      <c r="D156" s="12" t="str">
        <f t="shared" si="2"/>
        <v>315 - Печорнефтегазпром - ЗАО "Печорнефтегазпром"</v>
      </c>
    </row>
    <row r="157" spans="1:4">
      <c r="A157" s="12">
        <v>620</v>
      </c>
      <c r="B157" s="12" t="s">
        <v>1339</v>
      </c>
      <c r="C157" s="12" t="s">
        <v>1338</v>
      </c>
      <c r="D157" s="12" t="str">
        <f t="shared" si="2"/>
        <v>620 - Предприятие механизация - ЗАО "Предприятие механизация"</v>
      </c>
    </row>
    <row r="158" spans="1:4">
      <c r="A158" s="12">
        <v>123</v>
      </c>
      <c r="B158" s="12" t="s">
        <v>1337</v>
      </c>
      <c r="C158" s="12" t="s">
        <v>1336</v>
      </c>
      <c r="D158" s="12" t="str">
        <f t="shared" si="2"/>
        <v>123 - Пургаз - ЗАО "Пургаз"</v>
      </c>
    </row>
    <row r="159" spans="1:4">
      <c r="A159" s="12">
        <v>418</v>
      </c>
      <c r="B159" s="12" t="s">
        <v>1335</v>
      </c>
      <c r="C159" s="12" t="s">
        <v>1334</v>
      </c>
      <c r="D159" s="12" t="str">
        <f t="shared" si="2"/>
        <v>418 - РОСТЭК-Новосибирск - ЗАО "РОСТЭК-Новосибирск"</v>
      </c>
    </row>
    <row r="160" spans="1:4">
      <c r="A160" s="12">
        <v>120</v>
      </c>
      <c r="B160" s="12" t="s">
        <v>1333</v>
      </c>
      <c r="C160" s="12" t="s">
        <v>1332</v>
      </c>
      <c r="D160" s="12" t="str">
        <f t="shared" si="2"/>
        <v>120 - Росшельф - ЗАО "Росшельф"</v>
      </c>
    </row>
    <row r="161" spans="1:4">
      <c r="A161" s="12">
        <v>574</v>
      </c>
      <c r="B161" s="12" t="s">
        <v>1331</v>
      </c>
      <c r="C161" s="12" t="s">
        <v>1330</v>
      </c>
      <c r="D161" s="12" t="str">
        <f t="shared" si="2"/>
        <v>574 - Севергазавтоматика - ЗАО "Севергазавтоматика"</v>
      </c>
    </row>
    <row r="162" spans="1:4">
      <c r="A162" s="12">
        <v>420</v>
      </c>
      <c r="B162" s="12" t="s">
        <v>1329</v>
      </c>
      <c r="C162" s="12" t="s">
        <v>1328</v>
      </c>
      <c r="D162" s="12" t="str">
        <f t="shared" si="2"/>
        <v>420 - С-З лизинговая компания - ЗАО "Северо-Западная лизинговая компания"</v>
      </c>
    </row>
    <row r="163" spans="1:4">
      <c r="A163" s="12">
        <v>519</v>
      </c>
      <c r="B163" s="12" t="s">
        <v>1327</v>
      </c>
      <c r="C163" s="12" t="s">
        <v>1326</v>
      </c>
      <c r="D163" s="12" t="str">
        <f t="shared" si="2"/>
        <v>519 - Сибгазаппарат - ЗАО "Сибгазаппарат"</v>
      </c>
    </row>
    <row r="164" spans="1:4">
      <c r="A164" s="12">
        <v>467</v>
      </c>
      <c r="B164" s="12" t="s">
        <v>1325</v>
      </c>
      <c r="C164" s="12" t="s">
        <v>1324</v>
      </c>
      <c r="D164" s="12" t="str">
        <f t="shared" si="2"/>
        <v>467 - СовТИГаз - ЗАО "СовТИГаз"</v>
      </c>
    </row>
    <row r="165" spans="1:4">
      <c r="A165" s="12">
        <v>245</v>
      </c>
      <c r="B165" s="12" t="s">
        <v>1323</v>
      </c>
      <c r="C165" s="12" t="s">
        <v>1322</v>
      </c>
      <c r="D165" s="12" t="str">
        <f t="shared" si="2"/>
        <v>245 - Сургутгазарматура - ЗАО "Сургутгазарматура"</v>
      </c>
    </row>
    <row r="166" spans="1:4">
      <c r="A166" s="12">
        <v>337</v>
      </c>
      <c r="B166" s="12" t="s">
        <v>1321</v>
      </c>
      <c r="C166" s="12" t="s">
        <v>1320</v>
      </c>
      <c r="D166" s="12" t="str">
        <f t="shared" si="2"/>
        <v>337 - ТЭМЗ ТД - ЗАО "ТЭМЗ ТД"</v>
      </c>
    </row>
    <row r="167" spans="1:4">
      <c r="A167" s="12">
        <v>175</v>
      </c>
      <c r="B167" s="12" t="s">
        <v>1319</v>
      </c>
      <c r="C167" s="12" t="s">
        <v>1318</v>
      </c>
      <c r="D167" s="12" t="str">
        <f t="shared" si="2"/>
        <v>175 - Факел - ЗАО "Факел"</v>
      </c>
    </row>
    <row r="168" spans="1:4">
      <c r="A168" s="12">
        <v>507</v>
      </c>
      <c r="B168" s="12" t="s">
        <v>1317</v>
      </c>
      <c r="C168" s="12" t="s">
        <v>1316</v>
      </c>
      <c r="D168" s="12" t="str">
        <f t="shared" si="2"/>
        <v>507 - ЭНЕРГИЯ ХОЛДИНГ - ЗАО "ЭНЕРГИЯ ХОЛДИНГ"</v>
      </c>
    </row>
    <row r="169" spans="1:4">
      <c r="A169" s="12">
        <v>111</v>
      </c>
      <c r="B169" s="12" t="s">
        <v>1315</v>
      </c>
      <c r="C169" s="12" t="s">
        <v>1314</v>
      </c>
      <c r="D169" s="12" t="str">
        <f t="shared" si="2"/>
        <v>111 - Ямалгазинвест - ЗАО "Ямалгазинвест"</v>
      </c>
    </row>
    <row r="170" spans="1:4">
      <c r="A170" s="12">
        <v>443</v>
      </c>
      <c r="B170" s="12" t="s">
        <v>1313</v>
      </c>
      <c r="C170" s="12" t="s">
        <v>1312</v>
      </c>
      <c r="D170" s="12" t="str">
        <f t="shared" si="2"/>
        <v>443 - ГазГарант - ЗАО СК "ГазГарант"</v>
      </c>
    </row>
    <row r="171" spans="1:4">
      <c r="A171" s="12">
        <v>521</v>
      </c>
      <c r="B171" s="12" t="s">
        <v>1311</v>
      </c>
      <c r="C171" s="12" t="s">
        <v>1311</v>
      </c>
      <c r="D171" s="12" t="str">
        <f t="shared" si="2"/>
        <v>521 - Завод ЗАО "Сибшванк" - Завод ЗАО "Сибшванк"</v>
      </c>
    </row>
    <row r="172" spans="1:4">
      <c r="A172" s="12">
        <v>517</v>
      </c>
      <c r="B172" s="12" t="s">
        <v>1310</v>
      </c>
      <c r="C172" s="12" t="s">
        <v>1309</v>
      </c>
      <c r="D172" s="12" t="str">
        <f t="shared" si="2"/>
        <v>517 - Завод ОАО "Тисма" - Завод ОАО "Тисма" ОАО "ЗапСибГазпром"</v>
      </c>
    </row>
    <row r="173" spans="1:4">
      <c r="A173" s="12">
        <v>518</v>
      </c>
      <c r="B173" s="12" t="s">
        <v>1308</v>
      </c>
      <c r="C173" s="12" t="s">
        <v>1307</v>
      </c>
      <c r="D173" s="12" t="str">
        <f t="shared" si="2"/>
        <v>518 - Завод ОАО "Тюмень-Дизель" - Завод ОАО "Тюмень-Дизель" ОАО "ЗапСибГазпром"</v>
      </c>
    </row>
    <row r="174" spans="1:4">
      <c r="A174" s="12">
        <v>469</v>
      </c>
      <c r="B174" s="12" t="s">
        <v>1306</v>
      </c>
      <c r="C174" s="12" t="s">
        <v>1305</v>
      </c>
      <c r="D174" s="12" t="str">
        <f t="shared" si="2"/>
        <v>469 - ГК Интермедсервис - Закрытое акционерное общество "Группа Компаний "Интермедсервис"</v>
      </c>
    </row>
    <row r="175" spans="1:4">
      <c r="A175" s="12">
        <v>335</v>
      </c>
      <c r="B175" s="12" t="s">
        <v>1304</v>
      </c>
      <c r="C175" s="12" t="s">
        <v>1303</v>
      </c>
      <c r="D175" s="12" t="str">
        <f t="shared" si="2"/>
        <v>335 - Энергия РКК ЗЭМ - Закрытое акционерное общество "Завод экспериментального машиностроения Ракетно-космической корпорации "Энергия" имени С.П.Королева"</v>
      </c>
    </row>
    <row r="176" spans="1:4">
      <c r="A176" s="12">
        <v>1052</v>
      </c>
      <c r="B176" s="12" t="s">
        <v>1302</v>
      </c>
      <c r="C176" s="12" t="s">
        <v>1301</v>
      </c>
      <c r="D176" s="12" t="str">
        <f t="shared" si="2"/>
        <v>1052 - КИТ Финанс НПФ - Закрытое акционерное общество "КИТФинанс негосударственный пенсионный фонд"</v>
      </c>
    </row>
    <row r="177" spans="1:4">
      <c r="A177" s="12">
        <v>1007</v>
      </c>
      <c r="B177" s="12" t="s">
        <v>1300</v>
      </c>
      <c r="C177" s="12" t="s">
        <v>1299</v>
      </c>
      <c r="D177" s="12" t="str">
        <f t="shared" si="2"/>
        <v>1007 - Норильский никель НПФ - Закрытое акционерное общество "Негосударственный Пенсионный Фонд "Наследие"</v>
      </c>
    </row>
    <row r="178" spans="1:4">
      <c r="A178" s="12">
        <v>1023</v>
      </c>
      <c r="B178" s="12" t="s">
        <v>1298</v>
      </c>
      <c r="C178" s="12" t="s">
        <v>1297</v>
      </c>
      <c r="D178" s="12" t="str">
        <f t="shared" si="2"/>
        <v>1023 - Социум - Закрытое акционерное общество "Негосударственный Пенсионный Фонд "Социум"</v>
      </c>
    </row>
    <row r="179" spans="1:4">
      <c r="A179" s="12">
        <v>1076</v>
      </c>
      <c r="B179" s="12" t="s">
        <v>1296</v>
      </c>
      <c r="C179" s="12" t="s">
        <v>1295</v>
      </c>
      <c r="D179" s="12" t="str">
        <f t="shared" si="2"/>
        <v>1076 - Стройкомплекс - Закрытое акционерное общество "Негосударственный Пенсионный Фонд "Стройкомплекс"</v>
      </c>
    </row>
    <row r="180" spans="1:4">
      <c r="A180" s="12">
        <v>1045</v>
      </c>
      <c r="B180" s="12" t="s">
        <v>1294</v>
      </c>
      <c r="C180" s="12" t="s">
        <v>1293</v>
      </c>
      <c r="D180" s="12" t="str">
        <f t="shared" si="2"/>
        <v>1045 - Промагрофонд НПФ - Закрытое акционерное общество "Негосударственный пенсионный фонд "Промагрофонд"</v>
      </c>
    </row>
    <row r="181" spans="1:4">
      <c r="A181" s="12">
        <v>1035</v>
      </c>
      <c r="B181" s="12" t="s">
        <v>1292</v>
      </c>
      <c r="C181" s="12" t="s">
        <v>1291</v>
      </c>
      <c r="D181" s="12" t="str">
        <f t="shared" si="2"/>
        <v>1035 - Райффайзен НПФ - Закрытое акционерное общество "Негосударственный пенсионный фонд "Райффайзен"</v>
      </c>
    </row>
    <row r="182" spans="1:4">
      <c r="A182" s="12">
        <v>1042</v>
      </c>
      <c r="B182" s="12" t="s">
        <v>1290</v>
      </c>
      <c r="C182" s="12" t="s">
        <v>1289</v>
      </c>
      <c r="D182" s="12" t="str">
        <f t="shared" si="2"/>
        <v>1042 - Уралсиб - Закрытое акционерное общество "Негосударственный пенсионный фонд УРАЛСИБ"</v>
      </c>
    </row>
    <row r="183" spans="1:4">
      <c r="A183" s="12">
        <v>1064</v>
      </c>
      <c r="B183" s="12" t="s">
        <v>1288</v>
      </c>
      <c r="C183" s="12" t="s">
        <v>1287</v>
      </c>
      <c r="D183" s="12" t="str">
        <f t="shared" si="2"/>
        <v>1064 - Доверие Оренбургский НПФ - Закрытое акционерное общество "Оренбургский негосударственный пенсионный фонд "Доверие"</v>
      </c>
    </row>
    <row r="184" spans="1:4">
      <c r="A184" s="12">
        <v>41</v>
      </c>
      <c r="B184" s="12" t="s">
        <v>1286</v>
      </c>
      <c r="C184" s="12" t="s">
        <v>1285</v>
      </c>
      <c r="D184" s="12" t="str">
        <f t="shared" si="2"/>
        <v>41 - ККОМ РАО "Газпром" - ККОМ ОАО "Газпром"</v>
      </c>
    </row>
    <row r="185" spans="1:4">
      <c r="A185" s="12">
        <v>496</v>
      </c>
      <c r="B185" s="12" t="s">
        <v>1284</v>
      </c>
      <c r="C185" s="12" t="s">
        <v>1283</v>
      </c>
      <c r="D185" s="12" t="str">
        <f t="shared" si="2"/>
        <v>496 - САХАЛИН ЭНЕРДЖИ - Компания "Сахалин Энерджи Инвестмент Компани Лтд."</v>
      </c>
    </row>
    <row r="186" spans="1:4">
      <c r="A186" s="12">
        <v>39</v>
      </c>
      <c r="B186" s="12" t="s">
        <v>1282</v>
      </c>
      <c r="C186" s="12" t="s">
        <v>1281</v>
      </c>
      <c r="D186" s="12" t="str">
        <f t="shared" si="2"/>
        <v>39 - Кубаньгазпром ОРС - КубаньгазОРС</v>
      </c>
    </row>
    <row r="187" spans="1:4">
      <c r="A187" s="12">
        <v>156</v>
      </c>
      <c r="B187" s="12" t="s">
        <v>1280</v>
      </c>
      <c r="C187" s="12" t="s">
        <v>1279</v>
      </c>
      <c r="D187" s="12" t="str">
        <f t="shared" si="2"/>
        <v>156 - Поликлиника - Медицинское частное учреждение "Отраслевой клинико-диагностический центр ПАО "Газпром"</v>
      </c>
    </row>
    <row r="188" spans="1:4">
      <c r="A188" s="12">
        <v>152</v>
      </c>
      <c r="B188" s="12" t="s">
        <v>1278</v>
      </c>
      <c r="C188" s="12" t="s">
        <v>1277</v>
      </c>
      <c r="D188" s="12" t="str">
        <f t="shared" si="2"/>
        <v>152 - ГП профсоюз - Межрегиональная профсоюзная организация "Газпром профсоюз"</v>
      </c>
    </row>
    <row r="189" spans="1:4">
      <c r="A189" s="12">
        <v>1111</v>
      </c>
      <c r="B189" s="12" t="s">
        <v>1276</v>
      </c>
      <c r="C189" s="12" t="s">
        <v>1275</v>
      </c>
      <c r="D189" s="12" t="str">
        <f t="shared" si="2"/>
        <v>1111 - Дорога НПФ - Межрегиональный Транспортный Негосударственный пенсионный фонд "Дорога"</v>
      </c>
    </row>
    <row r="190" spans="1:4">
      <c r="A190" s="12">
        <v>141</v>
      </c>
      <c r="B190" s="12" t="s">
        <v>1274</v>
      </c>
      <c r="C190" s="12" t="s">
        <v>1273</v>
      </c>
      <c r="D190" s="12" t="str">
        <f t="shared" si="2"/>
        <v>141 - МОБФ "Ветераны газ.пром" - Московский областной общественный Благотворительный фонд "Ветераны газовой промышленности"</v>
      </c>
    </row>
    <row r="191" spans="1:4">
      <c r="A191" s="12">
        <v>553</v>
      </c>
      <c r="B191" s="12" t="s">
        <v>1272</v>
      </c>
      <c r="C191" s="12" t="s">
        <v>1271</v>
      </c>
      <c r="D191" s="12" t="str">
        <f t="shared" si="2"/>
        <v>553 - Блю Стрим Пайплайн - Московское Представительство компании "Блю Стрим Пайплайн Компани Б.В."</v>
      </c>
    </row>
    <row r="192" spans="1:4">
      <c r="A192" s="12">
        <v>525</v>
      </c>
      <c r="B192" s="12" t="s">
        <v>1270</v>
      </c>
      <c r="C192" s="12" t="s">
        <v>1269</v>
      </c>
      <c r="D192" s="12" t="str">
        <f t="shared" si="2"/>
        <v>525 - Горэлектросеть - Муниципальное предприятие "Горэлектросеть" муниципального образования "Няндомское"</v>
      </c>
    </row>
    <row r="193" spans="1:4">
      <c r="A193" s="12">
        <v>117</v>
      </c>
      <c r="B193" s="12" t="s">
        <v>1268</v>
      </c>
      <c r="C193" s="12" t="s">
        <v>1267</v>
      </c>
      <c r="D193" s="12" t="str">
        <f t="shared" si="2"/>
        <v>117 - not use 545 СЕВКАВНИПИГАЗ - НЕИСНОЛЬЗУЕТСЯ СМ №545 ДАО "СЕВКАВНИПИГАЗ"</v>
      </c>
    </row>
    <row r="194" spans="1:4">
      <c r="A194" s="12">
        <v>1027</v>
      </c>
      <c r="B194" s="12" t="s">
        <v>1266</v>
      </c>
      <c r="C194" s="12" t="s">
        <v>1265</v>
      </c>
      <c r="D194" s="12" t="str">
        <f t="shared" si="2"/>
        <v>1027 - Межотраслевой профессиона - НО "Межотраслевой профессиональный НПФ"</v>
      </c>
    </row>
    <row r="195" spans="1:4">
      <c r="A195" s="12">
        <v>1079</v>
      </c>
      <c r="B195" s="12" t="s">
        <v>1264</v>
      </c>
      <c r="C195" s="12" t="s">
        <v>1263</v>
      </c>
      <c r="D195" s="12" t="str">
        <f t="shared" ref="D195:D258" si="3">CONCATENATE(A195," - ",B195," - ",C195)</f>
        <v>1079 - Семейный - НО "НПФ "Семейный"</v>
      </c>
    </row>
    <row r="196" spans="1:4">
      <c r="A196" s="12">
        <v>1058</v>
      </c>
      <c r="B196" s="12" t="s">
        <v>1262</v>
      </c>
      <c r="C196" s="12" t="s">
        <v>1261</v>
      </c>
      <c r="D196" s="12" t="str">
        <f t="shared" si="3"/>
        <v>1058 - Альфа-банк - НО "НПФ ОАО "Альфа-банк"</v>
      </c>
    </row>
    <row r="197" spans="1:4">
      <c r="A197" s="12">
        <v>466</v>
      </c>
      <c r="B197" s="12" t="s">
        <v>1260</v>
      </c>
      <c r="C197" s="12" t="s">
        <v>1259</v>
      </c>
      <c r="D197" s="12" t="str">
        <f t="shared" si="3"/>
        <v>466 - НПФ Газавтоматика - НО НПФ "Газавтоматика"</v>
      </c>
    </row>
    <row r="198" spans="1:4">
      <c r="A198" s="12">
        <v>1032</v>
      </c>
      <c r="B198" s="12" t="s">
        <v>1258</v>
      </c>
      <c r="C198" s="12" t="s">
        <v>1257</v>
      </c>
      <c r="D198" s="12" t="str">
        <f t="shared" si="3"/>
        <v>1032 - Лефко - НО НПФ "Лефко"</v>
      </c>
    </row>
    <row r="199" spans="1:4">
      <c r="A199" s="12">
        <v>1005</v>
      </c>
      <c r="B199" s="12" t="s">
        <v>1256</v>
      </c>
      <c r="C199" s="12" t="s">
        <v>1255</v>
      </c>
      <c r="D199" s="12" t="str">
        <f t="shared" si="3"/>
        <v>1005 - Пенсионный капитал - НО НПФ "Пенсионный капитал"</v>
      </c>
    </row>
    <row r="200" spans="1:4">
      <c r="A200" s="12">
        <v>1127</v>
      </c>
      <c r="B200" s="12" t="s">
        <v>1254</v>
      </c>
      <c r="C200" s="12" t="s">
        <v>1253</v>
      </c>
      <c r="D200" s="12" t="str">
        <f t="shared" si="3"/>
        <v>1127 - Авиаполис - НО НПФ Авивполис</v>
      </c>
    </row>
    <row r="201" spans="1:4">
      <c r="A201" s="12">
        <v>231</v>
      </c>
      <c r="B201" s="12" t="s">
        <v>1252</v>
      </c>
      <c r="C201" s="12" t="s">
        <v>1251</v>
      </c>
      <c r="D201" s="12" t="str">
        <f t="shared" si="3"/>
        <v>231 - БонЛайф-Капитал - НП "Объединение потребителей БонЛайф-Капитал"</v>
      </c>
    </row>
    <row r="202" spans="1:4">
      <c r="A202" s="12">
        <v>285</v>
      </c>
      <c r="B202" s="12" t="s">
        <v>1250</v>
      </c>
      <c r="C202" s="12" t="s">
        <v>1249</v>
      </c>
      <c r="D202" s="12" t="str">
        <f t="shared" si="3"/>
        <v>285 - Росмедиаком - НП "Росмедиаком"</v>
      </c>
    </row>
    <row r="203" spans="1:4">
      <c r="A203" s="12">
        <v>1068</v>
      </c>
      <c r="B203" s="12" t="s">
        <v>1248</v>
      </c>
      <c r="C203" s="12" t="s">
        <v>1247</v>
      </c>
      <c r="D203" s="12" t="str">
        <f t="shared" si="3"/>
        <v>1068 - АЛЕМАР-УВЕРЕННОСТЬ - НПФ "АЛЕМАР-УВЕРЕННОСТЬ"</v>
      </c>
    </row>
    <row r="204" spans="1:4">
      <c r="A204" s="12">
        <v>1002</v>
      </c>
      <c r="B204" s="12" t="s">
        <v>1246</v>
      </c>
      <c r="C204" s="12" t="s">
        <v>1245</v>
      </c>
      <c r="D204" s="12" t="str">
        <f t="shared" si="3"/>
        <v>1002 - Виктория Фонд - НПФ "Виктория-Фонд"</v>
      </c>
    </row>
    <row r="205" spans="1:4">
      <c r="A205" s="12">
        <v>1055</v>
      </c>
      <c r="B205" s="12" t="s">
        <v>1244</v>
      </c>
      <c r="C205" s="12" t="s">
        <v>1243</v>
      </c>
      <c r="D205" s="12" t="str">
        <f t="shared" si="3"/>
        <v>1055 - Газпромбанк-фонд - НПФ "Газпромбанк-фонд"</v>
      </c>
    </row>
    <row r="206" spans="1:4">
      <c r="A206" s="12">
        <v>54</v>
      </c>
      <c r="B206" s="12" t="s">
        <v>1242</v>
      </c>
      <c r="C206" s="12" t="s">
        <v>1241</v>
      </c>
      <c r="D206" s="12" t="str">
        <f t="shared" si="3"/>
        <v>54 - Газфонд - НПФ "Газфонд"</v>
      </c>
    </row>
    <row r="207" spans="1:4">
      <c r="A207" s="12">
        <v>1082</v>
      </c>
      <c r="B207" s="12" t="s">
        <v>1240</v>
      </c>
      <c r="C207" s="12" t="s">
        <v>1239</v>
      </c>
      <c r="D207" s="12" t="str">
        <f t="shared" si="3"/>
        <v>1082 - Гармония - НПФ "Гармония"</v>
      </c>
    </row>
    <row r="208" spans="1:4">
      <c r="A208" s="12">
        <v>1060</v>
      </c>
      <c r="B208" s="12" t="s">
        <v>1238</v>
      </c>
      <c r="C208" s="12" t="s">
        <v>1237</v>
      </c>
      <c r="D208" s="12" t="str">
        <f t="shared" si="3"/>
        <v>1060 - Диалог - НПФ "Диалог"</v>
      </c>
    </row>
    <row r="209" spans="1:4">
      <c r="A209" s="12">
        <v>1080</v>
      </c>
      <c r="B209" s="12" t="s">
        <v>1236</v>
      </c>
      <c r="C209" s="12" t="s">
        <v>1235</v>
      </c>
      <c r="D209" s="12" t="str">
        <f t="shared" si="3"/>
        <v>1080 - Кубанский пенсионный фонд - НПФ "Кубанский пенсионный фонд"</v>
      </c>
    </row>
    <row r="210" spans="1:4">
      <c r="A210" s="12">
        <v>1019</v>
      </c>
      <c r="B210" s="12" t="s">
        <v>1234</v>
      </c>
      <c r="C210" s="12" t="s">
        <v>1233</v>
      </c>
      <c r="D210" s="12" t="str">
        <f t="shared" si="3"/>
        <v>1019 - Первый пенсионный - НПФ "Первый пенсионный фонд"</v>
      </c>
    </row>
    <row r="211" spans="1:4">
      <c r="A211" s="12">
        <v>1051</v>
      </c>
      <c r="B211" s="12" t="s">
        <v>1232</v>
      </c>
      <c r="C211" s="12" t="s">
        <v>1231</v>
      </c>
      <c r="D211" s="12" t="str">
        <f t="shared" si="3"/>
        <v>1051 - Промрегион НПФ - НПФ "Промрегион" (некоммерческая организация)</v>
      </c>
    </row>
    <row r="212" spans="1:4">
      <c r="A212" s="12">
        <v>1008</v>
      </c>
      <c r="B212" s="12" t="s">
        <v>1230</v>
      </c>
      <c r="C212" s="12" t="s">
        <v>1229</v>
      </c>
      <c r="D212" s="12" t="str">
        <f t="shared" si="3"/>
        <v>1008 - Промрегионсвязь - НПФ "Промрегионсвязь"</v>
      </c>
    </row>
    <row r="213" spans="1:4">
      <c r="A213" s="12">
        <v>1085</v>
      </c>
      <c r="B213" s="12" t="s">
        <v>1228</v>
      </c>
      <c r="C213" s="12" t="s">
        <v>1227</v>
      </c>
      <c r="D213" s="12" t="str">
        <f t="shared" si="3"/>
        <v>1085 - Профессиональный независ - НПФ "Профессиональный независимый пенсионный фонд"</v>
      </c>
    </row>
    <row r="214" spans="1:4">
      <c r="A214" s="12">
        <v>1011</v>
      </c>
      <c r="B214" s="12" t="s">
        <v>1226</v>
      </c>
      <c r="C214" s="12" t="s">
        <v>1225</v>
      </c>
      <c r="D214" s="12" t="str">
        <f t="shared" si="3"/>
        <v>1011 - Русь НПФ - НПФ "Русь"</v>
      </c>
    </row>
    <row r="215" spans="1:4">
      <c r="A215" s="12">
        <v>1021</v>
      </c>
      <c r="B215" s="12" t="s">
        <v>1224</v>
      </c>
      <c r="C215" s="12" t="s">
        <v>1223</v>
      </c>
      <c r="D215" s="12" t="str">
        <f t="shared" si="3"/>
        <v>1021 - Северная казна - НПФ "Северная казна"</v>
      </c>
    </row>
    <row r="216" spans="1:4">
      <c r="A216" s="12">
        <v>1022</v>
      </c>
      <c r="B216" s="12" t="s">
        <v>1222</v>
      </c>
      <c r="C216" s="12" t="s">
        <v>1221</v>
      </c>
      <c r="D216" s="12" t="str">
        <f t="shared" si="3"/>
        <v>1022 - Сибирский межрегиональный - НПФ "Сибирский межрегиональный"</v>
      </c>
    </row>
    <row r="217" spans="1:4">
      <c r="A217" s="12">
        <v>2691048</v>
      </c>
      <c r="B217" s="12" t="s">
        <v>1220</v>
      </c>
      <c r="C217" s="12" t="s">
        <v>1219</v>
      </c>
      <c r="D217" s="12" t="str">
        <f t="shared" si="3"/>
        <v>2691048 - Солнечное время - НПФ "Солнечное время"</v>
      </c>
    </row>
    <row r="218" spans="1:4">
      <c r="A218" s="12">
        <v>1078</v>
      </c>
      <c r="B218" s="12" t="s">
        <v>1218</v>
      </c>
      <c r="C218" s="12" t="s">
        <v>1217</v>
      </c>
      <c r="D218" s="12" t="str">
        <f t="shared" si="3"/>
        <v>1078 - Социальная защита старост - НПФ "Социальная защита старости"</v>
      </c>
    </row>
    <row r="219" spans="1:4">
      <c r="A219" s="12">
        <v>1100</v>
      </c>
      <c r="B219" s="12" t="s">
        <v>1216</v>
      </c>
      <c r="C219" s="12" t="s">
        <v>1215</v>
      </c>
      <c r="D219" s="12" t="str">
        <f t="shared" si="3"/>
        <v>1100 - Соцпартнер - НПФ "Социальный партнер"</v>
      </c>
    </row>
    <row r="220" spans="1:4">
      <c r="A220" s="12">
        <v>1065</v>
      </c>
      <c r="B220" s="12" t="s">
        <v>1214</v>
      </c>
      <c r="C220" s="12" t="s">
        <v>1213</v>
      </c>
      <c r="D220" s="12" t="str">
        <f t="shared" si="3"/>
        <v>1065 - Социальный - НПФ "Социальный пенсионный фонд"</v>
      </c>
    </row>
    <row r="221" spans="1:4">
      <c r="A221" s="12">
        <v>1041</v>
      </c>
      <c r="B221" s="12" t="s">
        <v>1212</v>
      </c>
      <c r="C221" s="12" t="s">
        <v>1211</v>
      </c>
      <c r="D221" s="12" t="str">
        <f t="shared" si="3"/>
        <v>1041 - Уралвагонзаводский - НПФ "Уралвагонзаводский"</v>
      </c>
    </row>
    <row r="222" spans="1:4">
      <c r="A222" s="12">
        <v>1069</v>
      </c>
      <c r="B222" s="12" t="s">
        <v>1210</v>
      </c>
      <c r="C222" s="12" t="s">
        <v>1209</v>
      </c>
      <c r="D222" s="12" t="str">
        <f t="shared" si="3"/>
        <v>1069 - Трансстрой - НПФ транспортных строителей</v>
      </c>
    </row>
    <row r="223" spans="1:4">
      <c r="A223" s="12">
        <v>0</v>
      </c>
      <c r="B223" s="12" t="s">
        <v>1208</v>
      </c>
      <c r="C223" s="12" t="s">
        <v>1208</v>
      </c>
      <c r="D223" s="12" t="str">
        <f t="shared" si="3"/>
        <v>0 - Наследники - Наследники</v>
      </c>
    </row>
    <row r="224" spans="1:4">
      <c r="A224" s="12">
        <v>1128</v>
      </c>
      <c r="B224" s="12" t="s">
        <v>1207</v>
      </c>
      <c r="C224" s="12" t="s">
        <v>1206</v>
      </c>
      <c r="D224" s="12" t="str">
        <f t="shared" si="3"/>
        <v>1128 - БЕРСИЛ РТ ННПФ - Национальный негосударственный пенсионный фонд Республики Татарстан "Берсил"</v>
      </c>
    </row>
    <row r="225" spans="1:4">
      <c r="A225" s="12">
        <v>1101</v>
      </c>
      <c r="B225" s="12" t="s">
        <v>1205</v>
      </c>
      <c r="C225" s="12" t="s">
        <v>1204</v>
      </c>
      <c r="D225" s="12" t="str">
        <f t="shared" si="3"/>
        <v>1101 - Кооперация НПФ - Негосударственный Пенсионный Фонд "Кооперация"</v>
      </c>
    </row>
    <row r="226" spans="1:4">
      <c r="A226" s="12">
        <v>1017</v>
      </c>
      <c r="B226" s="12" t="s">
        <v>1203</v>
      </c>
      <c r="C226" s="12" t="s">
        <v>1202</v>
      </c>
      <c r="D226" s="12" t="str">
        <f t="shared" si="3"/>
        <v>1017 - ОПК НПФ - Негосударственный Пенсионный Фонд "Негосударственный пенсионный фонд "Оборонно-промышленного комплекса"</v>
      </c>
    </row>
    <row r="227" spans="1:4">
      <c r="A227" s="12">
        <v>1090</v>
      </c>
      <c r="B227" s="12" t="s">
        <v>1201</v>
      </c>
      <c r="C227" s="12" t="s">
        <v>1200</v>
      </c>
      <c r="D227" s="12" t="str">
        <f t="shared" si="3"/>
        <v>1090 - Новый Век НПФ - Негосударственный Пенсионный Фонд "Новый Век"</v>
      </c>
    </row>
    <row r="228" spans="1:4">
      <c r="A228" s="12">
        <v>1116</v>
      </c>
      <c r="B228" s="12" t="s">
        <v>1199</v>
      </c>
      <c r="C228" s="12" t="s">
        <v>1198</v>
      </c>
      <c r="D228" s="12" t="str">
        <f t="shared" si="3"/>
        <v>1116 - ТПП фонд - Негосударственный Пенсионный Фонд "Торгово-промышленный пенсионный фонд"</v>
      </c>
    </row>
    <row r="229" spans="1:4">
      <c r="A229" s="12">
        <v>1081</v>
      </c>
      <c r="B229" s="12" t="s">
        <v>1197</v>
      </c>
      <c r="C229" s="12" t="s">
        <v>1196</v>
      </c>
      <c r="D229" s="12" t="str">
        <f t="shared" si="3"/>
        <v>1081 - Мосэнерго НПФ - Негосударственный Пенсионный Фонд открытого акционерного общества энергетики и электрификации Мосэнерго</v>
      </c>
    </row>
    <row r="230" spans="1:4">
      <c r="A230" s="12">
        <v>1114</v>
      </c>
      <c r="B230" s="12" t="s">
        <v>1195</v>
      </c>
      <c r="C230" s="12" t="s">
        <v>1194</v>
      </c>
      <c r="D230" s="12" t="str">
        <f t="shared" si="3"/>
        <v>1114 - СТАЙЕР НПФ - Негосударственный Пенсионный фонд "Стайер"</v>
      </c>
    </row>
    <row r="231" spans="1:4">
      <c r="A231" s="12">
        <v>1112</v>
      </c>
      <c r="B231" s="12" t="s">
        <v>1193</v>
      </c>
      <c r="C231" s="12" t="s">
        <v>1192</v>
      </c>
      <c r="D231" s="12" t="str">
        <f t="shared" si="3"/>
        <v>1112 - АПК-Фонд - Негосударственный пенсионный фонд "АПК-Фонд"</v>
      </c>
    </row>
    <row r="232" spans="1:4">
      <c r="A232" s="12">
        <v>1125</v>
      </c>
      <c r="B232" s="12" t="s">
        <v>1191</v>
      </c>
      <c r="C232" s="12" t="s">
        <v>1190</v>
      </c>
      <c r="D232" s="12" t="str">
        <f t="shared" si="3"/>
        <v>1125 - Альянс - Негосударственный пенсионный фонд "Альянс"</v>
      </c>
    </row>
    <row r="233" spans="1:4">
      <c r="A233" s="12">
        <v>1119</v>
      </c>
      <c r="B233" s="12" t="s">
        <v>1189</v>
      </c>
      <c r="C233" s="12" t="s">
        <v>1188</v>
      </c>
      <c r="D233" s="12" t="str">
        <f t="shared" si="3"/>
        <v>1119 - Башкомснаббанк - Негосударственный пенсионный фонд "Башкомснаббанк"</v>
      </c>
    </row>
    <row r="234" spans="1:4">
      <c r="A234" s="12">
        <v>1059</v>
      </c>
      <c r="B234" s="12" t="s">
        <v>1187</v>
      </c>
      <c r="C234" s="12" t="s">
        <v>1186</v>
      </c>
      <c r="D234" s="12" t="str">
        <f t="shared" si="3"/>
        <v>1059 - Благовест НПФ - Негосударственный пенсионный фонд "Благовест"</v>
      </c>
    </row>
    <row r="235" spans="1:4">
      <c r="A235" s="12">
        <v>1012</v>
      </c>
      <c r="B235" s="12" t="s">
        <v>1185</v>
      </c>
      <c r="C235" s="12" t="s">
        <v>1184</v>
      </c>
      <c r="D235" s="12" t="str">
        <f t="shared" si="3"/>
        <v>1012 - Благоденствие НПФ - Негосударственный пенсионный фонд "Благоденствие"</v>
      </c>
    </row>
    <row r="236" spans="1:4">
      <c r="A236" s="12">
        <v>1103</v>
      </c>
      <c r="B236" s="12" t="s">
        <v>1183</v>
      </c>
      <c r="C236" s="12" t="s">
        <v>1182</v>
      </c>
      <c r="D236" s="12" t="str">
        <f t="shared" si="3"/>
        <v>1103 - ВНИИЭФ-ГАРАНТ - Негосударственный пенсионный фонд "ВНИИЭФ-ГАРАНТ"</v>
      </c>
    </row>
    <row r="237" spans="1:4">
      <c r="A237" s="12">
        <v>1129</v>
      </c>
      <c r="B237" s="12" t="s">
        <v>1181</v>
      </c>
      <c r="C237" s="12" t="s">
        <v>1180</v>
      </c>
      <c r="D237" s="12" t="str">
        <f t="shared" si="3"/>
        <v>1129 - ВОЛГОГРАД АСКО-ФОНД НПФ - Негосударственный пенсионный фонд "Волгоград АСКО-Фонд"</v>
      </c>
    </row>
    <row r="238" spans="1:4">
      <c r="A238" s="12">
        <v>1102</v>
      </c>
      <c r="B238" s="12" t="s">
        <v>1179</v>
      </c>
      <c r="C238" s="12" t="s">
        <v>1178</v>
      </c>
      <c r="D238" s="12" t="str">
        <f t="shared" si="3"/>
        <v>1102 - УНПФ "Время" - Негосударственный пенсионный фонд "Время"</v>
      </c>
    </row>
    <row r="239" spans="1:4">
      <c r="A239" s="12">
        <v>618</v>
      </c>
      <c r="B239" s="12" t="s">
        <v>1177</v>
      </c>
      <c r="C239" s="12" t="s">
        <v>1176</v>
      </c>
      <c r="D239" s="12" t="str">
        <f t="shared" si="3"/>
        <v>618 - Газпромбанк-фонд НПФ - Негосударственный пенсионный фонд "Газпромбанк-фонд"</v>
      </c>
    </row>
    <row r="240" spans="1:4">
      <c r="A240" s="12">
        <v>1130</v>
      </c>
      <c r="B240" s="12" t="s">
        <v>1175</v>
      </c>
      <c r="C240" s="12" t="s">
        <v>1174</v>
      </c>
      <c r="D240" s="12" t="str">
        <f t="shared" si="3"/>
        <v>1130 - ГЕН.ПЕНСИОННЫЙ НПФ - Негосударственный пенсионный фонд "Генеральный Пенсионный Фонд"</v>
      </c>
    </row>
    <row r="241" spans="1:4">
      <c r="A241" s="12">
        <v>1049</v>
      </c>
      <c r="B241" s="12" t="s">
        <v>1173</v>
      </c>
      <c r="C241" s="12" t="s">
        <v>1172</v>
      </c>
      <c r="D241" s="12" t="str">
        <f t="shared" si="3"/>
        <v>1049 - Дженерали ППФ - Негосударственный пенсионный фонд "Дженерали ППФ"</v>
      </c>
    </row>
    <row r="242" spans="1:4">
      <c r="A242" s="12">
        <v>1105</v>
      </c>
      <c r="B242" s="12" t="s">
        <v>1171</v>
      </c>
      <c r="C242" s="12" t="s">
        <v>1170</v>
      </c>
      <c r="D242" s="12" t="str">
        <f t="shared" si="3"/>
        <v>1105 - Европейский ПФ - Негосударственный пенсионный фонд "Европейский пенсионный фонд" (Акционерное общество)</v>
      </c>
    </row>
    <row r="243" spans="1:4">
      <c r="A243" s="12">
        <v>1109</v>
      </c>
      <c r="B243" s="12" t="s">
        <v>1169</v>
      </c>
      <c r="C243" s="12" t="s">
        <v>1168</v>
      </c>
      <c r="D243" s="12" t="str">
        <f t="shared" si="3"/>
        <v>1109 - Железнодорожный НПФ - Негосударственный пенсионный фонд "Железнодорожный"</v>
      </c>
    </row>
    <row r="244" spans="1:4">
      <c r="A244" s="12">
        <v>1131</v>
      </c>
      <c r="B244" s="12" t="s">
        <v>1167</v>
      </c>
      <c r="C244" s="12" t="s">
        <v>1166</v>
      </c>
      <c r="D244" s="12" t="str">
        <f t="shared" si="3"/>
        <v>1131 - ЗАЩИТА БУДУЩЕГО НПФ - Негосударственный пенсионный фонд "Защита будущего"</v>
      </c>
    </row>
    <row r="245" spans="1:4">
      <c r="A245" s="12">
        <v>1054</v>
      </c>
      <c r="B245" s="12" t="s">
        <v>1165</v>
      </c>
      <c r="C245" s="12" t="s">
        <v>1164</v>
      </c>
      <c r="D245" s="12" t="str">
        <f t="shared" si="3"/>
        <v>1054 - Империя НПФ - Негосударственный пенсионный фонд "Империя"</v>
      </c>
    </row>
    <row r="246" spans="1:4">
      <c r="A246" s="12">
        <v>1029</v>
      </c>
      <c r="B246" s="12" t="s">
        <v>1163</v>
      </c>
      <c r="C246" s="12" t="s">
        <v>1162</v>
      </c>
      <c r="D246" s="12" t="str">
        <f t="shared" si="3"/>
        <v>1029 - Индустриальный НПФ - Негосударственный пенсионный фонд "Индустриальный"</v>
      </c>
    </row>
    <row r="247" spans="1:4">
      <c r="A247" s="12">
        <v>1031</v>
      </c>
      <c r="B247" s="12" t="s">
        <v>1161</v>
      </c>
      <c r="C247" s="12" t="s">
        <v>1160</v>
      </c>
      <c r="D247" s="12" t="str">
        <f t="shared" si="3"/>
        <v>1031 - Капитан НПФ - Негосударственный пенсионный фонд "Капитан"</v>
      </c>
    </row>
    <row r="248" spans="1:4">
      <c r="A248" s="12">
        <v>1089</v>
      </c>
      <c r="B248" s="12" t="s">
        <v>1159</v>
      </c>
      <c r="C248" s="12" t="s">
        <v>1158</v>
      </c>
      <c r="D248" s="12" t="str">
        <f t="shared" si="3"/>
        <v>1089 - МДМ НПФ - Негосударственный пенсионный фонд "МДМ"</v>
      </c>
    </row>
    <row r="249" spans="1:4">
      <c r="A249" s="12">
        <v>1115</v>
      </c>
      <c r="B249" s="12" t="s">
        <v>1157</v>
      </c>
      <c r="C249" s="12" t="s">
        <v>1156</v>
      </c>
      <c r="D249" s="12" t="str">
        <f t="shared" si="3"/>
        <v>1115 - Московия НПФ - Негосударственный пенсионный фонд "Московия"</v>
      </c>
    </row>
    <row r="250" spans="1:4">
      <c r="A250" s="12">
        <v>1044</v>
      </c>
      <c r="B250" s="12" t="s">
        <v>1155</v>
      </c>
      <c r="C250" s="12" t="s">
        <v>1154</v>
      </c>
      <c r="D250" s="12" t="str">
        <f t="shared" si="3"/>
        <v>1044 - Московский городской НПФ - Негосударственный пенсионный фонд "Московский городской негосударственный пенсионный фонд"</v>
      </c>
    </row>
    <row r="251" spans="1:4">
      <c r="A251" s="12">
        <v>1132</v>
      </c>
      <c r="B251" s="12" t="s">
        <v>1153</v>
      </c>
      <c r="C251" s="12" t="s">
        <v>1152</v>
      </c>
      <c r="D251" s="12" t="str">
        <f t="shared" si="3"/>
        <v>1132 - НАДЕЖДА НПФ - Негосударственный пенсионный фонд "Надежда"</v>
      </c>
    </row>
    <row r="252" spans="1:4">
      <c r="A252" s="12">
        <v>1138</v>
      </c>
      <c r="B252" s="12" t="s">
        <v>1151</v>
      </c>
      <c r="C252" s="12" t="s">
        <v>1150</v>
      </c>
      <c r="D252" s="12" t="str">
        <f t="shared" si="3"/>
        <v>1138 - СБЕРФОНД НПФ - Негосударственный пенсионный фонд "Негосударственный Сберегательный Пенсионный Фонд"</v>
      </c>
    </row>
    <row r="253" spans="1:4">
      <c r="A253" s="12">
        <v>1030</v>
      </c>
      <c r="B253" s="12" t="s">
        <v>1149</v>
      </c>
      <c r="C253" s="12" t="s">
        <v>1148</v>
      </c>
      <c r="D253" s="12" t="str">
        <f t="shared" si="3"/>
        <v>1030 - Образование НПФ - Негосударственный пенсионный фонд "Образование"</v>
      </c>
    </row>
    <row r="254" spans="1:4">
      <c r="A254" s="12">
        <v>1073</v>
      </c>
      <c r="B254" s="12" t="s">
        <v>1147</v>
      </c>
      <c r="C254" s="12" t="s">
        <v>1146</v>
      </c>
      <c r="D254" s="12" t="str">
        <f t="shared" si="3"/>
        <v>1073 - ОР НПФ - Негосударственный пенсионный фонд "Объединенные регионы"</v>
      </c>
    </row>
    <row r="255" spans="1:4">
      <c r="A255" s="12">
        <v>1133</v>
      </c>
      <c r="B255" s="12" t="s">
        <v>1145</v>
      </c>
      <c r="C255" s="12" t="s">
        <v>1144</v>
      </c>
      <c r="D255" s="12" t="str">
        <f t="shared" si="3"/>
        <v>1133 - ПОРТ-ГАРАНТ НПФ - Негосударственный пенсионный фонд "ПОРТ-ГАРАНТ"</v>
      </c>
    </row>
    <row r="256" spans="1:4">
      <c r="A256" s="12">
        <v>1018</v>
      </c>
      <c r="B256" s="12" t="s">
        <v>1143</v>
      </c>
      <c r="C256" s="12" t="s">
        <v>1142</v>
      </c>
      <c r="D256" s="12" t="str">
        <f t="shared" si="3"/>
        <v>1018 - ПСБ Пенсионный фонд - Негосударственный пенсионный фонд "Пенсионный фонд "Промышленно-строительного банка"</v>
      </c>
    </row>
    <row r="257" spans="1:4">
      <c r="A257" s="12">
        <v>1074</v>
      </c>
      <c r="B257" s="12" t="s">
        <v>1141</v>
      </c>
      <c r="C257" s="12" t="s">
        <v>1140</v>
      </c>
      <c r="D257" s="12" t="str">
        <f t="shared" si="3"/>
        <v>1074 - Первый Русский ПФ - Негосударственный пенсионный фонд "Первый Русский Пенсионный Фонд"</v>
      </c>
    </row>
    <row r="258" spans="1:4">
      <c r="A258" s="12">
        <v>1009</v>
      </c>
      <c r="B258" s="12" t="s">
        <v>1139</v>
      </c>
      <c r="C258" s="12" t="s">
        <v>1138</v>
      </c>
      <c r="D258" s="12" t="str">
        <f t="shared" si="3"/>
        <v>1009 - Первый национальный - Негосударственный пенсионный фонд "Первый национальный пенсионный фонд"</v>
      </c>
    </row>
    <row r="259" spans="1:4">
      <c r="A259" s="12">
        <v>1020</v>
      </c>
      <c r="B259" s="12" t="s">
        <v>1137</v>
      </c>
      <c r="C259" s="12" t="s">
        <v>1136</v>
      </c>
      <c r="D259" s="12" t="str">
        <f t="shared" ref="D259:D322" si="4">CONCATENATE(A259," - ",B259," - ",C259)</f>
        <v>1020 - Первый промышленный НПФ - Негосударственный пенсионный фонд "Первый промышленный альянс"</v>
      </c>
    </row>
    <row r="260" spans="1:4">
      <c r="A260" s="12">
        <v>1084</v>
      </c>
      <c r="B260" s="12" t="s">
        <v>1135</v>
      </c>
      <c r="C260" s="12" t="s">
        <v>1134</v>
      </c>
      <c r="D260" s="12" t="str">
        <f t="shared" si="4"/>
        <v>1084 - Поволжский НПФ - Негосударственный пенсионный фонд "Поволжский"</v>
      </c>
    </row>
    <row r="261" spans="1:4">
      <c r="A261" s="12">
        <v>1034</v>
      </c>
      <c r="B261" s="12" t="s">
        <v>1133</v>
      </c>
      <c r="C261" s="12" t="s">
        <v>1132</v>
      </c>
      <c r="D261" s="12" t="str">
        <f t="shared" si="4"/>
        <v>1034 - Профессиональный НПФ - Негосударственный пенсионный фонд "Профессиональный"</v>
      </c>
    </row>
    <row r="262" spans="1:4">
      <c r="A262" s="12">
        <v>2845793</v>
      </c>
      <c r="B262" s="12" t="s">
        <v>1131</v>
      </c>
      <c r="C262" s="12" t="s">
        <v>1130</v>
      </c>
      <c r="D262" s="12" t="str">
        <f t="shared" si="4"/>
        <v>2845793 - ПРОФЕССИОНАЛЬНЫЙ НПФ - Негосударственный пенсионный фонд "Профессиональный" (Открытое акционерное общество)</v>
      </c>
    </row>
    <row r="263" spans="1:4">
      <c r="A263" s="12">
        <v>1048</v>
      </c>
      <c r="B263" s="12" t="s">
        <v>1129</v>
      </c>
      <c r="C263" s="12" t="s">
        <v>1128</v>
      </c>
      <c r="D263" s="12" t="str">
        <f t="shared" si="4"/>
        <v>1048 - РЕГИОНФОНД НПФ - Негосударственный пенсионный фонд "РЕГИОНФОНД" (Закрытое акционерное общество)</v>
      </c>
    </row>
    <row r="264" spans="1:4">
      <c r="A264" s="12">
        <v>1075</v>
      </c>
      <c r="B264" s="12" t="s">
        <v>1127</v>
      </c>
      <c r="C264" s="12" t="s">
        <v>1126</v>
      </c>
      <c r="D264" s="12" t="str">
        <f t="shared" si="4"/>
        <v>1075 - РОСТВЕРТОЛ НПФ - Негосударственный пенсионный фонд "РОСТВЕРТОЛ"</v>
      </c>
    </row>
    <row r="265" spans="1:4">
      <c r="A265" s="12">
        <v>1050</v>
      </c>
      <c r="B265" s="12" t="s">
        <v>1125</v>
      </c>
      <c r="C265" s="12" t="s">
        <v>1124</v>
      </c>
      <c r="D265" s="12" t="str">
        <f t="shared" si="4"/>
        <v>1050 - Ренессанс Жизнь и Пенсии - Негосударственный пенсионный фонд "Ренессанс Жизнь и Пенсии"</v>
      </c>
    </row>
    <row r="266" spans="1:4">
      <c r="A266" s="12">
        <v>1136</v>
      </c>
      <c r="B266" s="12" t="s">
        <v>1123</v>
      </c>
      <c r="C266" s="12" t="s">
        <v>1122</v>
      </c>
      <c r="D266" s="12" t="str">
        <f t="shared" si="4"/>
        <v>1136 - РЕСУРС НПФ - Негосударственный пенсионный фонд "Ресурс"</v>
      </c>
    </row>
    <row r="267" spans="1:4">
      <c r="A267" s="12">
        <v>1113</v>
      </c>
      <c r="B267" s="12" t="s">
        <v>1121</v>
      </c>
      <c r="C267" s="12" t="s">
        <v>1120</v>
      </c>
      <c r="D267" s="12" t="str">
        <f t="shared" si="4"/>
        <v>1113 - Родник НПФ - Негосударственный пенсионный фонд "Родник"</v>
      </c>
    </row>
    <row r="268" spans="1:4">
      <c r="A268" s="12">
        <v>1097</v>
      </c>
      <c r="B268" s="12" t="s">
        <v>1119</v>
      </c>
      <c r="C268" s="12" t="s">
        <v>1118</v>
      </c>
      <c r="D268" s="12" t="str">
        <f t="shared" si="4"/>
        <v>1097 - Российский ПФ - Негосударственный пенсионный фонд "Российский Пенсионный Фонд"</v>
      </c>
    </row>
    <row r="269" spans="1:4">
      <c r="A269" s="12">
        <v>1123</v>
      </c>
      <c r="B269" s="12" t="s">
        <v>1117</v>
      </c>
      <c r="C269" s="12" t="s">
        <v>1116</v>
      </c>
      <c r="D269" s="12" t="str">
        <f t="shared" si="4"/>
        <v>1123 - Русский стандарт - Негосударственный пенсионный фонд "Русский Стандарт" (Закрытое акционерное общество)</v>
      </c>
    </row>
    <row r="270" spans="1:4">
      <c r="A270" s="12">
        <v>1036</v>
      </c>
      <c r="B270" s="12" t="s">
        <v>1115</v>
      </c>
      <c r="C270" s="12" t="s">
        <v>1114</v>
      </c>
      <c r="D270" s="12" t="str">
        <f t="shared" si="4"/>
        <v>1036 - Санкт-Петербург НПФ - Негосударственный пенсионный фонд "Санкт-Петербург"</v>
      </c>
    </row>
    <row r="271" spans="1:4">
      <c r="A271" s="12">
        <v>1124</v>
      </c>
      <c r="B271" s="12" t="s">
        <v>1113</v>
      </c>
      <c r="C271" s="12" t="s">
        <v>1112</v>
      </c>
      <c r="D271" s="12" t="str">
        <f t="shared" si="4"/>
        <v>1124 - Сберегательный - Негосударственный пенсионный фонд "Сберегательный"</v>
      </c>
    </row>
    <row r="272" spans="1:4">
      <c r="A272" s="12">
        <v>1038</v>
      </c>
      <c r="B272" s="12" t="s">
        <v>1111</v>
      </c>
      <c r="C272" s="12" t="s">
        <v>1110</v>
      </c>
      <c r="D272" s="12" t="str">
        <f t="shared" si="4"/>
        <v>1038 - Социальное развитие - Негосударственный пенсионный фонд "Социальное развитие"</v>
      </c>
    </row>
    <row r="273" spans="1:4">
      <c r="A273" s="12">
        <v>1015</v>
      </c>
      <c r="B273" s="12" t="s">
        <v>1109</v>
      </c>
      <c r="C273" s="12" t="s">
        <v>1108</v>
      </c>
      <c r="D273" s="12" t="str">
        <f t="shared" si="4"/>
        <v>1015 - ГЛОБЭКС НПФ - Негосударственный пенсионный фонд "Социальный мир"</v>
      </c>
    </row>
    <row r="274" spans="1:4">
      <c r="A274" s="12">
        <v>1040</v>
      </c>
      <c r="B274" s="12" t="s">
        <v>1107</v>
      </c>
      <c r="C274" s="12" t="s">
        <v>1106</v>
      </c>
      <c r="D274" s="12" t="str">
        <f t="shared" si="4"/>
        <v>1040 - Тихий Дон - Негосударственный пенсионный фонд "Тихий Дон"</v>
      </c>
    </row>
    <row r="275" spans="1:4">
      <c r="A275" s="12">
        <v>1066</v>
      </c>
      <c r="B275" s="12" t="s">
        <v>1105</v>
      </c>
      <c r="C275" s="12" t="s">
        <v>1104</v>
      </c>
      <c r="D275" s="12" t="str">
        <f t="shared" si="4"/>
        <v>1066 - Транснефть НПФ - Негосударственный пенсионный фонд "Транснефть"</v>
      </c>
    </row>
    <row r="276" spans="1:4">
      <c r="A276" s="12">
        <v>1061</v>
      </c>
      <c r="B276" s="12" t="s">
        <v>1103</v>
      </c>
      <c r="C276" s="12" t="s">
        <v>1102</v>
      </c>
      <c r="D276" s="12" t="str">
        <f t="shared" si="4"/>
        <v>1061 - Участие - Негосударственный пенсионный фонд "УЧАСТИЕ"</v>
      </c>
    </row>
    <row r="277" spans="1:4">
      <c r="A277" s="12">
        <v>1106</v>
      </c>
      <c r="B277" s="12" t="s">
        <v>1101</v>
      </c>
      <c r="C277" s="12" t="s">
        <v>1100</v>
      </c>
      <c r="D277" s="12" t="str">
        <f t="shared" si="4"/>
        <v>1106 - Церих - Негосударственный пенсионный фонд "ЦЕРИХ"</v>
      </c>
    </row>
    <row r="278" spans="1:4">
      <c r="A278" s="12">
        <v>1135</v>
      </c>
      <c r="B278" s="12" t="s">
        <v>1099</v>
      </c>
      <c r="C278" s="12" t="s">
        <v>1098</v>
      </c>
      <c r="D278" s="12" t="str">
        <f t="shared" si="4"/>
        <v>1135 - ПРОФИНВЕСТ НПФ - Некоммерческая организация "Негосударственный пенсионный фонд профессиональных инвестиций"</v>
      </c>
    </row>
    <row r="279" spans="1:4">
      <c r="A279" s="12">
        <v>1122</v>
      </c>
      <c r="B279" s="12" t="s">
        <v>1097</v>
      </c>
      <c r="C279" s="12" t="s">
        <v>1096</v>
      </c>
      <c r="D279" s="12" t="str">
        <f t="shared" si="4"/>
        <v>1122 - Подольский - Некоммерческая организация "Подольский негосударственный пенсионный фонд"</v>
      </c>
    </row>
    <row r="280" spans="1:4">
      <c r="A280" s="12">
        <v>1025</v>
      </c>
      <c r="B280" s="12" t="s">
        <v>1095</v>
      </c>
      <c r="C280" s="12" t="s">
        <v>1094</v>
      </c>
      <c r="D280" s="12" t="str">
        <f t="shared" si="4"/>
        <v>1025 - Персональная пенсия НПФ - Некоммерческая организация Негосударственный Пенсионный Фонд "Персональная пенсия"</v>
      </c>
    </row>
    <row r="281" spans="1:4">
      <c r="A281" s="12">
        <v>1094</v>
      </c>
      <c r="B281" s="12" t="s">
        <v>1093</v>
      </c>
      <c r="C281" s="12" t="s">
        <v>1092</v>
      </c>
      <c r="D281" s="12" t="str">
        <f t="shared" si="4"/>
        <v>1094 - Пенсион-Инвест НПФ - Некоммерческая организация Негосударственный пенсионный фонд "Пенсион-Инвест"</v>
      </c>
    </row>
    <row r="282" spans="1:4">
      <c r="A282" s="12">
        <v>1083</v>
      </c>
      <c r="B282" s="12" t="s">
        <v>1091</v>
      </c>
      <c r="C282" s="12" t="s">
        <v>1090</v>
      </c>
      <c r="D282" s="12" t="str">
        <f t="shared" si="4"/>
        <v>1083 - Право НПФ - Некоммерческая организация Негосударственный пенсионный фонд "Право"</v>
      </c>
    </row>
    <row r="283" spans="1:4">
      <c r="A283" s="12">
        <v>1046</v>
      </c>
      <c r="B283" s="12" t="s">
        <v>1089</v>
      </c>
      <c r="C283" s="12" t="s">
        <v>1088</v>
      </c>
      <c r="D283" s="12" t="str">
        <f t="shared" si="4"/>
        <v>1046 - РЕСО СберФонд - Некоммерческая организация Негосударственный пенсионный фонд "Сберегательный Фонд РЕСО"</v>
      </c>
    </row>
    <row r="284" spans="1:4">
      <c r="A284" s="12">
        <v>1126</v>
      </c>
      <c r="B284" s="12" t="s">
        <v>1087</v>
      </c>
      <c r="C284" s="12" t="s">
        <v>1086</v>
      </c>
      <c r="D284" s="12" t="str">
        <f t="shared" si="4"/>
        <v>1126 - АВТОВАЗ - Некоммерческая организация Негосударственный пенсионный фонд открытого акционерного общества "АВТОВАЗ"</v>
      </c>
    </row>
    <row r="285" spans="1:4">
      <c r="A285" s="12">
        <v>1120</v>
      </c>
      <c r="B285" s="12" t="s">
        <v>1085</v>
      </c>
      <c r="C285" s="12" t="s">
        <v>1084</v>
      </c>
      <c r="D285" s="12" t="str">
        <f t="shared" si="4"/>
        <v>1120 - Адекта-пенсия - Некоммерческая организация негосударственный пенсионный фонд "Адекта-Пенсия"</v>
      </c>
    </row>
    <row r="286" spans="1:4">
      <c r="A286" s="12">
        <v>1086</v>
      </c>
      <c r="B286" s="12" t="s">
        <v>1083</v>
      </c>
      <c r="C286" s="12" t="s">
        <v>1082</v>
      </c>
      <c r="D286" s="12" t="str">
        <f t="shared" si="4"/>
        <v>1086 - Атомгарант - Некоммерческая организация негосударственный пенсионный фонд "Атомгарант"</v>
      </c>
    </row>
    <row r="287" spans="1:4">
      <c r="A287" s="12">
        <v>1117</v>
      </c>
      <c r="B287" s="12" t="s">
        <v>1081</v>
      </c>
      <c r="C287" s="12" t="s">
        <v>1080</v>
      </c>
      <c r="D287" s="12" t="str">
        <f t="shared" si="4"/>
        <v>1117 - Уралоборонзаводский - Некоммерческая организация негосударственный пенсионный фонд "Уралоборонзаводский"</v>
      </c>
    </row>
    <row r="288" spans="1:4">
      <c r="A288" s="12">
        <v>1043</v>
      </c>
      <c r="B288" s="12" t="s">
        <v>1079</v>
      </c>
      <c r="C288" s="12" t="s">
        <v>1078</v>
      </c>
      <c r="D288" s="12" t="str">
        <f t="shared" si="4"/>
        <v>1043 - Урал ФД - Некоммерческая организация негосударственный пенсионный фонд "Уральский финансовый дом"</v>
      </c>
    </row>
    <row r="289" spans="1:4">
      <c r="A289" s="12">
        <v>1037</v>
      </c>
      <c r="B289" s="12" t="s">
        <v>1077</v>
      </c>
      <c r="C289" s="12" t="s">
        <v>1076</v>
      </c>
      <c r="D289" s="12" t="str">
        <f t="shared" si="4"/>
        <v>1037 - Система НПФ - Некоммерческая организация социального обеспечения Межрегиональный негосударственный "Большой пенсионный фонд"</v>
      </c>
    </row>
    <row r="290" spans="1:4">
      <c r="A290" s="12">
        <v>410</v>
      </c>
      <c r="B290" s="12" t="s">
        <v>1075</v>
      </c>
      <c r="C290" s="12" t="s">
        <v>1074</v>
      </c>
      <c r="D290" s="12" t="str">
        <f t="shared" si="4"/>
        <v>410 - ИНВЕНСТПАРТНЕР - Некоммерческое Партнерство "ИНВЕНСТПАРТНЕР"</v>
      </c>
    </row>
    <row r="291" spans="1:4">
      <c r="A291" s="12">
        <v>177</v>
      </c>
      <c r="B291" s="12" t="s">
        <v>1073</v>
      </c>
      <c r="C291" s="12" t="s">
        <v>1072</v>
      </c>
      <c r="D291" s="12" t="str">
        <f t="shared" si="4"/>
        <v>177 - Автогаз - ОАО "Автогаз"</v>
      </c>
    </row>
    <row r="292" spans="1:4">
      <c r="A292" s="12">
        <v>263</v>
      </c>
      <c r="B292" s="12" t="s">
        <v>1071</v>
      </c>
      <c r="C292" s="12" t="s">
        <v>1070</v>
      </c>
      <c r="D292" s="12" t="str">
        <f t="shared" si="4"/>
        <v>263 - Востокнефтезаводмонтаж - ОАО "Акционерная компания Востокнефтезаводмонтаж"</v>
      </c>
    </row>
    <row r="293" spans="1:4">
      <c r="A293" s="12">
        <v>560</v>
      </c>
      <c r="B293" s="12" t="s">
        <v>1069</v>
      </c>
      <c r="C293" s="12" t="s">
        <v>1068</v>
      </c>
      <c r="D293" s="12" t="str">
        <f t="shared" si="4"/>
        <v>560 - Башнефтегеофизика - ОАО "Башнефтегеофизика"</v>
      </c>
    </row>
    <row r="294" spans="1:4">
      <c r="A294" s="12">
        <v>155</v>
      </c>
      <c r="B294" s="12" t="s">
        <v>1067</v>
      </c>
      <c r="C294" s="12" t="s">
        <v>1066</v>
      </c>
      <c r="D294" s="12" t="str">
        <f t="shared" si="4"/>
        <v>155 - Волгогаз - ОАО "Волгогаз"</v>
      </c>
    </row>
    <row r="295" spans="1:4">
      <c r="A295" s="12">
        <v>203</v>
      </c>
      <c r="B295" s="12" t="s">
        <v>1065</v>
      </c>
      <c r="C295" s="12" t="s">
        <v>1064</v>
      </c>
      <c r="D295" s="12" t="str">
        <f t="shared" si="4"/>
        <v>203 - Волгогазоаппарат - ОАО "Волгогазоаппарат"</v>
      </c>
    </row>
    <row r="296" spans="1:4">
      <c r="A296" s="12">
        <v>412</v>
      </c>
      <c r="B296" s="12" t="s">
        <v>1063</v>
      </c>
      <c r="C296" s="12" t="s">
        <v>1062</v>
      </c>
      <c r="D296" s="12" t="str">
        <f t="shared" si="4"/>
        <v>412 - ВСГК - ОАО "Восточно-Сибирская газовая компания"</v>
      </c>
    </row>
    <row r="297" spans="1:4">
      <c r="A297" s="12">
        <v>321</v>
      </c>
      <c r="B297" s="12" t="s">
        <v>1061</v>
      </c>
      <c r="C297" s="12" t="s">
        <v>1060</v>
      </c>
      <c r="D297" s="12" t="str">
        <f t="shared" si="4"/>
        <v>321 - ГАЗПРОМ НЕФТЬ - ОАО "ГАЗПРОМ НЕФТЬ"</v>
      </c>
    </row>
    <row r="298" spans="1:4">
      <c r="A298" s="12">
        <v>463</v>
      </c>
      <c r="B298" s="12" t="s">
        <v>1059</v>
      </c>
      <c r="C298" s="12" t="s">
        <v>1058</v>
      </c>
      <c r="D298" s="12" t="str">
        <f t="shared" si="4"/>
        <v>463 - ГП газораспр.Белгород - ОАО "Газпром газораспределение Белгород"</v>
      </c>
    </row>
    <row r="299" spans="1:4">
      <c r="A299" s="12">
        <v>280</v>
      </c>
      <c r="B299" s="12" t="s">
        <v>1057</v>
      </c>
      <c r="C299" s="12" t="s">
        <v>1056</v>
      </c>
      <c r="D299" s="12" t="str">
        <f t="shared" si="4"/>
        <v>280 - ГП газораспр.Воронеж - ОАО "Газпром газораспределение Воронеж"</v>
      </c>
    </row>
    <row r="300" spans="1:4">
      <c r="A300" s="12">
        <v>491</v>
      </c>
      <c r="B300" s="12" t="s">
        <v>1055</v>
      </c>
      <c r="C300" s="12" t="s">
        <v>1054</v>
      </c>
      <c r="D300" s="12" t="str">
        <f t="shared" si="4"/>
        <v>491 - ГП газораспр.Иваново - ОАО "Газпром газораспределение Иваново"</v>
      </c>
    </row>
    <row r="301" spans="1:4">
      <c r="A301" s="12">
        <v>605</v>
      </c>
      <c r="B301" s="12" t="s">
        <v>1053</v>
      </c>
      <c r="C301" s="12" t="s">
        <v>1052</v>
      </c>
      <c r="D301" s="12" t="str">
        <f t="shared" si="4"/>
        <v>605 - ГП космические системы - ОАО "Газпром космические системы"</v>
      </c>
    </row>
    <row r="302" spans="1:4">
      <c r="A302" s="12">
        <v>69</v>
      </c>
      <c r="B302" s="12" t="s">
        <v>1051</v>
      </c>
      <c r="C302" s="12" t="s">
        <v>1050</v>
      </c>
      <c r="D302" s="12" t="str">
        <f t="shared" si="4"/>
        <v>69 - ГП промгаз - ОАО "Газпром промгаз"</v>
      </c>
    </row>
    <row r="303" spans="1:4">
      <c r="A303" s="12">
        <v>246</v>
      </c>
      <c r="B303" s="12" t="s">
        <v>1049</v>
      </c>
      <c r="C303" s="12" t="s">
        <v>1048</v>
      </c>
      <c r="D303" s="12" t="str">
        <f t="shared" si="4"/>
        <v>246 - Газпром-Медиа - ОАО "Газпром-Медиа"</v>
      </c>
    </row>
    <row r="304" spans="1:4">
      <c r="A304" s="12">
        <v>35</v>
      </c>
      <c r="B304" s="12" t="s">
        <v>1047</v>
      </c>
      <c r="C304" s="12" t="s">
        <v>1046</v>
      </c>
      <c r="D304" s="12" t="str">
        <f t="shared" si="4"/>
        <v>35 - Газпромгеофизика - ОАО "Газпромгеофизика"</v>
      </c>
    </row>
    <row r="305" spans="1:4">
      <c r="A305" s="12">
        <v>375</v>
      </c>
      <c r="B305" s="12" t="s">
        <v>1045</v>
      </c>
      <c r="C305" s="12" t="s">
        <v>1044</v>
      </c>
      <c r="D305" s="12" t="str">
        <f t="shared" si="4"/>
        <v>375 - ГПнефть-Ноябрьскнефтегаз - ОАО "Газпромнефть-Ноябрьскнефтегаз"</v>
      </c>
    </row>
    <row r="306" spans="1:4">
      <c r="A306" s="12">
        <v>570</v>
      </c>
      <c r="B306" s="12" t="s">
        <v>1043</v>
      </c>
      <c r="C306" s="12" t="s">
        <v>1042</v>
      </c>
      <c r="D306" s="12" t="str">
        <f t="shared" si="4"/>
        <v>570 - ГПнефть-Омск - ОАО "Газпромнефть-Омск"</v>
      </c>
    </row>
    <row r="307" spans="1:4">
      <c r="A307" s="12">
        <v>520</v>
      </c>
      <c r="B307" s="12" t="s">
        <v>1041</v>
      </c>
      <c r="C307" s="12" t="s">
        <v>1040</v>
      </c>
      <c r="D307" s="12" t="str">
        <f t="shared" si="4"/>
        <v>520 - ГПнефть-Тюмень - ОАО "Газпромнефть-Тюмень"</v>
      </c>
    </row>
    <row r="308" spans="1:4">
      <c r="A308" s="12">
        <v>66</v>
      </c>
      <c r="B308" s="12" t="s">
        <v>1039</v>
      </c>
      <c r="C308" s="12" t="s">
        <v>1038</v>
      </c>
      <c r="D308" s="12" t="str">
        <f t="shared" si="4"/>
        <v>66 - Газпромтрубинвест - ОАО "Газпромтрубинвест"</v>
      </c>
    </row>
    <row r="309" spans="1:4">
      <c r="A309" s="12">
        <v>82</v>
      </c>
      <c r="B309" s="12" t="s">
        <v>1037</v>
      </c>
      <c r="C309" s="12" t="s">
        <v>1036</v>
      </c>
      <c r="D309" s="12" t="str">
        <f t="shared" si="4"/>
        <v>82 - Газстройдеталь - ОАО "Газстройдеталь"</v>
      </c>
    </row>
    <row r="310" spans="1:4">
      <c r="A310" s="12">
        <v>303</v>
      </c>
      <c r="B310" s="12" t="s">
        <v>1035</v>
      </c>
      <c r="C310" s="12" t="s">
        <v>1034</v>
      </c>
      <c r="D310" s="12" t="str">
        <f t="shared" si="4"/>
        <v>303 - Газэнергосервис - ОАО "Газэнергосервис"</v>
      </c>
    </row>
    <row r="311" spans="1:4">
      <c r="A311" s="12">
        <v>441</v>
      </c>
      <c r="B311" s="12" t="s">
        <v>1033</v>
      </c>
      <c r="C311" s="12" t="s">
        <v>1032</v>
      </c>
      <c r="D311" s="12" t="str">
        <f t="shared" si="4"/>
        <v>441 - Газэнергосеть - ОАО "Газэнергосеть"</v>
      </c>
    </row>
    <row r="312" spans="1:4">
      <c r="A312" s="12">
        <v>474</v>
      </c>
      <c r="B312" s="12" t="s">
        <v>1031</v>
      </c>
      <c r="C312" s="12" t="s">
        <v>1030</v>
      </c>
      <c r="D312" s="12" t="str">
        <f t="shared" si="4"/>
        <v>474 - Гипрогазцентр - ОАО "Гипрогазцентр"</v>
      </c>
    </row>
    <row r="313" spans="1:4">
      <c r="A313" s="12">
        <v>422</v>
      </c>
      <c r="B313" s="12" t="s">
        <v>1029</v>
      </c>
      <c r="C313" s="12" t="s">
        <v>1028</v>
      </c>
      <c r="D313" s="12" t="str">
        <f t="shared" si="4"/>
        <v>422 - Демос - ОАО "Демос"</v>
      </c>
    </row>
    <row r="314" spans="1:4">
      <c r="A314" s="12">
        <v>76</v>
      </c>
      <c r="B314" s="12" t="s">
        <v>1027</v>
      </c>
      <c r="C314" s="12" t="s">
        <v>1026</v>
      </c>
      <c r="D314" s="12" t="str">
        <f t="shared" si="4"/>
        <v>76 - Запсибгазпром - ОАО "Запсибгазпром"</v>
      </c>
    </row>
    <row r="315" spans="1:4">
      <c r="A315" s="12">
        <v>334</v>
      </c>
      <c r="B315" s="12" t="s">
        <v>1025</v>
      </c>
      <c r="C315" s="12" t="s">
        <v>1024</v>
      </c>
      <c r="D315" s="12" t="str">
        <f t="shared" si="4"/>
        <v>334 - ИНФОТЭК ГРУП - ОАО "ИНФОТЭК ГРУП"</v>
      </c>
    </row>
    <row r="316" spans="1:4">
      <c r="A316" s="12">
        <v>199</v>
      </c>
      <c r="B316" s="12" t="s">
        <v>1023</v>
      </c>
      <c r="C316" s="12" t="s">
        <v>1022</v>
      </c>
      <c r="D316" s="12" t="str">
        <f t="shared" si="4"/>
        <v>199 - Калугаоблгаз - ОАО "Калугаоблгаз"</v>
      </c>
    </row>
    <row r="317" spans="1:4">
      <c r="A317" s="12">
        <v>643</v>
      </c>
      <c r="B317" s="12" t="s">
        <v>1021</v>
      </c>
      <c r="C317" s="12" t="s">
        <v>1020</v>
      </c>
      <c r="D317" s="12" t="str">
        <f t="shared" si="4"/>
        <v>643 - Кировский завод - ОАО "Кировский завод"</v>
      </c>
    </row>
    <row r="318" spans="1:4">
      <c r="A318" s="12">
        <v>78</v>
      </c>
      <c r="B318" s="12" t="s">
        <v>1019</v>
      </c>
      <c r="C318" s="12" t="s">
        <v>1018</v>
      </c>
      <c r="D318" s="12" t="str">
        <f t="shared" si="4"/>
        <v>78 - Краснодаргазстрой - ОАО "Краснодаргазстрой"</v>
      </c>
    </row>
    <row r="319" spans="1:4">
      <c r="A319" s="12">
        <v>425</v>
      </c>
      <c r="B319" s="12" t="s">
        <v>1017</v>
      </c>
      <c r="C319" s="12" t="s">
        <v>1016</v>
      </c>
      <c r="D319" s="12" t="str">
        <f t="shared" si="4"/>
        <v>425 - Краснодаркрайгаз - ОАО "Краснодаркрайгаз"</v>
      </c>
    </row>
    <row r="320" spans="1:4">
      <c r="A320" s="12">
        <v>580</v>
      </c>
      <c r="B320" s="12" t="s">
        <v>1015</v>
      </c>
      <c r="C320" s="12" t="s">
        <v>1014</v>
      </c>
      <c r="D320" s="12" t="str">
        <f t="shared" si="4"/>
        <v>580 - Краснодарнефтегеофизика - ОАО "Краснодарнефтегеофизика"</v>
      </c>
    </row>
    <row r="321" spans="1:4">
      <c r="A321" s="12">
        <v>247</v>
      </c>
      <c r="B321" s="12" t="s">
        <v>1013</v>
      </c>
      <c r="C321" s="12" t="s">
        <v>1012</v>
      </c>
      <c r="D321" s="12" t="str">
        <f t="shared" si="4"/>
        <v>247 - Курганмашзавод - ОАО "Курганмашзавод"</v>
      </c>
    </row>
    <row r="322" spans="1:4">
      <c r="A322" s="12">
        <v>503</v>
      </c>
      <c r="B322" s="12" t="s">
        <v>1011</v>
      </c>
      <c r="C322" s="12" t="s">
        <v>1010</v>
      </c>
      <c r="D322" s="12" t="str">
        <f t="shared" si="4"/>
        <v>503 - Мегионгазсервис - ОАО "Мегионгазсервис"</v>
      </c>
    </row>
    <row r="323" spans="1:4">
      <c r="A323" s="12">
        <v>538</v>
      </c>
      <c r="B323" s="12" t="s">
        <v>1009</v>
      </c>
      <c r="C323" s="12" t="s">
        <v>1008</v>
      </c>
      <c r="D323" s="12" t="str">
        <f t="shared" ref="D323:D386" si="5">CONCATENATE(A323," - ",B323," - ",C323)</f>
        <v>538 - Межрегионэнергосбыт - ОАО "Межрегионэнергосбыт"</v>
      </c>
    </row>
    <row r="324" spans="1:4">
      <c r="A324" s="12">
        <v>249</v>
      </c>
      <c r="B324" s="12" t="s">
        <v>1007</v>
      </c>
      <c r="C324" s="12" t="s">
        <v>1006</v>
      </c>
      <c r="D324" s="12" t="str">
        <f t="shared" si="5"/>
        <v>249 - Механизация - ОАО "Механизация"</v>
      </c>
    </row>
    <row r="325" spans="1:4">
      <c r="A325" s="12">
        <v>371</v>
      </c>
      <c r="B325" s="12" t="s">
        <v>1005</v>
      </c>
      <c r="C325" s="12" t="s">
        <v>1004</v>
      </c>
      <c r="D325" s="12" t="str">
        <f t="shared" si="5"/>
        <v>371 - Новатэк - ОАО "Новатэк"</v>
      </c>
    </row>
    <row r="326" spans="1:4">
      <c r="A326" s="12">
        <v>436</v>
      </c>
      <c r="B326" s="12" t="s">
        <v>1003</v>
      </c>
      <c r="C326" s="12" t="s">
        <v>1002</v>
      </c>
      <c r="D326" s="12" t="str">
        <f t="shared" si="5"/>
        <v>436 - Норильскгазпром - ОАО "Норильскгазпром"</v>
      </c>
    </row>
    <row r="327" spans="1:4">
      <c r="A327" s="12">
        <v>625</v>
      </c>
      <c r="B327" s="12" t="s">
        <v>1001</v>
      </c>
      <c r="C327" s="12" t="s">
        <v>1000</v>
      </c>
      <c r="D327" s="12" t="str">
        <f t="shared" si="5"/>
        <v>625 - ОСПОС - ОАО "ОСПОС"</v>
      </c>
    </row>
    <row r="328" spans="1:4">
      <c r="A328" s="12">
        <v>607</v>
      </c>
      <c r="B328" s="12" t="s">
        <v>999</v>
      </c>
      <c r="C328" s="12" t="s">
        <v>998</v>
      </c>
      <c r="D328" s="12" t="str">
        <f t="shared" si="5"/>
        <v>607 - ОЭК - ОАО "Объединенная энергосбытовая компания"</v>
      </c>
    </row>
    <row r="329" spans="1:4">
      <c r="A329" s="12">
        <v>53</v>
      </c>
      <c r="B329" s="12" t="s">
        <v>997</v>
      </c>
      <c r="C329" s="12" t="s">
        <v>996</v>
      </c>
      <c r="D329" s="12" t="str">
        <f t="shared" si="5"/>
        <v>53 - Оргэнергогаз - ОАО "Оргэнергогаз"</v>
      </c>
    </row>
    <row r="330" spans="1:4">
      <c r="A330" s="12">
        <v>395</v>
      </c>
      <c r="B330" s="12" t="s">
        <v>995</v>
      </c>
      <c r="C330" s="12" t="s">
        <v>994</v>
      </c>
      <c r="D330" s="12" t="str">
        <f t="shared" si="5"/>
        <v>395 - Орелсибгазаппарат - ОАО "Орелсибгазаппарат"</v>
      </c>
    </row>
    <row r="331" spans="1:4">
      <c r="A331" s="12">
        <v>198</v>
      </c>
      <c r="B331" s="12" t="s">
        <v>993</v>
      </c>
      <c r="C331" s="12" t="s">
        <v>992</v>
      </c>
      <c r="D331" s="12" t="str">
        <f t="shared" si="5"/>
        <v>198 - Подводтрубопроводстрой - ОАО "Подводтрубопроводстрой"</v>
      </c>
    </row>
    <row r="332" spans="1:4">
      <c r="A332" s="12">
        <v>60</v>
      </c>
      <c r="B332" s="12" t="s">
        <v>991</v>
      </c>
      <c r="C332" s="12" t="s">
        <v>990</v>
      </c>
      <c r="D332" s="12" t="str">
        <f t="shared" si="5"/>
        <v>60 - Подзембургаз - ОАО "Подзембургаз"</v>
      </c>
    </row>
    <row r="333" spans="1:4">
      <c r="A333" s="12">
        <v>582</v>
      </c>
      <c r="B333" s="12" t="s">
        <v>989</v>
      </c>
      <c r="C333" s="12" t="s">
        <v>988</v>
      </c>
      <c r="D333" s="12" t="str">
        <f t="shared" si="5"/>
        <v>582 - Баррикады - ОАО "Производственное объединение "Баррикады"</v>
      </c>
    </row>
    <row r="334" spans="1:4">
      <c r="A334" s="12">
        <v>278</v>
      </c>
      <c r="B334" s="12" t="s">
        <v>987</v>
      </c>
      <c r="C334" s="12" t="s">
        <v>986</v>
      </c>
      <c r="D334" s="12" t="str">
        <f t="shared" si="5"/>
        <v>278 - Регионгазхолдинг - ОАО "Регионгазхолдинг"</v>
      </c>
    </row>
    <row r="335" spans="1:4">
      <c r="A335" s="12">
        <v>403</v>
      </c>
      <c r="B335" s="12" t="s">
        <v>985</v>
      </c>
      <c r="C335" s="12" t="s">
        <v>984</v>
      </c>
      <c r="D335" s="12" t="str">
        <f t="shared" si="5"/>
        <v>403 - СУ-2 - ОАО "СУ №2"</v>
      </c>
    </row>
    <row r="336" spans="1:4">
      <c r="A336" s="12">
        <v>613</v>
      </c>
      <c r="B336" s="12" t="s">
        <v>983</v>
      </c>
      <c r="C336" s="12" t="s">
        <v>982</v>
      </c>
      <c r="D336" s="12" t="str">
        <f t="shared" si="5"/>
        <v>613 - Сангтудинская ГЭС-1 - ОАО "Сангтудинская ГЭС-1"</v>
      </c>
    </row>
    <row r="337" spans="1:4">
      <c r="A337" s="12">
        <v>545</v>
      </c>
      <c r="B337" s="12" t="s">
        <v>981</v>
      </c>
      <c r="C337" s="12" t="s">
        <v>980</v>
      </c>
      <c r="D337" s="12" t="str">
        <f t="shared" si="5"/>
        <v>545 - СевКавНИПИгаз - ОАО "СевКавНИПИгаз"</v>
      </c>
    </row>
    <row r="338" spans="1:4">
      <c r="A338" s="12">
        <v>252</v>
      </c>
      <c r="B338" s="12" t="s">
        <v>979</v>
      </c>
      <c r="C338" s="12" t="s">
        <v>978</v>
      </c>
      <c r="D338" s="12" t="str">
        <f t="shared" si="5"/>
        <v>252 - Севернефтегазпром - ОАО "Севернефтегазпром"</v>
      </c>
    </row>
    <row r="339" spans="1:4">
      <c r="A339" s="12">
        <v>161</v>
      </c>
      <c r="B339" s="12" t="s">
        <v>977</v>
      </c>
      <c r="C339" s="12" t="s">
        <v>976</v>
      </c>
      <c r="D339" s="12" t="str">
        <f t="shared" si="5"/>
        <v>161 - Севертрубопроводстрой - ОАО "Севертрубопроводстрой"</v>
      </c>
    </row>
    <row r="340" spans="1:4">
      <c r="A340" s="12">
        <v>447</v>
      </c>
      <c r="B340" s="12" t="s">
        <v>975</v>
      </c>
      <c r="C340" s="12" t="s">
        <v>974</v>
      </c>
      <c r="D340" s="12" t="str">
        <f t="shared" si="5"/>
        <v>447 - СибурТюменьГаз - ОАО "СибурТюменьГаз"</v>
      </c>
    </row>
    <row r="341" spans="1:4">
      <c r="A341" s="12">
        <v>233</v>
      </c>
      <c r="B341" s="12" t="s">
        <v>973</v>
      </c>
      <c r="C341" s="12" t="s">
        <v>972</v>
      </c>
      <c r="D341" s="12" t="str">
        <f t="shared" si="5"/>
        <v>233 - Согаз С-Петербургский ф-л - ОАО "Согаз" Санкт-Петербургский филиал</v>
      </c>
    </row>
    <row r="342" spans="1:4">
      <c r="A342" s="12">
        <v>83</v>
      </c>
      <c r="B342" s="12" t="s">
        <v>971</v>
      </c>
      <c r="C342" s="12" t="s">
        <v>970</v>
      </c>
      <c r="D342" s="12" t="str">
        <f t="shared" si="5"/>
        <v>83 - Спецгазремстрой - ОАО "Спецгазремстрой" ОАО "Газпром"</v>
      </c>
    </row>
    <row r="343" spans="1:4">
      <c r="A343" s="12">
        <v>400</v>
      </c>
      <c r="B343" s="12" t="s">
        <v>969</v>
      </c>
      <c r="C343" s="12" t="s">
        <v>968</v>
      </c>
      <c r="D343" s="12" t="str">
        <f t="shared" si="5"/>
        <v>400 - Томскгазпром - ОАО "Томскгазпром"</v>
      </c>
    </row>
    <row r="344" spans="1:4">
      <c r="A344" s="12">
        <v>565</v>
      </c>
      <c r="B344" s="12" t="s">
        <v>967</v>
      </c>
      <c r="C344" s="12" t="s">
        <v>966</v>
      </c>
      <c r="D344" s="12" t="str">
        <f t="shared" si="5"/>
        <v>565 - Томскнефть - ОАО "Томскнефть" ВНК</v>
      </c>
    </row>
    <row r="345" spans="1:4">
      <c r="A345" s="12">
        <v>535</v>
      </c>
      <c r="B345" s="12" t="s">
        <v>965</v>
      </c>
      <c r="C345" s="12" t="s">
        <v>964</v>
      </c>
      <c r="D345" s="12" t="str">
        <f t="shared" si="5"/>
        <v>535 - УРАЛМАШЗАВОД - ОАО "УРАЛМАШЗАВОД"</v>
      </c>
    </row>
    <row r="346" spans="1:4">
      <c r="A346" s="12">
        <v>543</v>
      </c>
      <c r="B346" s="12" t="s">
        <v>963</v>
      </c>
      <c r="C346" s="12" t="s">
        <v>962</v>
      </c>
      <c r="D346" s="12" t="str">
        <f t="shared" si="5"/>
        <v>543 - Уралхиммаш - ОАО "Уральский завод химического машиностроения"</v>
      </c>
    </row>
    <row r="347" spans="1:4">
      <c r="A347" s="12">
        <v>266</v>
      </c>
      <c r="B347" s="12" t="s">
        <v>961</v>
      </c>
      <c r="C347" s="12" t="s">
        <v>960</v>
      </c>
      <c r="D347" s="12" t="str">
        <f t="shared" si="5"/>
        <v>266 - Уренгойжилсервис - ОАО "Уренгойжилсервис"</v>
      </c>
    </row>
    <row r="348" spans="1:4">
      <c r="A348" s="12">
        <v>498</v>
      </c>
      <c r="B348" s="12" t="s">
        <v>959</v>
      </c>
      <c r="C348" s="12" t="s">
        <v>958</v>
      </c>
      <c r="D348" s="12" t="str">
        <f t="shared" si="5"/>
        <v>498 - Сибирский цемент - ОАО "Холдинговая Компания "Сибирский цемент"</v>
      </c>
    </row>
    <row r="349" spans="1:4">
      <c r="A349" s="12">
        <v>541</v>
      </c>
      <c r="B349" s="12" t="s">
        <v>957</v>
      </c>
      <c r="C349" s="12" t="s">
        <v>956</v>
      </c>
      <c r="D349" s="12" t="str">
        <f t="shared" si="5"/>
        <v>541 - ОГК-6 - ОАО "Шестая генерирующая компания оптового рынка электроэнергии"</v>
      </c>
    </row>
    <row r="350" spans="1:4">
      <c r="A350" s="12">
        <v>202</v>
      </c>
      <c r="B350" s="12" t="s">
        <v>955</v>
      </c>
      <c r="C350" s="12" t="s">
        <v>954</v>
      </c>
      <c r="D350" s="12" t="str">
        <f t="shared" si="5"/>
        <v>202 - Яргазсервис - ОАО "Яргазсервис"</v>
      </c>
    </row>
    <row r="351" spans="1:4">
      <c r="A351" s="12">
        <v>1057</v>
      </c>
      <c r="B351" s="12" t="s">
        <v>953</v>
      </c>
      <c r="C351" s="12" t="s">
        <v>952</v>
      </c>
      <c r="D351" s="12" t="str">
        <f t="shared" si="5"/>
        <v>1057 - Северный - ОАО ВНПФ "Северный"</v>
      </c>
    </row>
    <row r="352" spans="1:4">
      <c r="A352" s="12">
        <v>376</v>
      </c>
      <c r="B352" s="12" t="s">
        <v>951</v>
      </c>
      <c r="C352" s="12" t="s">
        <v>950</v>
      </c>
      <c r="D352" s="12" t="str">
        <f t="shared" si="5"/>
        <v>376 - ГП телеком - ООО  "Газпром телеком"</v>
      </c>
    </row>
    <row r="353" spans="1:4">
      <c r="A353" s="12">
        <v>655</v>
      </c>
      <c r="B353" s="12" t="s">
        <v>949</v>
      </c>
      <c r="C353" s="12" t="s">
        <v>948</v>
      </c>
      <c r="D353" s="12" t="str">
        <f t="shared" si="5"/>
        <v>655 - АВМ - ООО "АВМ"</v>
      </c>
    </row>
    <row r="354" spans="1:4">
      <c r="A354" s="12">
        <v>327</v>
      </c>
      <c r="B354" s="12" t="s">
        <v>947</v>
      </c>
      <c r="C354" s="12" t="s">
        <v>946</v>
      </c>
      <c r="D354" s="12" t="str">
        <f t="shared" si="5"/>
        <v>327 - АВТОлогистика - ООО "АВТОлогистика"</v>
      </c>
    </row>
    <row r="355" spans="1:4">
      <c r="A355" s="12">
        <v>307</v>
      </c>
      <c r="B355" s="12" t="s">
        <v>945</v>
      </c>
      <c r="C355" s="12" t="s">
        <v>944</v>
      </c>
      <c r="D355" s="12" t="str">
        <f t="shared" si="5"/>
        <v>307 - АЛОР-Восточная Сибирь - ООО "АЛОР-Восточная Сибирь"</v>
      </c>
    </row>
    <row r="356" spans="1:4">
      <c r="A356" s="12">
        <v>306</v>
      </c>
      <c r="B356" s="12" t="s">
        <v>943</v>
      </c>
      <c r="C356" s="12" t="s">
        <v>942</v>
      </c>
      <c r="D356" s="12" t="str">
        <f t="shared" si="5"/>
        <v>306 - АЛОР-Поволжье - ООО "АЛОР-Поволжье"</v>
      </c>
    </row>
    <row r="357" spans="1:4">
      <c r="A357" s="12">
        <v>314</v>
      </c>
      <c r="B357" s="12" t="s">
        <v>941</v>
      </c>
      <c r="C357" s="12" t="s">
        <v>940</v>
      </c>
      <c r="D357" s="12" t="str">
        <f t="shared" si="5"/>
        <v>314 - АЛОР-СПб - ООО "АЛОР-СПб"</v>
      </c>
    </row>
    <row r="358" spans="1:4">
      <c r="A358" s="12">
        <v>534</v>
      </c>
      <c r="B358" s="12" t="s">
        <v>939</v>
      </c>
      <c r="C358" s="12" t="s">
        <v>938</v>
      </c>
      <c r="D358" s="12" t="str">
        <f t="shared" si="5"/>
        <v>534 - АНТ-Информ - ООО "АНТ-Информ"</v>
      </c>
    </row>
    <row r="359" spans="1:4">
      <c r="A359" s="12">
        <v>277</v>
      </c>
      <c r="B359" s="12" t="s">
        <v>937</v>
      </c>
      <c r="C359" s="12" t="s">
        <v>936</v>
      </c>
      <c r="D359" s="12" t="str">
        <f t="shared" si="5"/>
        <v>277 - АТП ВНИИГАЗ - ООО "АТП ВНИИГАЗ"</v>
      </c>
    </row>
    <row r="360" spans="1:4">
      <c r="A360" s="12">
        <v>497</v>
      </c>
      <c r="B360" s="12" t="s">
        <v>935</v>
      </c>
      <c r="C360" s="12" t="s">
        <v>934</v>
      </c>
      <c r="D360" s="12" t="str">
        <f t="shared" si="5"/>
        <v>497 - Авитон - ООО "Авитон"</v>
      </c>
    </row>
    <row r="361" spans="1:4">
      <c r="A361" s="12">
        <v>239</v>
      </c>
      <c r="B361" s="12" t="s">
        <v>933</v>
      </c>
      <c r="C361" s="12" t="s">
        <v>931</v>
      </c>
      <c r="D361" s="12" t="str">
        <f t="shared" si="5"/>
        <v>239 - Автотрансгаз13/05 - ООО "Автотрансгаз"</v>
      </c>
    </row>
    <row r="362" spans="1:4">
      <c r="A362" s="12">
        <v>294</v>
      </c>
      <c r="B362" s="12" t="s">
        <v>932</v>
      </c>
      <c r="C362" s="12" t="s">
        <v>931</v>
      </c>
      <c r="D362" s="12" t="str">
        <f t="shared" si="5"/>
        <v>294 - Автотрансгаз19/06 - ООО "Автотрансгаз"</v>
      </c>
    </row>
    <row r="363" spans="1:4">
      <c r="A363" s="12">
        <v>218</v>
      </c>
      <c r="B363" s="12" t="s">
        <v>930</v>
      </c>
      <c r="C363" s="12" t="s">
        <v>929</v>
      </c>
      <c r="D363" s="12" t="str">
        <f t="shared" si="5"/>
        <v>218 - Агригазавтосервис - ООО "Агригазавтосервис"</v>
      </c>
    </row>
    <row r="364" spans="1:4">
      <c r="A364" s="12">
        <v>205</v>
      </c>
      <c r="B364" s="12" t="s">
        <v>928</v>
      </c>
      <c r="C364" s="12" t="s">
        <v>927</v>
      </c>
      <c r="D364" s="12" t="str">
        <f t="shared" si="5"/>
        <v>205 - Агрисовгаз  - ООО "Агрисовгаз"</v>
      </c>
    </row>
    <row r="365" spans="1:4">
      <c r="A365" s="12">
        <v>381</v>
      </c>
      <c r="B365" s="12" t="s">
        <v>926</v>
      </c>
      <c r="C365" s="12" t="s">
        <v>925</v>
      </c>
      <c r="D365" s="12" t="str">
        <f t="shared" si="5"/>
        <v>381 - Агрофирма Волготрансгаз- - ООО "Агрофирма "Волготрансгаз-Ейск"</v>
      </c>
    </row>
    <row r="366" spans="1:4">
      <c r="A366" s="12">
        <v>200</v>
      </c>
      <c r="B366" s="12" t="s">
        <v>924</v>
      </c>
      <c r="C366" s="12" t="s">
        <v>923</v>
      </c>
      <c r="D366" s="12" t="str">
        <f t="shared" si="5"/>
        <v>200 - Лебяжье - ООО "Агрофирма "Лебяжье"</v>
      </c>
    </row>
    <row r="367" spans="1:4">
      <c r="A367" s="12">
        <v>379</v>
      </c>
      <c r="B367" s="12" t="s">
        <v>922</v>
      </c>
      <c r="C367" s="12" t="s">
        <v>921</v>
      </c>
      <c r="D367" s="12" t="str">
        <f t="shared" si="5"/>
        <v>379 - Адель - ООО "Адель"</v>
      </c>
    </row>
    <row r="368" spans="1:4">
      <c r="A368" s="12">
        <v>90</v>
      </c>
      <c r="B368" s="12" t="s">
        <v>920</v>
      </c>
      <c r="C368" s="12" t="s">
        <v>919</v>
      </c>
      <c r="D368" s="12" t="str">
        <f t="shared" si="5"/>
        <v>90 - Армавирский завод - ООО "Армавирский завод газовой аппаратуры"</v>
      </c>
    </row>
    <row r="369" spans="1:4">
      <c r="A369" s="12">
        <v>174</v>
      </c>
      <c r="B369" s="12" t="s">
        <v>918</v>
      </c>
      <c r="C369" s="12" t="s">
        <v>917</v>
      </c>
      <c r="D369" s="12" t="str">
        <f t="shared" si="5"/>
        <v>174 - Астраханьрегионгаз (ООО) - ООО "Астраханьрегионгаз"</v>
      </c>
    </row>
    <row r="370" spans="1:4">
      <c r="A370" s="12">
        <v>99</v>
      </c>
      <c r="B370" s="12" t="s">
        <v>916</v>
      </c>
      <c r="C370" s="12" t="s">
        <v>915</v>
      </c>
      <c r="D370" s="12" t="str">
        <f t="shared" si="5"/>
        <v>99 - Астраханьрыбагрогаз - ООО "Астраханьрыбагрогаз"</v>
      </c>
    </row>
    <row r="371" spans="1:4">
      <c r="A371" s="12">
        <v>652</v>
      </c>
      <c r="B371" s="12" t="s">
        <v>914</v>
      </c>
      <c r="C371" s="12" t="s">
        <v>913</v>
      </c>
      <c r="D371" s="12" t="str">
        <f t="shared" si="5"/>
        <v>652 - БМВ Лизинг - ООО "БМВ Лизинг"</v>
      </c>
    </row>
    <row r="372" spans="1:4">
      <c r="A372" s="12">
        <v>653</v>
      </c>
      <c r="B372" s="12" t="s">
        <v>912</v>
      </c>
      <c r="C372" s="12" t="s">
        <v>911</v>
      </c>
      <c r="D372" s="12" t="str">
        <f t="shared" si="5"/>
        <v>653 - БМВ Банк - ООО "БМВ Русланд Банк"</v>
      </c>
    </row>
    <row r="373" spans="1:4">
      <c r="A373" s="12">
        <v>654</v>
      </c>
      <c r="B373" s="12" t="s">
        <v>910</v>
      </c>
      <c r="C373" s="12" t="s">
        <v>909</v>
      </c>
      <c r="D373" s="12" t="str">
        <f t="shared" si="5"/>
        <v>654 - БМВ Русланд Трейдинг - ООО "БМВ Русланд Трейдинг"</v>
      </c>
    </row>
    <row r="374" spans="1:4">
      <c r="A374" s="12">
        <v>309</v>
      </c>
      <c r="B374" s="12" t="s">
        <v>908</v>
      </c>
      <c r="C374" s="12" t="s">
        <v>907</v>
      </c>
      <c r="D374" s="12" t="str">
        <f t="shared" si="5"/>
        <v>309 - Башкирский ФИЦ - ООО "Башкирский ФИЦ"</v>
      </c>
    </row>
    <row r="375" spans="1:4">
      <c r="A375" s="12">
        <v>606</v>
      </c>
      <c r="B375" s="12" t="s">
        <v>906</v>
      </c>
      <c r="C375" s="12" t="s">
        <v>905</v>
      </c>
      <c r="D375" s="12" t="str">
        <f t="shared" si="5"/>
        <v>606 - Баштрансгазторг - ООО "Баштрансгазторг"</v>
      </c>
    </row>
    <row r="376" spans="1:4">
      <c r="A376" s="12">
        <v>345</v>
      </c>
      <c r="B376" s="12" t="s">
        <v>904</v>
      </c>
      <c r="C376" s="12" t="s">
        <v>903</v>
      </c>
      <c r="D376" s="12" t="str">
        <f t="shared" si="5"/>
        <v>345 - ВЕГА - ООО "ВЕГА"</v>
      </c>
    </row>
    <row r="377" spans="1:4">
      <c r="A377" s="12">
        <v>567</v>
      </c>
      <c r="B377" s="12" t="s">
        <v>902</v>
      </c>
      <c r="C377" s="12" t="s">
        <v>901</v>
      </c>
      <c r="D377" s="12" t="str">
        <f t="shared" si="5"/>
        <v>567 - Вега-ГАЗ - ООО "Вега-ГАЗ"</v>
      </c>
    </row>
    <row r="378" spans="1:4">
      <c r="A378" s="12">
        <v>61</v>
      </c>
      <c r="B378" s="12" t="s">
        <v>900</v>
      </c>
      <c r="C378" s="12" t="s">
        <v>899</v>
      </c>
      <c r="D378" s="12" t="str">
        <f t="shared" si="5"/>
        <v>61 - ВолгоУралНИПИгаз - ООО "ВолгоУралНИПИгаз"</v>
      </c>
    </row>
    <row r="379" spans="1:4">
      <c r="A379" s="12">
        <v>125</v>
      </c>
      <c r="B379" s="12" t="s">
        <v>898</v>
      </c>
      <c r="C379" s="12" t="s">
        <v>897</v>
      </c>
      <c r="D379" s="12" t="str">
        <f t="shared" si="5"/>
        <v>125 - Волготрансгазстроймонтаж - ООО "Волготрансгазстроймонтаж"</v>
      </c>
    </row>
    <row r="380" spans="1:4">
      <c r="A380" s="12">
        <v>313</v>
      </c>
      <c r="B380" s="12" t="s">
        <v>896</v>
      </c>
      <c r="C380" s="12" t="s">
        <v>895</v>
      </c>
      <c r="D380" s="12" t="str">
        <f t="shared" si="5"/>
        <v>313 - Воронежский ФИЦ - ООО "Воронежский ФИЦ"</v>
      </c>
    </row>
    <row r="381" spans="1:4">
      <c r="A381" s="12">
        <v>344</v>
      </c>
      <c r="B381" s="12" t="s">
        <v>894</v>
      </c>
      <c r="C381" s="12" t="s">
        <v>893</v>
      </c>
      <c r="D381" s="12" t="str">
        <f t="shared" si="5"/>
        <v>344 - Востокгазпром - ООО "Востокгазпром"</v>
      </c>
    </row>
    <row r="382" spans="1:4">
      <c r="A382" s="12">
        <v>328</v>
      </c>
      <c r="B382" s="12" t="s">
        <v>892</v>
      </c>
      <c r="C382" s="12" t="s">
        <v>891</v>
      </c>
      <c r="D382" s="12" t="str">
        <f t="shared" si="5"/>
        <v>328 - ГАЗХОЛОДМАШ - ООО "ГАЗХОЛОДМАШ"</v>
      </c>
    </row>
    <row r="383" spans="1:4">
      <c r="A383" s="12">
        <v>221</v>
      </c>
      <c r="B383" s="12" t="s">
        <v>890</v>
      </c>
      <c r="C383" s="12" t="s">
        <v>889</v>
      </c>
      <c r="D383" s="12" t="str">
        <f t="shared" si="5"/>
        <v>221 - Газойлрегион - ООО "Газ-Ойл Регион"</v>
      </c>
    </row>
    <row r="384" spans="1:4">
      <c r="A384" s="12">
        <v>416</v>
      </c>
      <c r="B384" s="12" t="s">
        <v>888</v>
      </c>
      <c r="C384" s="12" t="s">
        <v>887</v>
      </c>
      <c r="D384" s="12" t="str">
        <f t="shared" si="5"/>
        <v>416 - ГазТрансЛизинг - ООО "ГазТрансЛизинг"</v>
      </c>
    </row>
    <row r="385" spans="1:4">
      <c r="A385" s="12">
        <v>181</v>
      </c>
      <c r="B385" s="12" t="s">
        <v>886</v>
      </c>
      <c r="C385" s="12" t="s">
        <v>885</v>
      </c>
      <c r="D385" s="12" t="str">
        <f t="shared" si="5"/>
        <v>181 - Газоил пресс - ООО "Газоил пресс"</v>
      </c>
    </row>
    <row r="386" spans="1:4">
      <c r="A386" s="12">
        <v>350</v>
      </c>
      <c r="B386" s="12" t="s">
        <v>884</v>
      </c>
      <c r="C386" s="12" t="s">
        <v>883</v>
      </c>
      <c r="D386" s="12" t="str">
        <f t="shared" si="5"/>
        <v>350 - ГП переработка Сургут - ООО "Газпром  переработка Сургут"</v>
      </c>
    </row>
    <row r="387" spans="1:4">
      <c r="A387" s="12">
        <v>341</v>
      </c>
      <c r="B387" s="12" t="s">
        <v>882</v>
      </c>
      <c r="C387" s="12" t="s">
        <v>881</v>
      </c>
      <c r="D387" s="12" t="str">
        <f t="shared" ref="D387:D450" si="6">CONCATENATE(A387," - ",B387," - ",C387)</f>
        <v>341 - ГП подземремонт Уренгой - ООО "Газпром  подземремонт Уренгой"</v>
      </c>
    </row>
    <row r="388" spans="1:4">
      <c r="A388" s="12">
        <v>25</v>
      </c>
      <c r="B388" s="12" t="s">
        <v>880</v>
      </c>
      <c r="C388" s="12" t="s">
        <v>879</v>
      </c>
      <c r="D388" s="12" t="str">
        <f t="shared" si="6"/>
        <v>25 - ВНИИГАЗ - ООО "Газпром ВНИИГАЗ"</v>
      </c>
    </row>
    <row r="389" spans="1:4">
      <c r="A389" s="12">
        <v>347</v>
      </c>
      <c r="B389" s="12" t="s">
        <v>878</v>
      </c>
      <c r="C389" s="12" t="s">
        <v>877</v>
      </c>
      <c r="D389" s="12" t="str">
        <f t="shared" si="6"/>
        <v>347 - ПХГ - Краснодар - ООО "Газпром ПХГ - Краснодар"</v>
      </c>
    </row>
    <row r="390" spans="1:4">
      <c r="A390" s="12">
        <v>351</v>
      </c>
      <c r="B390" s="12" t="s">
        <v>876</v>
      </c>
      <c r="C390" s="12" t="s">
        <v>875</v>
      </c>
      <c r="D390" s="12" t="str">
        <f t="shared" si="6"/>
        <v>351 - ПХГ - Оренбург - ООО "Газпром ПХГ - Оренбург"</v>
      </c>
    </row>
    <row r="391" spans="1:4">
      <c r="A391" s="12">
        <v>348</v>
      </c>
      <c r="B391" s="12" t="s">
        <v>874</v>
      </c>
      <c r="C391" s="12" t="s">
        <v>873</v>
      </c>
      <c r="D391" s="12" t="str">
        <f t="shared" si="6"/>
        <v>348 - ПХГ - Пермь - ООО "Газпром ПХГ - Пермь"</v>
      </c>
    </row>
    <row r="392" spans="1:4">
      <c r="A392" s="12">
        <v>352</v>
      </c>
      <c r="B392" s="12" t="s">
        <v>872</v>
      </c>
      <c r="C392" s="12" t="s">
        <v>871</v>
      </c>
      <c r="D392" s="12" t="str">
        <f t="shared" si="6"/>
        <v>352 - ПХГ - Самара - ООО "Газпром ПХГ - Самара"</v>
      </c>
    </row>
    <row r="393" spans="1:4">
      <c r="A393" s="12">
        <v>353</v>
      </c>
      <c r="B393" s="12" t="s">
        <v>870</v>
      </c>
      <c r="C393" s="12" t="s">
        <v>869</v>
      </c>
      <c r="D393" s="12" t="str">
        <f t="shared" si="6"/>
        <v>353 - ПХГ - Саратов - ООО "Газпром ПХГ - Саратов"</v>
      </c>
    </row>
    <row r="394" spans="1:4">
      <c r="A394" s="12">
        <v>354</v>
      </c>
      <c r="B394" s="12" t="s">
        <v>868</v>
      </c>
      <c r="C394" s="12" t="s">
        <v>867</v>
      </c>
      <c r="D394" s="12" t="str">
        <f t="shared" si="6"/>
        <v>354 - ПХГ - Северо-Запад - ООО "Газпром ПХГ - Северо-Запад"</v>
      </c>
    </row>
    <row r="395" spans="1:4">
      <c r="A395" s="12">
        <v>349</v>
      </c>
      <c r="B395" s="12" t="s">
        <v>866</v>
      </c>
      <c r="C395" s="12" t="s">
        <v>865</v>
      </c>
      <c r="D395" s="12" t="str">
        <f t="shared" si="6"/>
        <v>349 - ПХГ - Ставрополь - ООО "Газпром ПХГ - Ставрополь"</v>
      </c>
    </row>
    <row r="396" spans="1:4">
      <c r="A396" s="12">
        <v>355</v>
      </c>
      <c r="B396" s="12" t="s">
        <v>864</v>
      </c>
      <c r="C396" s="12" t="s">
        <v>863</v>
      </c>
      <c r="D396" s="12" t="str">
        <f t="shared" si="6"/>
        <v>355 - ПХГ - Уфа - ООО "Газпром ПХГ - Уфа"</v>
      </c>
    </row>
    <row r="397" spans="1:4">
      <c r="A397" s="12">
        <v>330</v>
      </c>
      <c r="B397" s="12" t="s">
        <v>862</v>
      </c>
      <c r="C397" s="12" t="s">
        <v>861</v>
      </c>
      <c r="D397" s="12" t="str">
        <f t="shared" si="6"/>
        <v>330 - ПХГ - ООО "Газпром ПХГ"</v>
      </c>
    </row>
    <row r="398" spans="1:4">
      <c r="A398" s="12">
        <v>619</v>
      </c>
      <c r="B398" s="12" t="s">
        <v>860</v>
      </c>
      <c r="C398" s="12" t="s">
        <v>859</v>
      </c>
      <c r="D398" s="12" t="str">
        <f t="shared" si="6"/>
        <v>619 - ГП Персонал - ООО "Газпром Персонал"</v>
      </c>
    </row>
    <row r="399" spans="1:4">
      <c r="A399" s="12">
        <v>187</v>
      </c>
      <c r="B399" s="12" t="s">
        <v>858</v>
      </c>
      <c r="C399" s="12" t="s">
        <v>857</v>
      </c>
      <c r="D399" s="12" t="str">
        <f t="shared" si="6"/>
        <v>187 - ГП СПГ Владивосток - ООО "Газпром СПГ Владивосток"</v>
      </c>
    </row>
    <row r="400" spans="1:4">
      <c r="A400" s="12">
        <v>144</v>
      </c>
      <c r="B400" s="12" t="s">
        <v>856</v>
      </c>
      <c r="C400" s="12" t="s">
        <v>855</v>
      </c>
      <c r="D400" s="12" t="str">
        <f t="shared" si="6"/>
        <v>144 - ГП СПГ Санкт-Петербург - ООО "Газпром СПГ Санкт-Петербург"</v>
      </c>
    </row>
    <row r="401" spans="1:4">
      <c r="A401" s="12">
        <v>71</v>
      </c>
      <c r="B401" s="12" t="s">
        <v>854</v>
      </c>
      <c r="C401" s="12" t="s">
        <v>853</v>
      </c>
      <c r="D401" s="12" t="str">
        <f t="shared" si="6"/>
        <v>71 - ГП бурение - ООО "Газпром бурение"</v>
      </c>
    </row>
    <row r="402" spans="1:4">
      <c r="A402" s="12">
        <v>31</v>
      </c>
      <c r="B402" s="12" t="s">
        <v>852</v>
      </c>
      <c r="C402" s="12" t="s">
        <v>851</v>
      </c>
      <c r="D402" s="12" t="str">
        <f t="shared" si="6"/>
        <v>31 - ГП газнадзор - ООО "Газпром газнадзор"</v>
      </c>
    </row>
    <row r="403" spans="1:4">
      <c r="A403" s="12">
        <v>29</v>
      </c>
      <c r="B403" s="12" t="s">
        <v>850</v>
      </c>
      <c r="C403" s="12" t="s">
        <v>849</v>
      </c>
      <c r="D403" s="12" t="str">
        <f t="shared" si="6"/>
        <v>29 - ГП газобезопасность - ООО "Газпром газобезопасность"</v>
      </c>
    </row>
    <row r="404" spans="1:4">
      <c r="A404" s="12">
        <v>627</v>
      </c>
      <c r="B404" s="12" t="s">
        <v>848</v>
      </c>
      <c r="C404" s="12" t="s">
        <v>847</v>
      </c>
      <c r="D404" s="12" t="str">
        <f t="shared" si="6"/>
        <v>627 - ГП гзмтр топливо - ООО "Газпром газомоторное топливо"</v>
      </c>
    </row>
    <row r="405" spans="1:4">
      <c r="A405" s="12">
        <v>575</v>
      </c>
      <c r="B405" s="12" t="s">
        <v>846</v>
      </c>
      <c r="C405" s="12" t="s">
        <v>845</v>
      </c>
      <c r="D405" s="12" t="str">
        <f t="shared" si="6"/>
        <v>575 - ГПГР Владикавказ - ООО "Газпром газораспределение Владикавказ"</v>
      </c>
    </row>
    <row r="406" spans="1:4">
      <c r="A406" s="12">
        <v>476</v>
      </c>
      <c r="B406" s="12" t="s">
        <v>844</v>
      </c>
      <c r="C406" s="12" t="s">
        <v>843</v>
      </c>
      <c r="D406" s="12" t="str">
        <f t="shared" si="6"/>
        <v>476 - ГП газораспр.Волгоград - ООО "Газпром газораспределение Волгоград"</v>
      </c>
    </row>
    <row r="407" spans="1:4">
      <c r="A407" s="12">
        <v>554</v>
      </c>
      <c r="B407" s="12" t="s">
        <v>842</v>
      </c>
      <c r="C407" s="12" t="s">
        <v>841</v>
      </c>
      <c r="D407" s="12" t="str">
        <f t="shared" si="6"/>
        <v>554 - ГП газораспр.Йошкар-Ола - ООО "Газпром газораспределение Йошкар-Ола"</v>
      </c>
    </row>
    <row r="408" spans="1:4">
      <c r="A408" s="12">
        <v>646</v>
      </c>
      <c r="B408" s="12" t="s">
        <v>840</v>
      </c>
      <c r="C408" s="12" t="s">
        <v>839</v>
      </c>
      <c r="D408" s="12" t="str">
        <f t="shared" si="6"/>
        <v>646 - ГП газораспр.Москва - ООО "Газпром газораспределение Москва"</v>
      </c>
    </row>
    <row r="409" spans="1:4">
      <c r="A409" s="12">
        <v>499</v>
      </c>
      <c r="B409" s="12" t="s">
        <v>838</v>
      </c>
      <c r="C409" s="12" t="s">
        <v>837</v>
      </c>
      <c r="D409" s="12" t="str">
        <f t="shared" si="6"/>
        <v>499 - ГП газораспр.Самара - ООО "Газпром газораспределение Самара"</v>
      </c>
    </row>
    <row r="410" spans="1:4">
      <c r="A410" s="12">
        <v>453</v>
      </c>
      <c r="B410" s="12" t="s">
        <v>836</v>
      </c>
      <c r="C410" s="12" t="s">
        <v>835</v>
      </c>
      <c r="D410" s="12" t="str">
        <f t="shared" si="6"/>
        <v>453 - ГП геологоразведка - ООО "Газпром геологоразведка"</v>
      </c>
    </row>
    <row r="411" spans="1:4">
      <c r="A411" s="12">
        <v>528</v>
      </c>
      <c r="B411" s="12" t="s">
        <v>834</v>
      </c>
      <c r="C411" s="12" t="s">
        <v>833</v>
      </c>
      <c r="D411" s="12" t="str">
        <f t="shared" si="6"/>
        <v>528 - ГП георесурс - ООО "Газпром георесурс"</v>
      </c>
    </row>
    <row r="412" spans="1:4">
      <c r="A412" s="12">
        <v>109</v>
      </c>
      <c r="B412" s="12" t="s">
        <v>832</v>
      </c>
      <c r="C412" s="12" t="s">
        <v>831</v>
      </c>
      <c r="D412" s="12" t="str">
        <f t="shared" si="6"/>
        <v>109 - ГП геотехнологии - ООО "Газпром геотехнологии"</v>
      </c>
    </row>
    <row r="413" spans="1:4">
      <c r="A413" s="12">
        <v>9</v>
      </c>
      <c r="B413" s="12" t="s">
        <v>830</v>
      </c>
      <c r="C413" s="12" t="s">
        <v>829</v>
      </c>
      <c r="D413" s="12" t="str">
        <f t="shared" si="6"/>
        <v>9 - ГП добыча Астрахань - ООО "Газпром добыча Астрахань"</v>
      </c>
    </row>
    <row r="414" spans="1:4">
      <c r="A414" s="12">
        <v>487</v>
      </c>
      <c r="B414" s="12" t="s">
        <v>828</v>
      </c>
      <c r="C414" s="12" t="s">
        <v>827</v>
      </c>
      <c r="D414" s="12" t="str">
        <f t="shared" si="6"/>
        <v>487 - ГП добыча Иркутск - ООО "Газпром добыча Иркутск"</v>
      </c>
    </row>
    <row r="415" spans="1:4">
      <c r="A415" s="12">
        <v>24</v>
      </c>
      <c r="B415" s="12" t="s">
        <v>826</v>
      </c>
      <c r="C415" s="12" t="s">
        <v>825</v>
      </c>
      <c r="D415" s="12" t="str">
        <f t="shared" si="6"/>
        <v>24 - ГП добыча Краснодар - ООО "Газпром добыча Краснодар"</v>
      </c>
    </row>
    <row r="416" spans="1:4">
      <c r="A416" s="12">
        <v>566</v>
      </c>
      <c r="B416" s="12" t="s">
        <v>824</v>
      </c>
      <c r="C416" s="12" t="s">
        <v>823</v>
      </c>
      <c r="D416" s="12" t="str">
        <f t="shared" si="6"/>
        <v>566 - ГП добыча Кузнецк - ООО "Газпром добыча Кузнецк"</v>
      </c>
    </row>
    <row r="417" spans="1:4">
      <c r="A417" s="12">
        <v>13</v>
      </c>
      <c r="B417" s="12" t="s">
        <v>822</v>
      </c>
      <c r="C417" s="12" t="s">
        <v>821</v>
      </c>
      <c r="D417" s="12" t="str">
        <f t="shared" si="6"/>
        <v>13 - ГП добыча Надым - ООО "Газпром добыча Надым"</v>
      </c>
    </row>
    <row r="418" spans="1:4">
      <c r="A418" s="12">
        <v>100</v>
      </c>
      <c r="B418" s="12" t="s">
        <v>820</v>
      </c>
      <c r="C418" s="12" t="s">
        <v>819</v>
      </c>
      <c r="D418" s="12" t="str">
        <f t="shared" si="6"/>
        <v>100 - ГП добыча Ноябрьск - ООО "Газпром добыча Ноябрьск"</v>
      </c>
    </row>
    <row r="419" spans="1:4">
      <c r="A419" s="12">
        <v>65</v>
      </c>
      <c r="B419" s="12" t="s">
        <v>818</v>
      </c>
      <c r="C419" s="12" t="s">
        <v>817</v>
      </c>
      <c r="D419" s="12" t="str">
        <f t="shared" si="6"/>
        <v>65 - ГП добыча Оренбург - ООО "Газпром добыча Оренбург"</v>
      </c>
    </row>
    <row r="420" spans="1:4">
      <c r="A420" s="12">
        <v>5</v>
      </c>
      <c r="B420" s="12" t="s">
        <v>816</v>
      </c>
      <c r="C420" s="12" t="s">
        <v>31</v>
      </c>
      <c r="D420" s="12" t="str">
        <f t="shared" si="6"/>
        <v>5 - ГП добыча Уренгой - ООО "Газпром добыча Уренгой"</v>
      </c>
    </row>
    <row r="421" spans="1:4">
      <c r="A421" s="12">
        <v>6</v>
      </c>
      <c r="B421" s="12" t="s">
        <v>815</v>
      </c>
      <c r="C421" s="12" t="s">
        <v>814</v>
      </c>
      <c r="D421" s="12" t="str">
        <f t="shared" si="6"/>
        <v>6 - ГП добыча Ямбург - ООО "Газпром добыча Ямбург"</v>
      </c>
    </row>
    <row r="422" spans="1:4">
      <c r="A422" s="12">
        <v>623</v>
      </c>
      <c r="B422" s="12" t="s">
        <v>813</v>
      </c>
      <c r="C422" s="12" t="s">
        <v>812</v>
      </c>
      <c r="D422" s="12" t="str">
        <f t="shared" si="6"/>
        <v>623 - ГП добыча шельф ЮС - ООО "Газпром добыча шельф Южно-Сахалинск"</v>
      </c>
    </row>
    <row r="423" spans="1:4">
      <c r="A423" s="12">
        <v>486</v>
      </c>
      <c r="B423" s="12" t="s">
        <v>811</v>
      </c>
      <c r="C423" s="12" t="s">
        <v>810</v>
      </c>
      <c r="D423" s="12" t="str">
        <f t="shared" si="6"/>
        <v>486 - ГП добыча шельф - ООО "Газпром добыча шельф"</v>
      </c>
    </row>
    <row r="424" spans="1:4">
      <c r="A424" s="12">
        <v>402</v>
      </c>
      <c r="B424" s="12" t="s">
        <v>809</v>
      </c>
      <c r="C424" s="12" t="s">
        <v>808</v>
      </c>
      <c r="D424" s="12" t="str">
        <f t="shared" si="6"/>
        <v>402 - ГП инвест Восток - ООО "Газпром инвест Восток"</v>
      </c>
    </row>
    <row r="425" spans="1:4">
      <c r="A425" s="12">
        <v>392</v>
      </c>
      <c r="B425" s="12" t="s">
        <v>807</v>
      </c>
      <c r="C425" s="12" t="s">
        <v>806</v>
      </c>
      <c r="D425" s="12" t="str">
        <f t="shared" si="6"/>
        <v>392 - ГП инвест - ООО "Газпром инвест"</v>
      </c>
    </row>
    <row r="426" spans="1:4">
      <c r="A426" s="12">
        <v>124</v>
      </c>
      <c r="B426" s="12" t="s">
        <v>805</v>
      </c>
      <c r="C426" s="12" t="s">
        <v>804</v>
      </c>
      <c r="D426" s="12" t="str">
        <f t="shared" si="6"/>
        <v>124 - ГП инвестгазификация - ООО "Газпром инвестгазификация"</v>
      </c>
    </row>
    <row r="427" spans="1:4">
      <c r="A427" s="12">
        <v>145</v>
      </c>
      <c r="B427" s="12" t="s">
        <v>803</v>
      </c>
      <c r="C427" s="12" t="s">
        <v>802</v>
      </c>
      <c r="D427" s="12" t="str">
        <f t="shared" si="6"/>
        <v>145 - ГП информ - ООО "Газпром информ"</v>
      </c>
    </row>
    <row r="428" spans="1:4">
      <c r="A428" s="12">
        <v>11</v>
      </c>
      <c r="B428" s="12" t="s">
        <v>801</v>
      </c>
      <c r="C428" s="12" t="s">
        <v>800</v>
      </c>
      <c r="D428" s="12" t="str">
        <f t="shared" si="6"/>
        <v>11 - ГП комплектация - ООО "Газпром комплектация"</v>
      </c>
    </row>
    <row r="429" spans="1:4">
      <c r="A429" s="12">
        <v>275</v>
      </c>
      <c r="B429" s="12" t="s">
        <v>799</v>
      </c>
      <c r="C429" s="12" t="s">
        <v>798</v>
      </c>
      <c r="D429" s="12" t="str">
        <f t="shared" si="6"/>
        <v>275 - ГП межрегионгаз Астрахань - ООО "Газпром межрегионгаз Астрахань"</v>
      </c>
    </row>
    <row r="430" spans="1:4">
      <c r="A430" s="12">
        <v>223</v>
      </c>
      <c r="B430" s="12" t="s">
        <v>797</v>
      </c>
      <c r="C430" s="12" t="s">
        <v>796</v>
      </c>
      <c r="D430" s="12" t="str">
        <f t="shared" si="6"/>
        <v>223 - ГП межрегионгаз Белгород - ООО "Газпром межрегионгаз Белгород"</v>
      </c>
    </row>
    <row r="431" spans="1:4">
      <c r="A431" s="12">
        <v>241</v>
      </c>
      <c r="B431" s="12" t="s">
        <v>795</v>
      </c>
      <c r="C431" s="12" t="s">
        <v>794</v>
      </c>
      <c r="D431" s="12" t="str">
        <f t="shared" si="6"/>
        <v>241 - ГП межрегионгаз Брянск - ООО "Газпром межрегионгаз Брянск"</v>
      </c>
    </row>
    <row r="432" spans="1:4">
      <c r="A432" s="12">
        <v>149</v>
      </c>
      <c r="B432" s="12" t="s">
        <v>793</v>
      </c>
      <c r="C432" s="12" t="s">
        <v>792</v>
      </c>
      <c r="D432" s="12" t="str">
        <f t="shared" si="6"/>
        <v>149 - ГП межрегионгаз В.Новгоро - ООО "Газпром межрегионгаз Великий Новгород"</v>
      </c>
    </row>
    <row r="433" spans="1:4">
      <c r="A433" s="12">
        <v>258</v>
      </c>
      <c r="B433" s="12" t="s">
        <v>791</v>
      </c>
      <c r="C433" s="12" t="s">
        <v>790</v>
      </c>
      <c r="D433" s="12" t="str">
        <f t="shared" si="6"/>
        <v>258 - ГП межрегионгаз Владимир - ООО "Газпром межрегионгаз Владимир"</v>
      </c>
    </row>
    <row r="434" spans="1:4">
      <c r="A434" s="12">
        <v>227</v>
      </c>
      <c r="B434" s="12" t="s">
        <v>789</v>
      </c>
      <c r="C434" s="12" t="s">
        <v>788</v>
      </c>
      <c r="D434" s="12" t="str">
        <f t="shared" si="6"/>
        <v>227 - ГП межрегионгаз Волгоград - ООО "Газпром межрегионгаз Волгоград"</v>
      </c>
    </row>
    <row r="435" spans="1:4">
      <c r="A435" s="12">
        <v>176</v>
      </c>
      <c r="B435" s="12" t="s">
        <v>787</v>
      </c>
      <c r="C435" s="12" t="s">
        <v>786</v>
      </c>
      <c r="D435" s="12" t="str">
        <f t="shared" si="6"/>
        <v>176 - ГП межрегионгаз Вологда - ООО "Газпром межрегионгаз Вологда"</v>
      </c>
    </row>
    <row r="436" spans="1:4">
      <c r="A436" s="12">
        <v>150</v>
      </c>
      <c r="B436" s="12" t="s">
        <v>785</v>
      </c>
      <c r="C436" s="12" t="s">
        <v>784</v>
      </c>
      <c r="D436" s="12" t="str">
        <f t="shared" si="6"/>
        <v>150 - ГП межрегионгаз Воронеж - ООО "Газпром межрегионгаз Воронеж"</v>
      </c>
    </row>
    <row r="437" spans="1:4">
      <c r="A437" s="12">
        <v>211</v>
      </c>
      <c r="B437" s="12" t="s">
        <v>783</v>
      </c>
      <c r="C437" s="12" t="s">
        <v>782</v>
      </c>
      <c r="D437" s="12" t="str">
        <f t="shared" si="6"/>
        <v>211 - ГП межрегионгаз Иваново - ООО "Газпром межрегионгаз Иваново"</v>
      </c>
    </row>
    <row r="438" spans="1:4">
      <c r="A438" s="12">
        <v>213</v>
      </c>
      <c r="B438" s="12" t="s">
        <v>781</v>
      </c>
      <c r="C438" s="12" t="s">
        <v>780</v>
      </c>
      <c r="D438" s="12" t="str">
        <f t="shared" si="6"/>
        <v>213 - ГП межрегионгаз Ижевск - ООО "Газпром межрегионгаз Ижевск"</v>
      </c>
    </row>
    <row r="439" spans="1:4">
      <c r="A439" s="12">
        <v>190</v>
      </c>
      <c r="B439" s="12" t="s">
        <v>779</v>
      </c>
      <c r="C439" s="12" t="s">
        <v>778</v>
      </c>
      <c r="D439" s="12" t="str">
        <f t="shared" si="6"/>
        <v>190 - ГП межрегионгаз Йошкар-Ол - ООО "Газпром межрегионгаз Йошкар-Ола"</v>
      </c>
    </row>
    <row r="440" spans="1:4">
      <c r="A440" s="12">
        <v>195</v>
      </c>
      <c r="B440" s="12" t="s">
        <v>777</v>
      </c>
      <c r="C440" s="12" t="s">
        <v>776</v>
      </c>
      <c r="D440" s="12" t="str">
        <f t="shared" si="6"/>
        <v>195 - ГП межрегионгаз Калуга - ООО "Газпром межрегионгаз Калуга"</v>
      </c>
    </row>
    <row r="441" spans="1:4">
      <c r="A441" s="12">
        <v>142</v>
      </c>
      <c r="B441" s="12" t="s">
        <v>775</v>
      </c>
      <c r="C441" s="12" t="s">
        <v>774</v>
      </c>
      <c r="D441" s="12" t="str">
        <f t="shared" si="6"/>
        <v>142 - ГП межрегионгаз Кемерово - ООО "Газпром межрегионгаз Кемерово"</v>
      </c>
    </row>
    <row r="442" spans="1:4">
      <c r="A442" s="12">
        <v>135</v>
      </c>
      <c r="B442" s="12" t="s">
        <v>773</v>
      </c>
      <c r="C442" s="12" t="s">
        <v>772</v>
      </c>
      <c r="D442" s="12" t="str">
        <f t="shared" si="6"/>
        <v>135 - ГП межрегионгаз Киров - ООО "Газпром межрегионгаз Киров"</v>
      </c>
    </row>
    <row r="443" spans="1:4">
      <c r="A443" s="12">
        <v>260</v>
      </c>
      <c r="B443" s="12" t="s">
        <v>771</v>
      </c>
      <c r="C443" s="12" t="s">
        <v>770</v>
      </c>
      <c r="D443" s="12" t="str">
        <f t="shared" si="6"/>
        <v>260 - ГП межрегионгаз Краснодар - ООО "Газпром межрегионгаз Краснодар"</v>
      </c>
    </row>
    <row r="444" spans="1:4">
      <c r="A444" s="12">
        <v>208</v>
      </c>
      <c r="B444" s="12" t="s">
        <v>769</v>
      </c>
      <c r="C444" s="12" t="s">
        <v>768</v>
      </c>
      <c r="D444" s="12" t="str">
        <f t="shared" si="6"/>
        <v>208 - ГП межрегионгаз Курган - ООО "Газпром межрегионгаз Курган"</v>
      </c>
    </row>
    <row r="445" spans="1:4">
      <c r="A445" s="12">
        <v>236</v>
      </c>
      <c r="B445" s="12" t="s">
        <v>767</v>
      </c>
      <c r="C445" s="12" t="s">
        <v>766</v>
      </c>
      <c r="D445" s="12" t="str">
        <f t="shared" si="6"/>
        <v>236 - ГП межрегионгаз Курск - ООО "Газпром межрегионгаз Курск"</v>
      </c>
    </row>
    <row r="446" spans="1:4">
      <c r="A446" s="12">
        <v>234</v>
      </c>
      <c r="B446" s="12" t="s">
        <v>765</v>
      </c>
      <c r="C446" s="12" t="s">
        <v>764</v>
      </c>
      <c r="D446" s="12" t="str">
        <f t="shared" si="6"/>
        <v>234 - ГП межрегионгаз Липецк - ООО "Газпром межрегионгаз Липецк"</v>
      </c>
    </row>
    <row r="447" spans="1:4">
      <c r="A447" s="12">
        <v>261</v>
      </c>
      <c r="B447" s="12" t="s">
        <v>763</v>
      </c>
      <c r="C447" s="12" t="s">
        <v>762</v>
      </c>
      <c r="D447" s="12" t="str">
        <f t="shared" si="6"/>
        <v>261 - ГП межрегионгаз Майкоп - ООО "Газпром межрегионгаз Майкоп"</v>
      </c>
    </row>
    <row r="448" spans="1:4">
      <c r="A448" s="12">
        <v>172</v>
      </c>
      <c r="B448" s="12" t="s">
        <v>761</v>
      </c>
      <c r="C448" s="12" t="s">
        <v>760</v>
      </c>
      <c r="D448" s="12" t="str">
        <f t="shared" si="6"/>
        <v>172 - ГП межрегионгаз Москва - ООО "Газпром межрегионгаз Москва"</v>
      </c>
    </row>
    <row r="449" spans="1:4">
      <c r="A449" s="12">
        <v>433</v>
      </c>
      <c r="B449" s="12" t="s">
        <v>759</v>
      </c>
      <c r="C449" s="12" t="s">
        <v>758</v>
      </c>
      <c r="D449" s="12" t="str">
        <f t="shared" si="6"/>
        <v>433 - ГП межрегионгаз Новосибир - ООО "Газпром межрегионгаз Новосибирск"</v>
      </c>
    </row>
    <row r="450" spans="1:4">
      <c r="A450" s="12">
        <v>373</v>
      </c>
      <c r="B450" s="12" t="s">
        <v>757</v>
      </c>
      <c r="C450" s="12" t="s">
        <v>756</v>
      </c>
      <c r="D450" s="12" t="str">
        <f t="shared" si="6"/>
        <v>373 - ГП межрегионгаз Омск - ООО "Газпром межрегионгаз Омск"</v>
      </c>
    </row>
    <row r="451" spans="1:4">
      <c r="A451" s="12">
        <v>178</v>
      </c>
      <c r="B451" s="12" t="s">
        <v>755</v>
      </c>
      <c r="C451" s="12" t="s">
        <v>754</v>
      </c>
      <c r="D451" s="12" t="str">
        <f t="shared" ref="D451:D514" si="7">CONCATENATE(A451," - ",B451," - ",C451)</f>
        <v>178 - ГП межрегионгаз Орёл - ООО "Газпром межрегионгаз Орёл"</v>
      </c>
    </row>
    <row r="452" spans="1:4">
      <c r="A452" s="12">
        <v>180</v>
      </c>
      <c r="B452" s="12" t="s">
        <v>753</v>
      </c>
      <c r="C452" s="12" t="s">
        <v>752</v>
      </c>
      <c r="D452" s="12" t="str">
        <f t="shared" si="7"/>
        <v>180 - ГП межрегионгаз Оренбург - ООО "Газпром межрегионгаз Оренбург"</v>
      </c>
    </row>
    <row r="453" spans="1:4">
      <c r="A453" s="12">
        <v>204</v>
      </c>
      <c r="B453" s="12" t="s">
        <v>751</v>
      </c>
      <c r="C453" s="12" t="s">
        <v>750</v>
      </c>
      <c r="D453" s="12" t="str">
        <f t="shared" si="7"/>
        <v>204 - ГП межрегионгаз Пенза - ООО "Газпром межрегионгаз Пенза"</v>
      </c>
    </row>
    <row r="454" spans="1:4">
      <c r="A454" s="12">
        <v>157</v>
      </c>
      <c r="B454" s="12" t="s">
        <v>749</v>
      </c>
      <c r="C454" s="12" t="s">
        <v>748</v>
      </c>
      <c r="D454" s="12" t="str">
        <f t="shared" si="7"/>
        <v>157 - ГП межрегионгаз Пермь - ООО "Газпром межрегионгаз Пермь"</v>
      </c>
    </row>
    <row r="455" spans="1:4">
      <c r="A455" s="12">
        <v>183</v>
      </c>
      <c r="B455" s="12" t="s">
        <v>747</v>
      </c>
      <c r="C455" s="12" t="s">
        <v>746</v>
      </c>
      <c r="D455" s="12" t="str">
        <f t="shared" si="7"/>
        <v>183 - ГП межрегионгаз Псков - ООО "Газпром межрегионгаз Псков"</v>
      </c>
    </row>
    <row r="456" spans="1:4">
      <c r="A456" s="12">
        <v>366</v>
      </c>
      <c r="B456" s="12" t="s">
        <v>745</v>
      </c>
      <c r="C456" s="12" t="s">
        <v>744</v>
      </c>
      <c r="D456" s="12" t="str">
        <f t="shared" si="7"/>
        <v>366 - ГП межрегионгаз Пятигорск - ООО "Газпром межрегионгаз Пятигорск"</v>
      </c>
    </row>
    <row r="457" spans="1:4">
      <c r="A457" s="12">
        <v>269</v>
      </c>
      <c r="B457" s="12" t="s">
        <v>743</v>
      </c>
      <c r="C457" s="12" t="s">
        <v>742</v>
      </c>
      <c r="D457" s="12" t="str">
        <f t="shared" si="7"/>
        <v>269 - ГП межрегионгаз Ростов-на - ООО "Газпром межрегионгаз Ростов-на-Дону"</v>
      </c>
    </row>
    <row r="458" spans="1:4">
      <c r="A458" s="12">
        <v>226</v>
      </c>
      <c r="B458" s="12" t="s">
        <v>741</v>
      </c>
      <c r="C458" s="12" t="s">
        <v>740</v>
      </c>
      <c r="D458" s="12" t="str">
        <f t="shared" si="7"/>
        <v>226 - ГП межрегионгаз Рязань - ООО "Газпром межрегионгаз Рязань"</v>
      </c>
    </row>
    <row r="459" spans="1:4">
      <c r="A459" s="12">
        <v>160</v>
      </c>
      <c r="B459" s="12" t="s">
        <v>739</v>
      </c>
      <c r="C459" s="12" t="s">
        <v>738</v>
      </c>
      <c r="D459" s="12" t="str">
        <f t="shared" si="7"/>
        <v>160 - ГП межрегионгаз Самара - ООО "Газпром межрегионгаз Самара"</v>
      </c>
    </row>
    <row r="460" spans="1:4">
      <c r="A460" s="12">
        <v>212</v>
      </c>
      <c r="B460" s="12" t="s">
        <v>737</v>
      </c>
      <c r="C460" s="12" t="s">
        <v>736</v>
      </c>
      <c r="D460" s="12" t="str">
        <f t="shared" si="7"/>
        <v>212 - ГП межрегионгаз СПб ООО - ООО "Газпром межрегионгаз Санкт-Петербург"</v>
      </c>
    </row>
    <row r="461" spans="1:4">
      <c r="A461" s="12">
        <v>143</v>
      </c>
      <c r="B461" s="12" t="s">
        <v>735</v>
      </c>
      <c r="C461" s="12" t="s">
        <v>734</v>
      </c>
      <c r="D461" s="12" t="str">
        <f t="shared" si="7"/>
        <v>143 - ГП межрегионгаз Саранск - ООО "Газпром межрегионгаз Саранск"</v>
      </c>
    </row>
    <row r="462" spans="1:4">
      <c r="A462" s="12">
        <v>316</v>
      </c>
      <c r="B462" s="12" t="s">
        <v>733</v>
      </c>
      <c r="C462" s="12" t="s">
        <v>732</v>
      </c>
      <c r="D462" s="12" t="str">
        <f t="shared" si="7"/>
        <v>316 - ГП межрегионгаз Саратов - ООО "Газпром межрегионгаз Саратов"</v>
      </c>
    </row>
    <row r="463" spans="1:4">
      <c r="A463" s="12">
        <v>289</v>
      </c>
      <c r="B463" s="12" t="s">
        <v>731</v>
      </c>
      <c r="C463" s="12" t="s">
        <v>730</v>
      </c>
      <c r="D463" s="12" t="str">
        <f t="shared" si="7"/>
        <v>289 - ГП межрегионгаз Север - ООО "Газпром межрегионгаз Север"</v>
      </c>
    </row>
    <row r="464" spans="1:4">
      <c r="A464" s="12">
        <v>170</v>
      </c>
      <c r="B464" s="12" t="s">
        <v>729</v>
      </c>
      <c r="C464" s="12" t="s">
        <v>728</v>
      </c>
      <c r="D464" s="12" t="str">
        <f t="shared" si="7"/>
        <v>170 - ГП межрегионгаз Смоленск - ООО "Газпром межрегионгаз Смоленск"</v>
      </c>
    </row>
    <row r="465" spans="1:4">
      <c r="A465" s="12">
        <v>151</v>
      </c>
      <c r="B465" s="12" t="s">
        <v>727</v>
      </c>
      <c r="C465" s="12" t="s">
        <v>726</v>
      </c>
      <c r="D465" s="12" t="str">
        <f t="shared" si="7"/>
        <v>151 - ГП межрегионгаз Ставропол - ООО "Газпром межрегионгаз Ставрополь"</v>
      </c>
    </row>
    <row r="466" spans="1:4">
      <c r="A466" s="12">
        <v>189</v>
      </c>
      <c r="B466" s="12" t="s">
        <v>725</v>
      </c>
      <c r="C466" s="12" t="s">
        <v>724</v>
      </c>
      <c r="D466" s="12" t="str">
        <f t="shared" si="7"/>
        <v>189 - ГП межрегионгаз Тамбов - ООО "Газпром межрегионгаз Тамбов"</v>
      </c>
    </row>
    <row r="467" spans="1:4">
      <c r="A467" s="12">
        <v>169</v>
      </c>
      <c r="B467" s="12" t="s">
        <v>723</v>
      </c>
      <c r="C467" s="12" t="s">
        <v>722</v>
      </c>
      <c r="D467" s="12" t="str">
        <f t="shared" si="7"/>
        <v>169 - ГП межрегионгаз Тверь - ООО "Газпром межрегионгаз Тверь"</v>
      </c>
    </row>
    <row r="468" spans="1:4">
      <c r="A468" s="12">
        <v>235</v>
      </c>
      <c r="B468" s="12" t="s">
        <v>721</v>
      </c>
      <c r="C468" s="12" t="s">
        <v>720</v>
      </c>
      <c r="D468" s="12" t="str">
        <f t="shared" si="7"/>
        <v>235 - ГП межрегионгаз Тула - ООО "Газпром межрегионгаз Тула"</v>
      </c>
    </row>
    <row r="469" spans="1:4">
      <c r="A469" s="12">
        <v>196</v>
      </c>
      <c r="B469" s="12" t="s">
        <v>719</v>
      </c>
      <c r="C469" s="12" t="s">
        <v>718</v>
      </c>
      <c r="D469" s="12" t="str">
        <f t="shared" si="7"/>
        <v>196 - ГП межрегионгаз Ульяновск - ООО "Газпром межрегионгаз Ульяновск"</v>
      </c>
    </row>
    <row r="470" spans="1:4">
      <c r="A470" s="12">
        <v>281</v>
      </c>
      <c r="B470" s="12" t="s">
        <v>717</v>
      </c>
      <c r="C470" s="12" t="s">
        <v>716</v>
      </c>
      <c r="D470" s="12" t="str">
        <f t="shared" si="7"/>
        <v>281 - ГП межрегионгаз Уфа - ООО "Газпром межрегионгаз Уфа"</v>
      </c>
    </row>
    <row r="471" spans="1:4">
      <c r="A471" s="12">
        <v>163</v>
      </c>
      <c r="B471" s="12" t="s">
        <v>715</v>
      </c>
      <c r="C471" s="12" t="s">
        <v>714</v>
      </c>
      <c r="D471" s="12" t="str">
        <f t="shared" si="7"/>
        <v>163 - ГП межрегионгаз Ухта - ООО "Газпром межрегионгаз Ухта"</v>
      </c>
    </row>
    <row r="472" spans="1:4">
      <c r="A472" s="12">
        <v>242</v>
      </c>
      <c r="B472" s="12" t="s">
        <v>713</v>
      </c>
      <c r="C472" s="12" t="s">
        <v>712</v>
      </c>
      <c r="D472" s="12" t="str">
        <f t="shared" si="7"/>
        <v>242 - ГП межрегионгаз Чебоксары - ООО "Газпром межрегионгаз Чебоксары"</v>
      </c>
    </row>
    <row r="473" spans="1:4">
      <c r="A473" s="12">
        <v>192</v>
      </c>
      <c r="B473" s="12" t="s">
        <v>711</v>
      </c>
      <c r="C473" s="12" t="s">
        <v>710</v>
      </c>
      <c r="D473" s="12" t="str">
        <f t="shared" si="7"/>
        <v>192 - ГП межрегионгаз Ярославль - ООО "Газпром межрегионгаз Ярославль"</v>
      </c>
    </row>
    <row r="474" spans="1:4">
      <c r="A474" s="12">
        <v>70</v>
      </c>
      <c r="B474" s="12" t="s">
        <v>709</v>
      </c>
      <c r="C474" s="12" t="s">
        <v>708</v>
      </c>
      <c r="D474" s="12" t="str">
        <f t="shared" si="7"/>
        <v>70 - ГП межрегионгаз - ООО "Газпром межрегионгаз"</v>
      </c>
    </row>
    <row r="475" spans="1:4">
      <c r="A475" s="12">
        <v>360</v>
      </c>
      <c r="B475" s="12" t="s">
        <v>707</v>
      </c>
      <c r="C475" s="12" t="s">
        <v>706</v>
      </c>
      <c r="D475" s="12" t="str">
        <f t="shared" si="7"/>
        <v>360 - ГП нефтехим Салават - ООО "Газпром нефтехим Салават"</v>
      </c>
    </row>
    <row r="476" spans="1:4">
      <c r="A476" s="12">
        <v>229</v>
      </c>
      <c r="B476" s="12" t="s">
        <v>705</v>
      </c>
      <c r="C476" s="12" t="s">
        <v>704</v>
      </c>
      <c r="D476" s="12" t="str">
        <f t="shared" si="7"/>
        <v>229 - ГП нефть шельф - ООО "Газпром нефть шельф"</v>
      </c>
    </row>
    <row r="477" spans="1:4">
      <c r="A477" s="12">
        <v>339</v>
      </c>
      <c r="B477" s="12" t="s">
        <v>703</v>
      </c>
      <c r="C477" s="12" t="s">
        <v>702</v>
      </c>
      <c r="D477" s="12" t="str">
        <f t="shared" si="7"/>
        <v>339 - ГП переработка Уренгой - ООО "Газпром переработка - Уренгой"</v>
      </c>
    </row>
    <row r="478" spans="1:4">
      <c r="A478" s="12">
        <v>343</v>
      </c>
      <c r="B478" s="12" t="s">
        <v>701</v>
      </c>
      <c r="C478" s="12" t="s">
        <v>700</v>
      </c>
      <c r="D478" s="12" t="str">
        <f t="shared" si="7"/>
        <v>343 - ГП переработка - ООО "Газпром переработка"</v>
      </c>
    </row>
    <row r="479" spans="1:4">
      <c r="A479" s="12">
        <v>342</v>
      </c>
      <c r="B479" s="12" t="s">
        <v>699</v>
      </c>
      <c r="C479" s="12" t="s">
        <v>698</v>
      </c>
      <c r="D479" s="12" t="str">
        <f t="shared" si="7"/>
        <v>342 - ГП подземремонт Оренбург - ООО "Газпром подземремонт Оренбург"</v>
      </c>
    </row>
    <row r="480" spans="1:4">
      <c r="A480" s="12">
        <v>167</v>
      </c>
      <c r="B480" s="12" t="s">
        <v>697</v>
      </c>
      <c r="C480" s="12" t="s">
        <v>696</v>
      </c>
      <c r="D480" s="12" t="str">
        <f t="shared" si="7"/>
        <v>167 - ГП проектирование - ООО "Газпром проектирование"</v>
      </c>
    </row>
    <row r="481" spans="1:4">
      <c r="A481" s="12">
        <v>4</v>
      </c>
      <c r="B481" s="12" t="s">
        <v>695</v>
      </c>
      <c r="C481" s="12" t="s">
        <v>694</v>
      </c>
      <c r="D481" s="12" t="str">
        <f t="shared" si="7"/>
        <v>4 - ГП связь - ООО "Газпром связь"</v>
      </c>
    </row>
    <row r="482" spans="1:4">
      <c r="A482" s="12">
        <v>357</v>
      </c>
      <c r="B482" s="12" t="s">
        <v>693</v>
      </c>
      <c r="C482" s="12" t="s">
        <v>692</v>
      </c>
      <c r="D482" s="12" t="str">
        <f t="shared" si="7"/>
        <v>357 - Северподземремонт-Надым - ООО "Газпром северподземремонт - Надым"</v>
      </c>
    </row>
    <row r="483" spans="1:4">
      <c r="A483" s="12">
        <v>359</v>
      </c>
      <c r="B483" s="12" t="s">
        <v>691</v>
      </c>
      <c r="C483" s="12" t="s">
        <v>690</v>
      </c>
      <c r="D483" s="12" t="str">
        <f t="shared" si="7"/>
        <v>359 - Северподземремонт-Ямбург - ООО "Газпром северподземремонт - Ямбург"</v>
      </c>
    </row>
    <row r="484" spans="1:4">
      <c r="A484" s="12">
        <v>358</v>
      </c>
      <c r="B484" s="12" t="s">
        <v>689</v>
      </c>
      <c r="C484" s="12" t="s">
        <v>688</v>
      </c>
      <c r="D484" s="12" t="str">
        <f t="shared" si="7"/>
        <v>358 - Северподземремонт-Ноябрь - ООО "Газпром северподземремонт-Ноябрьск"</v>
      </c>
    </row>
    <row r="485" spans="1:4">
      <c r="A485" s="12">
        <v>116</v>
      </c>
      <c r="B485" s="12" t="s">
        <v>687</v>
      </c>
      <c r="C485" s="12" t="s">
        <v>686</v>
      </c>
      <c r="D485" s="12" t="str">
        <f t="shared" si="7"/>
        <v>116 - ГП сжиженный газ - ООО "Газпром сжиженный газ"</v>
      </c>
    </row>
    <row r="486" spans="1:4">
      <c r="A486" s="12">
        <v>629</v>
      </c>
      <c r="B486" s="12" t="s">
        <v>685</v>
      </c>
      <c r="C486" s="12" t="s">
        <v>684</v>
      </c>
      <c r="D486" s="12" t="str">
        <f t="shared" si="7"/>
        <v>629 - ГП социнвест - ООО "Газпром социнвест"</v>
      </c>
    </row>
    <row r="487" spans="1:4">
      <c r="A487" s="12">
        <v>346</v>
      </c>
      <c r="B487" s="12" t="s">
        <v>683</v>
      </c>
      <c r="C487" s="12" t="s">
        <v>682</v>
      </c>
      <c r="D487" s="12" t="str">
        <f t="shared" si="7"/>
        <v>346 - ГП теплоэнерго Воронеж - ООО "Газпром теплоэнерго Воронеж"</v>
      </c>
    </row>
    <row r="488" spans="1:4">
      <c r="A488" s="12">
        <v>251</v>
      </c>
      <c r="B488" s="12" t="s">
        <v>681</v>
      </c>
      <c r="C488" s="12" t="s">
        <v>680</v>
      </c>
      <c r="D488" s="12" t="str">
        <f t="shared" si="7"/>
        <v>251 - ГП торг Краснодар - ООО "Газпром торг Краснодар"</v>
      </c>
    </row>
    <row r="489" spans="1:4">
      <c r="A489" s="12">
        <v>586</v>
      </c>
      <c r="B489" s="12" t="s">
        <v>679</v>
      </c>
      <c r="C489" s="12" t="s">
        <v>678</v>
      </c>
      <c r="D489" s="12" t="str">
        <f t="shared" si="7"/>
        <v>586 - Газпром торг Махачкала - ООО "Газпром торг Махачкала"</v>
      </c>
    </row>
    <row r="490" spans="1:4">
      <c r="A490" s="12">
        <v>544</v>
      </c>
      <c r="B490" s="12" t="s">
        <v>677</v>
      </c>
      <c r="C490" s="12" t="s">
        <v>676</v>
      </c>
      <c r="D490" s="12" t="str">
        <f t="shared" si="7"/>
        <v>544 - ГП торг Н.Новгород - ООО "Газпром торг Нижний Новгород"</v>
      </c>
    </row>
    <row r="491" spans="1:4">
      <c r="A491" s="12">
        <v>564</v>
      </c>
      <c r="B491" s="12" t="s">
        <v>675</v>
      </c>
      <c r="C491" s="12" t="s">
        <v>674</v>
      </c>
      <c r="D491" s="12" t="str">
        <f t="shared" si="7"/>
        <v>564 - ГП торг Томск - ООО "Газпром торг Томск"</v>
      </c>
    </row>
    <row r="492" spans="1:4">
      <c r="A492" s="12">
        <v>26</v>
      </c>
      <c r="B492" s="12" t="s">
        <v>673</v>
      </c>
      <c r="C492" s="12" t="s">
        <v>672</v>
      </c>
      <c r="D492" s="12" t="str">
        <f t="shared" si="7"/>
        <v>26 - ГП торгсервис - ООО "Газпром торгсервис"</v>
      </c>
    </row>
    <row r="493" spans="1:4">
      <c r="A493" s="12">
        <v>364</v>
      </c>
      <c r="B493" s="12" t="s">
        <v>671</v>
      </c>
      <c r="C493" s="12" t="s">
        <v>670</v>
      </c>
      <c r="D493" s="12" t="str">
        <f t="shared" si="7"/>
        <v>364 - ГП трансгаз Краснодар - ООО "Газпром трансгаз  Краснодар"</v>
      </c>
    </row>
    <row r="494" spans="1:4">
      <c r="A494" s="12">
        <v>15</v>
      </c>
      <c r="B494" s="12" t="s">
        <v>669</v>
      </c>
      <c r="C494" s="12" t="s">
        <v>668</v>
      </c>
      <c r="D494" s="12" t="str">
        <f t="shared" si="7"/>
        <v>15 - ГП трансгаз Волгоград - ООО "Газпром трансгаз Волгоград"</v>
      </c>
    </row>
    <row r="495" spans="1:4">
      <c r="A495" s="12">
        <v>75</v>
      </c>
      <c r="B495" s="12" t="s">
        <v>667</v>
      </c>
      <c r="C495" s="12" t="s">
        <v>666</v>
      </c>
      <c r="D495" s="12" t="str">
        <f t="shared" si="7"/>
        <v>75 - ГП трансгаз Екатеринбург - ООО "Газпром трансгаз Екатеринбург"</v>
      </c>
    </row>
    <row r="496" spans="1:4">
      <c r="A496" s="12">
        <v>57</v>
      </c>
      <c r="B496" s="12" t="s">
        <v>665</v>
      </c>
      <c r="C496" s="12" t="s">
        <v>664</v>
      </c>
      <c r="D496" s="12" t="str">
        <f t="shared" si="7"/>
        <v>57 - ГП трансгаз Казань - ООО "Газпром трансгаз Казань"</v>
      </c>
    </row>
    <row r="497" spans="1:4">
      <c r="A497" s="12">
        <v>162</v>
      </c>
      <c r="B497" s="12" t="s">
        <v>663</v>
      </c>
      <c r="C497" s="12" t="s">
        <v>662</v>
      </c>
      <c r="D497" s="12" t="str">
        <f t="shared" si="7"/>
        <v>162 - ГП трансгаз Махачкала - ООО "Газпром трансгаз Махачкала"</v>
      </c>
    </row>
    <row r="498" spans="1:4">
      <c r="A498" s="12">
        <v>18</v>
      </c>
      <c r="B498" s="12" t="s">
        <v>661</v>
      </c>
      <c r="C498" s="12" t="s">
        <v>660</v>
      </c>
      <c r="D498" s="12" t="str">
        <f t="shared" si="7"/>
        <v>18 - ГП трансгаз Москва - ООО "Газпром трансгаз Москва"</v>
      </c>
    </row>
    <row r="499" spans="1:4">
      <c r="A499" s="12">
        <v>22</v>
      </c>
      <c r="B499" s="12" t="s">
        <v>659</v>
      </c>
      <c r="C499" s="12" t="s">
        <v>658</v>
      </c>
      <c r="D499" s="12" t="str">
        <f t="shared" si="7"/>
        <v>22 - ГП трансгаз Н.Новгород - ООО "Газпром трансгаз Нижний Новгород"</v>
      </c>
    </row>
    <row r="500" spans="1:4">
      <c r="A500" s="12">
        <v>140</v>
      </c>
      <c r="B500" s="12" t="s">
        <v>657</v>
      </c>
      <c r="C500" s="12" t="s">
        <v>656</v>
      </c>
      <c r="D500" s="12" t="str">
        <f t="shared" si="7"/>
        <v>140 - ГП трансгаз Самара - ООО "Газпром трансгаз Самара"</v>
      </c>
    </row>
    <row r="501" spans="1:4">
      <c r="A501" s="12">
        <v>8</v>
      </c>
      <c r="B501" s="12" t="s">
        <v>655</v>
      </c>
      <c r="C501" s="12" t="s">
        <v>654</v>
      </c>
      <c r="D501" s="12" t="str">
        <f t="shared" si="7"/>
        <v>8 - ГП трансгаз С.-Пб. - ООО "Газпром трансгаз Санкт-Петербург"</v>
      </c>
    </row>
    <row r="502" spans="1:4">
      <c r="A502" s="12">
        <v>7</v>
      </c>
      <c r="B502" s="12" t="s">
        <v>653</v>
      </c>
      <c r="C502" s="12" t="s">
        <v>652</v>
      </c>
      <c r="D502" s="12" t="str">
        <f t="shared" si="7"/>
        <v>7 - ГП трансгаз Саратов - ООО "Газпром трансгаз Саратов"</v>
      </c>
    </row>
    <row r="503" spans="1:4">
      <c r="A503" s="12">
        <v>77</v>
      </c>
      <c r="B503" s="12" t="s">
        <v>651</v>
      </c>
      <c r="C503" s="12" t="s">
        <v>650</v>
      </c>
      <c r="D503" s="12" t="str">
        <f t="shared" si="7"/>
        <v>77 - ГП трансгаз Ставрополь - ООО "Газпром трансгаз Ставрополь"</v>
      </c>
    </row>
    <row r="504" spans="1:4">
      <c r="A504" s="12">
        <v>14</v>
      </c>
      <c r="B504" s="12" t="s">
        <v>649</v>
      </c>
      <c r="C504" s="12" t="s">
        <v>648</v>
      </c>
      <c r="D504" s="12" t="str">
        <f t="shared" si="7"/>
        <v>14 - ГП трансгаз Сургут - ООО "Газпром трансгаз Сургут"</v>
      </c>
    </row>
    <row r="505" spans="1:4">
      <c r="A505" s="12">
        <v>16</v>
      </c>
      <c r="B505" s="12" t="s">
        <v>647</v>
      </c>
      <c r="C505" s="12" t="s">
        <v>646</v>
      </c>
      <c r="D505" s="12" t="str">
        <f t="shared" si="7"/>
        <v>16 - ГП трансгаз Томск - ООО "Газпром трансгаз Томск"</v>
      </c>
    </row>
    <row r="506" spans="1:4">
      <c r="A506" s="12">
        <v>37</v>
      </c>
      <c r="B506" s="12" t="s">
        <v>645</v>
      </c>
      <c r="C506" s="12" t="s">
        <v>644</v>
      </c>
      <c r="D506" s="12" t="str">
        <f t="shared" si="7"/>
        <v>37 - ГП трансгаз Уфа - ООО "Газпром трансгаз Уфа"</v>
      </c>
    </row>
    <row r="507" spans="1:4">
      <c r="A507" s="12">
        <v>21</v>
      </c>
      <c r="B507" s="12" t="s">
        <v>643</v>
      </c>
      <c r="C507" s="12" t="s">
        <v>642</v>
      </c>
      <c r="D507" s="12" t="str">
        <f t="shared" si="7"/>
        <v>21 - ГП трансгаз Ухта - ООО "Газпром трансгаз Ухта"</v>
      </c>
    </row>
    <row r="508" spans="1:4">
      <c r="A508" s="12">
        <v>17</v>
      </c>
      <c r="B508" s="12" t="s">
        <v>641</v>
      </c>
      <c r="C508" s="12" t="s">
        <v>640</v>
      </c>
      <c r="D508" s="12" t="str">
        <f t="shared" si="7"/>
        <v>17 - ГП трансгаз Чайковский - ООО "Газпром трансгаз Чайковский"</v>
      </c>
    </row>
    <row r="509" spans="1:4">
      <c r="A509" s="12">
        <v>12</v>
      </c>
      <c r="B509" s="12" t="s">
        <v>639</v>
      </c>
      <c r="C509" s="12" t="s">
        <v>638</v>
      </c>
      <c r="D509" s="12" t="str">
        <f t="shared" si="7"/>
        <v>12 - ГП трансгаз Югорск - ООО "Газпром трансгаз Югорск"</v>
      </c>
    </row>
    <row r="510" spans="1:4">
      <c r="A510" s="12">
        <v>106</v>
      </c>
      <c r="B510" s="12" t="s">
        <v>637</v>
      </c>
      <c r="C510" s="12" t="s">
        <v>636</v>
      </c>
      <c r="D510" s="12" t="str">
        <f t="shared" si="7"/>
        <v>106 - ГП флот - ООО "Газпром флот"</v>
      </c>
    </row>
    <row r="511" spans="1:4">
      <c r="A511" s="12">
        <v>475</v>
      </c>
      <c r="B511" s="12" t="s">
        <v>635</v>
      </c>
      <c r="C511" s="12" t="s">
        <v>634</v>
      </c>
      <c r="D511" s="12" t="str">
        <f t="shared" si="7"/>
        <v>475 - ГП центрремонт - ООО "Газпром центрремонт"</v>
      </c>
    </row>
    <row r="512" spans="1:4">
      <c r="A512" s="12">
        <v>56</v>
      </c>
      <c r="B512" s="12" t="s">
        <v>633</v>
      </c>
      <c r="C512" s="12" t="s">
        <v>632</v>
      </c>
      <c r="D512" s="12" t="str">
        <f t="shared" si="7"/>
        <v>56 - ГП экспо - ООО "Газпром экспо"</v>
      </c>
    </row>
    <row r="513" spans="1:4">
      <c r="A513" s="12">
        <v>59</v>
      </c>
      <c r="B513" s="12" t="s">
        <v>631</v>
      </c>
      <c r="C513" s="12" t="s">
        <v>630</v>
      </c>
      <c r="D513" s="12" t="str">
        <f t="shared" si="7"/>
        <v>59 - ГП экспорт - ООО "Газпром экспорт"</v>
      </c>
    </row>
    <row r="514" spans="1:4">
      <c r="A514" s="12">
        <v>206</v>
      </c>
      <c r="B514" s="12" t="s">
        <v>629</v>
      </c>
      <c r="C514" s="12" t="s">
        <v>628</v>
      </c>
      <c r="D514" s="12" t="str">
        <f t="shared" si="7"/>
        <v>206 - ГП энерго - ООО "Газпром энерго"</v>
      </c>
    </row>
    <row r="515" spans="1:4">
      <c r="A515" s="12">
        <v>539</v>
      </c>
      <c r="B515" s="12" t="s">
        <v>627</v>
      </c>
      <c r="C515" s="12" t="s">
        <v>626</v>
      </c>
      <c r="D515" s="12" t="str">
        <f t="shared" ref="D515:D578" si="8">CONCATENATE(A515," - ",B515," - ",C515)</f>
        <v>539 - ГП энергохолдинг - ООО "Газпром энергохолдинг"</v>
      </c>
    </row>
    <row r="516" spans="1:4">
      <c r="A516" s="12">
        <v>361</v>
      </c>
      <c r="B516" s="12" t="s">
        <v>625</v>
      </c>
      <c r="C516" s="12" t="s">
        <v>624</v>
      </c>
      <c r="D516" s="12" t="str">
        <f t="shared" si="8"/>
        <v>361 - Югподземремонт-Астрахань - ООО "Газпром югподземремонт - Астрахань"</v>
      </c>
    </row>
    <row r="517" spans="1:4">
      <c r="A517" s="12">
        <v>362</v>
      </c>
      <c r="B517" s="12" t="s">
        <v>623</v>
      </c>
      <c r="C517" s="12" t="s">
        <v>622</v>
      </c>
      <c r="D517" s="12" t="str">
        <f t="shared" si="8"/>
        <v>362 - Югподземремонт-Краснодар - ООО "Газпром югподземремонт - Краснодар"</v>
      </c>
    </row>
    <row r="518" spans="1:4">
      <c r="A518" s="12">
        <v>363</v>
      </c>
      <c r="B518" s="12" t="s">
        <v>621</v>
      </c>
      <c r="C518" s="12" t="s">
        <v>620</v>
      </c>
      <c r="D518" s="12" t="str">
        <f t="shared" si="8"/>
        <v>363 - Югподземремонт-Ухта - ООО "Газпром югподземремонт - Ухта"</v>
      </c>
    </row>
    <row r="519" spans="1:4">
      <c r="A519" s="12">
        <v>558</v>
      </c>
      <c r="B519" s="12" t="s">
        <v>619</v>
      </c>
      <c r="C519" s="12" t="s">
        <v>618</v>
      </c>
      <c r="D519" s="12" t="str">
        <f t="shared" si="8"/>
        <v>558 - Газпром-Медиа ООО - ООО "Газпром-Медиа"</v>
      </c>
    </row>
    <row r="520" spans="1:4">
      <c r="A520" s="12">
        <v>529</v>
      </c>
      <c r="B520" s="12" t="s">
        <v>617</v>
      </c>
      <c r="C520" s="12" t="s">
        <v>616</v>
      </c>
      <c r="D520" s="12" t="str">
        <f t="shared" si="8"/>
        <v>529 - ГПнефть Хантос - ООО "Газпромнефть Хантос"</v>
      </c>
    </row>
    <row r="521" spans="1:4">
      <c r="A521" s="12">
        <v>396</v>
      </c>
      <c r="B521" s="12" t="s">
        <v>615</v>
      </c>
      <c r="C521" s="12" t="s">
        <v>614</v>
      </c>
      <c r="D521" s="12" t="str">
        <f t="shared" si="8"/>
        <v>396 - Газпромнефть-Восток - ООО "Газпромнефть-Восток"</v>
      </c>
    </row>
    <row r="522" spans="1:4">
      <c r="A522" s="12">
        <v>446</v>
      </c>
      <c r="B522" s="12" t="s">
        <v>613</v>
      </c>
      <c r="C522" s="12" t="s">
        <v>612</v>
      </c>
      <c r="D522" s="12" t="str">
        <f t="shared" si="8"/>
        <v>446 - ГПнефть-Нефтесервис - ООО "Газпромнефть-Нефтесервис"</v>
      </c>
    </row>
    <row r="523" spans="1:4">
      <c r="A523" s="12">
        <v>58</v>
      </c>
      <c r="B523" s="12" t="s">
        <v>611</v>
      </c>
      <c r="C523" s="12" t="s">
        <v>610</v>
      </c>
      <c r="D523" s="12" t="str">
        <f t="shared" si="8"/>
        <v>58 - Газпромстройтеплица - ООО "Газпромстройтеплица"</v>
      </c>
    </row>
    <row r="524" spans="1:4">
      <c r="A524" s="12">
        <v>191</v>
      </c>
      <c r="B524" s="12" t="s">
        <v>609</v>
      </c>
      <c r="C524" s="12" t="s">
        <v>608</v>
      </c>
      <c r="D524" s="12" t="str">
        <f t="shared" si="8"/>
        <v>191 - Газпромтранс - ООО "Газпромтранс"</v>
      </c>
    </row>
    <row r="525" spans="1:4">
      <c r="A525" s="12">
        <v>265</v>
      </c>
      <c r="B525" s="12" t="s">
        <v>607</v>
      </c>
      <c r="C525" s="12" t="s">
        <v>606</v>
      </c>
      <c r="D525" s="12" t="str">
        <f t="shared" si="8"/>
        <v>265 - Газпромэнергодиагностика - ООО "Газпромэнергодиагностика"</v>
      </c>
    </row>
    <row r="526" spans="1:4">
      <c r="A526" s="12">
        <v>92</v>
      </c>
      <c r="B526" s="12" t="s">
        <v>605</v>
      </c>
      <c r="C526" s="12" t="s">
        <v>604</v>
      </c>
      <c r="D526" s="12" t="str">
        <f t="shared" si="8"/>
        <v>92 - Газтех - ООО "Газтех"</v>
      </c>
    </row>
    <row r="527" spans="1:4">
      <c r="A527" s="12">
        <v>401</v>
      </c>
      <c r="B527" s="12" t="s">
        <v>603</v>
      </c>
      <c r="C527" s="12" t="s">
        <v>602</v>
      </c>
      <c r="D527" s="12" t="str">
        <f t="shared" si="8"/>
        <v>401 - Газтранссервис - ООО "Газтранссервис"</v>
      </c>
    </row>
    <row r="528" spans="1:4">
      <c r="A528" s="12">
        <v>283</v>
      </c>
      <c r="B528" s="12" t="s">
        <v>601</v>
      </c>
      <c r="C528" s="12" t="s">
        <v>600</v>
      </c>
      <c r="D528" s="12" t="str">
        <f t="shared" si="8"/>
        <v>283 - Гилан - ООО "Гилан"</v>
      </c>
    </row>
    <row r="529" spans="1:4">
      <c r="A529" s="12">
        <v>634</v>
      </c>
      <c r="B529" s="12" t="s">
        <v>599</v>
      </c>
      <c r="C529" s="12" t="s">
        <v>598</v>
      </c>
      <c r="D529" s="12" t="str">
        <f t="shared" si="8"/>
        <v>634 - Джон Вайли и Сыновья - ООО "Джон Вайли и Сыновья Рус"</v>
      </c>
    </row>
    <row r="530" spans="1:4">
      <c r="A530" s="12">
        <v>299</v>
      </c>
      <c r="B530" s="12" t="s">
        <v>597</v>
      </c>
      <c r="C530" s="12" t="s">
        <v>596</v>
      </c>
      <c r="D530" s="12" t="str">
        <f t="shared" si="8"/>
        <v>299 - ЕкатеринбургФондИнетЦентр - ООО "Екатеринбургский фондовый Интернет центр"</v>
      </c>
    </row>
    <row r="531" spans="1:4">
      <c r="A531" s="12">
        <v>624</v>
      </c>
      <c r="B531" s="12" t="s">
        <v>595</v>
      </c>
      <c r="C531" s="12" t="s">
        <v>594</v>
      </c>
      <c r="D531" s="12" t="str">
        <f t="shared" si="8"/>
        <v>624 - ЖилКомСервис - ООО "ЖилКомСервис"</v>
      </c>
    </row>
    <row r="532" spans="1:4">
      <c r="A532" s="12">
        <v>159</v>
      </c>
      <c r="B532" s="12" t="s">
        <v>593</v>
      </c>
      <c r="C532" s="12" t="s">
        <v>592</v>
      </c>
      <c r="D532" s="12" t="str">
        <f t="shared" si="8"/>
        <v>159 - Завод ЖБК - ООО "Завод железобетонных конструкций "Газпром"</v>
      </c>
    </row>
    <row r="533" spans="1:4">
      <c r="A533" s="12">
        <v>193</v>
      </c>
      <c r="B533" s="12" t="s">
        <v>591</v>
      </c>
      <c r="C533" s="12" t="s">
        <v>590</v>
      </c>
      <c r="D533" s="12" t="str">
        <f t="shared" si="8"/>
        <v>193 - Зарубежгазстрой - ООО "Зарубежгазстрой"</v>
      </c>
    </row>
    <row r="534" spans="1:4">
      <c r="A534" s="12">
        <v>325</v>
      </c>
      <c r="B534" s="12" t="s">
        <v>589</v>
      </c>
      <c r="C534" s="12" t="s">
        <v>588</v>
      </c>
      <c r="D534" s="12" t="str">
        <f t="shared" si="8"/>
        <v>325 - ИКСС-Интернешнл - ООО "ИКСС-Интернешнл"</v>
      </c>
    </row>
    <row r="535" spans="1:4">
      <c r="A535" s="12">
        <v>319</v>
      </c>
      <c r="B535" s="12" t="s">
        <v>587</v>
      </c>
      <c r="C535" s="12" t="s">
        <v>586</v>
      </c>
      <c r="D535" s="12" t="str">
        <f t="shared" si="8"/>
        <v>319 - Тест-Принт - ООО "ИКЦ "Тест-Принт"</v>
      </c>
    </row>
    <row r="536" spans="1:4">
      <c r="A536" s="12">
        <v>577</v>
      </c>
      <c r="B536" s="12" t="s">
        <v>585</v>
      </c>
      <c r="C536" s="12" t="s">
        <v>584</v>
      </c>
      <c r="D536" s="12" t="str">
        <f t="shared" si="8"/>
        <v>577 - Инвестгазавтоматика - ООО "Инвестгазавтоматика"</v>
      </c>
    </row>
    <row r="537" spans="1:4">
      <c r="A537" s="12">
        <v>185</v>
      </c>
      <c r="B537" s="12" t="s">
        <v>583</v>
      </c>
      <c r="C537" s="12" t="s">
        <v>582</v>
      </c>
      <c r="D537" s="12" t="str">
        <f t="shared" si="8"/>
        <v>185 - Ингушрегионгаз - ООО "Ингушрегионгаз"</v>
      </c>
    </row>
    <row r="538" spans="1:4">
      <c r="A538" s="12">
        <v>324</v>
      </c>
      <c r="B538" s="12" t="s">
        <v>581</v>
      </c>
      <c r="C538" s="12" t="s">
        <v>580</v>
      </c>
      <c r="D538" s="12" t="str">
        <f t="shared" si="8"/>
        <v>324 - ИКСС - ООО "Инспекционный контроль и сюрвейерский сервис"</v>
      </c>
    </row>
    <row r="539" spans="1:4">
      <c r="A539" s="12">
        <v>30</v>
      </c>
      <c r="B539" s="12" t="s">
        <v>579</v>
      </c>
      <c r="C539" s="12" t="s">
        <v>578</v>
      </c>
      <c r="D539" s="12" t="str">
        <f t="shared" si="8"/>
        <v>30 - Информгаз - ООО "Информгаз"</v>
      </c>
    </row>
    <row r="540" spans="1:4">
      <c r="A540" s="12">
        <v>237</v>
      </c>
      <c r="B540" s="12" t="s">
        <v>577</v>
      </c>
      <c r="C540" s="12" t="s">
        <v>576</v>
      </c>
      <c r="D540" s="12" t="str">
        <f t="shared" si="8"/>
        <v>237 - Кавказгазторг - ООО "Кавказгазторг"</v>
      </c>
    </row>
    <row r="541" spans="1:4">
      <c r="A541" s="12">
        <v>305</v>
      </c>
      <c r="B541" s="12" t="s">
        <v>575</v>
      </c>
      <c r="C541" s="12" t="s">
        <v>574</v>
      </c>
      <c r="D541" s="12" t="str">
        <f t="shared" si="8"/>
        <v>305 - Казанский ФИЦ - ООО "Казанский ФИЦ"</v>
      </c>
    </row>
    <row r="542" spans="1:4">
      <c r="A542" s="12">
        <v>272</v>
      </c>
      <c r="B542" s="12" t="s">
        <v>573</v>
      </c>
      <c r="C542" s="12" t="s">
        <v>572</v>
      </c>
      <c r="D542" s="12" t="str">
        <f t="shared" si="8"/>
        <v>272 - Калининградрегионгаз - ООО "Калининградрегионгаз"</v>
      </c>
    </row>
    <row r="543" spans="1:4">
      <c r="A543" s="12">
        <v>207</v>
      </c>
      <c r="B543" s="12" t="s">
        <v>571</v>
      </c>
      <c r="C543" s="12" t="s">
        <v>570</v>
      </c>
      <c r="D543" s="12" t="str">
        <f t="shared" si="8"/>
        <v>207 - Карачаево-Черкесрегионгаз - ООО "Карачаево-Черкесрегионгаз"</v>
      </c>
    </row>
    <row r="544" spans="1:4">
      <c r="A544" s="12">
        <v>310</v>
      </c>
      <c r="B544" s="12" t="s">
        <v>569</v>
      </c>
      <c r="C544" s="12" t="s">
        <v>568</v>
      </c>
      <c r="D544" s="12" t="str">
        <f t="shared" si="8"/>
        <v>310 - Кемеровский ФИЦ - ООО "Кемеровский ФИЦ"</v>
      </c>
    </row>
    <row r="545" spans="1:4">
      <c r="A545" s="12">
        <v>338</v>
      </c>
      <c r="B545" s="12" t="s">
        <v>567</v>
      </c>
      <c r="C545" s="12" t="s">
        <v>566</v>
      </c>
      <c r="D545" s="12" t="str">
        <f t="shared" si="8"/>
        <v>338 - Кемикал Лайн - ООО "Кемикал Лайн"</v>
      </c>
    </row>
    <row r="546" spans="1:4">
      <c r="A546" s="12">
        <v>482</v>
      </c>
      <c r="B546" s="12" t="s">
        <v>565</v>
      </c>
      <c r="C546" s="12" t="s">
        <v>564</v>
      </c>
      <c r="D546" s="12" t="str">
        <f t="shared" si="8"/>
        <v>482 - Комплексные технологии - ООО "Комплексные технологии"</v>
      </c>
    </row>
    <row r="547" spans="1:4">
      <c r="A547" s="12">
        <v>550</v>
      </c>
      <c r="B547" s="12" t="s">
        <v>563</v>
      </c>
      <c r="C547" s="12" t="s">
        <v>562</v>
      </c>
      <c r="D547" s="12" t="str">
        <f t="shared" si="8"/>
        <v>550 - Консультант ИТС - ООО "Консультант ИТС"</v>
      </c>
    </row>
    <row r="548" spans="1:4">
      <c r="A548" s="12">
        <v>197</v>
      </c>
      <c r="B548" s="12" t="s">
        <v>561</v>
      </c>
      <c r="C548" s="12" t="s">
        <v>560</v>
      </c>
      <c r="D548" s="12" t="str">
        <f t="shared" si="8"/>
        <v>197 - Копейский завод - ООО "Копейский завод изоляции труб"</v>
      </c>
    </row>
    <row r="549" spans="1:4">
      <c r="A549" s="12">
        <v>595</v>
      </c>
      <c r="B549" s="12" t="s">
        <v>559</v>
      </c>
      <c r="C549" s="12" t="s">
        <v>558</v>
      </c>
      <c r="D549" s="12" t="str">
        <f t="shared" si="8"/>
        <v>595 - Костромагазресурс - ООО "Костромагазресурс"</v>
      </c>
    </row>
    <row r="550" spans="1:4">
      <c r="A550" s="12">
        <v>440</v>
      </c>
      <c r="B550" s="12" t="s">
        <v>557</v>
      </c>
      <c r="C550" s="12" t="s">
        <v>556</v>
      </c>
      <c r="D550" s="12" t="str">
        <f t="shared" si="8"/>
        <v>440 - Красноярскгаздобыча - ООО "Красноярскгаздобыча"</v>
      </c>
    </row>
    <row r="551" spans="1:4">
      <c r="A551" s="12">
        <v>273</v>
      </c>
      <c r="B551" s="12" t="s">
        <v>555</v>
      </c>
      <c r="C551" s="12" t="s">
        <v>554</v>
      </c>
      <c r="D551" s="12" t="str">
        <f t="shared" si="8"/>
        <v>273 - Криптон - ООО "Криптон"</v>
      </c>
    </row>
    <row r="552" spans="1:4">
      <c r="A552" s="12">
        <v>158</v>
      </c>
      <c r="B552" s="12" t="s">
        <v>553</v>
      </c>
      <c r="C552" s="12" t="s">
        <v>552</v>
      </c>
      <c r="D552" s="12" t="str">
        <f t="shared" si="8"/>
        <v>158 - Надежда - ООО "Курортный комплекс "Надежда"</v>
      </c>
    </row>
    <row r="553" spans="1:4">
      <c r="A553" s="12">
        <v>186</v>
      </c>
      <c r="B553" s="12" t="s">
        <v>551</v>
      </c>
      <c r="C553" s="12" t="s">
        <v>550</v>
      </c>
      <c r="D553" s="12" t="str">
        <f t="shared" si="8"/>
        <v>186 - Лазурная - ООО "Лазурная"</v>
      </c>
    </row>
    <row r="554" spans="1:4">
      <c r="A554" s="12">
        <v>641</v>
      </c>
      <c r="B554" s="12" t="s">
        <v>549</v>
      </c>
      <c r="C554" s="12" t="s">
        <v>548</v>
      </c>
      <c r="D554" s="12" t="str">
        <f t="shared" si="8"/>
        <v>641 - Ланга-СП - ООО "Ланга-СП"</v>
      </c>
    </row>
    <row r="555" spans="1:4">
      <c r="A555" s="12">
        <v>514</v>
      </c>
      <c r="B555" s="12" t="s">
        <v>547</v>
      </c>
      <c r="C555" s="12" t="s">
        <v>546</v>
      </c>
      <c r="D555" s="12" t="str">
        <f t="shared" si="8"/>
        <v>514 - МИКАМ - ООО "МИКАМ"</v>
      </c>
    </row>
    <row r="556" spans="1:4">
      <c r="A556" s="12">
        <v>407</v>
      </c>
      <c r="B556" s="12" t="s">
        <v>545</v>
      </c>
      <c r="C556" s="12" t="s">
        <v>544</v>
      </c>
      <c r="D556" s="12" t="str">
        <f t="shared" si="8"/>
        <v>407 - МИР - ООО "Межрегиональные информационные ресурсы"</v>
      </c>
    </row>
    <row r="557" spans="1:4">
      <c r="A557" s="12">
        <v>522</v>
      </c>
      <c r="B557" s="12" t="s">
        <v>543</v>
      </c>
      <c r="C557" s="12" t="s">
        <v>542</v>
      </c>
      <c r="D557" s="12" t="str">
        <f t="shared" si="8"/>
        <v>522 - Молния Ямал - ООО "Молния Ямал"</v>
      </c>
    </row>
    <row r="558" spans="1:4">
      <c r="A558" s="12">
        <v>320</v>
      </c>
      <c r="B558" s="12" t="s">
        <v>541</v>
      </c>
      <c r="C558" s="12" t="s">
        <v>540</v>
      </c>
      <c r="D558" s="12" t="str">
        <f t="shared" si="8"/>
        <v>320 - Круинг - ООО "Морской Геофизический Круинг"</v>
      </c>
    </row>
    <row r="559" spans="1:4">
      <c r="A559" s="12">
        <v>137</v>
      </c>
      <c r="B559" s="12" t="s">
        <v>539</v>
      </c>
      <c r="C559" s="12" t="s">
        <v>538</v>
      </c>
      <c r="D559" s="12" t="str">
        <f t="shared" si="8"/>
        <v>137 - Мосстройтрансгаз - ООО "Мосстройтрансгаз"</v>
      </c>
    </row>
    <row r="560" spans="1:4">
      <c r="A560" s="12">
        <v>139</v>
      </c>
      <c r="B560" s="12" t="s">
        <v>537</v>
      </c>
      <c r="C560" s="12" t="s">
        <v>536</v>
      </c>
      <c r="D560" s="12" t="str">
        <f t="shared" si="8"/>
        <v>139 - Мраморгаз - ООО "Мраморгаз"</v>
      </c>
    </row>
    <row r="561" spans="1:4">
      <c r="A561" s="12">
        <v>74</v>
      </c>
      <c r="B561" s="12" t="s">
        <v>535</v>
      </c>
      <c r="C561" s="12" t="s">
        <v>534</v>
      </c>
      <c r="D561" s="12" t="str">
        <f t="shared" si="8"/>
        <v>74 - НИИгазэкономика - ООО "НИИгазэкономика"</v>
      </c>
    </row>
    <row r="562" spans="1:4">
      <c r="A562" s="12">
        <v>194</v>
      </c>
      <c r="B562" s="12" t="s">
        <v>533</v>
      </c>
      <c r="C562" s="12" t="s">
        <v>532</v>
      </c>
      <c r="D562" s="12" t="str">
        <f t="shared" si="8"/>
        <v>194 - НОВАТЭК -Кострома - ООО "НОВАТЭК - Кострома"</v>
      </c>
    </row>
    <row r="563" spans="1:4">
      <c r="A563" s="12">
        <v>397</v>
      </c>
      <c r="B563" s="12" t="s">
        <v>531</v>
      </c>
      <c r="C563" s="12" t="s">
        <v>530</v>
      </c>
      <c r="D563" s="12" t="str">
        <f t="shared" si="8"/>
        <v>397 - НОВАТЭК-Челябинск - ООО "НОВАТЭК-Челябинск"</v>
      </c>
    </row>
    <row r="564" spans="1:4">
      <c r="A564" s="12">
        <v>608</v>
      </c>
      <c r="B564" s="12" t="s">
        <v>529</v>
      </c>
      <c r="C564" s="12" t="s">
        <v>528</v>
      </c>
      <c r="D564" s="12" t="str">
        <f t="shared" si="8"/>
        <v>608 - Нефтехимия - ООО "НПП "Нефтехимия"</v>
      </c>
    </row>
    <row r="565" spans="1:4">
      <c r="A565" s="12">
        <v>594</v>
      </c>
      <c r="B565" s="12" t="s">
        <v>527</v>
      </c>
      <c r="C565" s="12" t="s">
        <v>526</v>
      </c>
      <c r="D565" s="12" t="str">
        <f t="shared" si="8"/>
        <v>594 - Прогресс - ООО "НПП "Прогресс"</v>
      </c>
    </row>
    <row r="566" spans="1:4">
      <c r="A566" s="12">
        <v>101</v>
      </c>
      <c r="B566" s="12" t="s">
        <v>525</v>
      </c>
      <c r="C566" s="12" t="s">
        <v>524</v>
      </c>
      <c r="D566" s="12" t="str">
        <f t="shared" si="8"/>
        <v>101 - Надымстройгаздобыча - ООО "Надымстройгаздобыча"</v>
      </c>
    </row>
    <row r="567" spans="1:4">
      <c r="A567" s="12">
        <v>415</v>
      </c>
      <c r="B567" s="12" t="s">
        <v>523</v>
      </c>
      <c r="C567" s="12" t="s">
        <v>522</v>
      </c>
      <c r="D567" s="12" t="str">
        <f t="shared" si="8"/>
        <v>415 - Наш городок - ООО "Наш городок"</v>
      </c>
    </row>
    <row r="568" spans="1:4">
      <c r="A568" s="12">
        <v>598</v>
      </c>
      <c r="B568" s="12" t="s">
        <v>521</v>
      </c>
      <c r="C568" s="12" t="s">
        <v>520</v>
      </c>
      <c r="D568" s="12" t="str">
        <f t="shared" si="8"/>
        <v>598 - Нерехтахлебопродукт - ООО "Нерехтахлебопродукт"</v>
      </c>
    </row>
    <row r="569" spans="1:4">
      <c r="A569" s="12">
        <v>173</v>
      </c>
      <c r="B569" s="12" t="s">
        <v>519</v>
      </c>
      <c r="C569" s="12" t="s">
        <v>518</v>
      </c>
      <c r="D569" s="12" t="str">
        <f t="shared" si="8"/>
        <v>173 - НК "ИТЕРА" - ООО "Нефтегазовая компания "ИТЕРА"</v>
      </c>
    </row>
    <row r="570" spans="1:4">
      <c r="A570" s="12">
        <v>417</v>
      </c>
      <c r="B570" s="12" t="s">
        <v>517</v>
      </c>
      <c r="C570" s="12" t="s">
        <v>516</v>
      </c>
      <c r="D570" s="12" t="str">
        <f t="shared" si="8"/>
        <v>417 - Нефтехимтрейдинг - ООО "Нефтехимтрейдинг-Регион"</v>
      </c>
    </row>
    <row r="571" spans="1:4">
      <c r="A571" s="12">
        <v>312</v>
      </c>
      <c r="B571" s="12" t="s">
        <v>515</v>
      </c>
      <c r="C571" s="12" t="s">
        <v>514</v>
      </c>
      <c r="D571" s="12" t="str">
        <f t="shared" si="8"/>
        <v>312 - Новосибирский ФИЦ - ООО "Новосибирский ФИЦ"</v>
      </c>
    </row>
    <row r="572" spans="1:4">
      <c r="A572" s="12">
        <v>571</v>
      </c>
      <c r="B572" s="12" t="s">
        <v>513</v>
      </c>
      <c r="C572" s="12" t="s">
        <v>512</v>
      </c>
      <c r="D572" s="12" t="str">
        <f t="shared" si="8"/>
        <v>571 - Н-Уренгойская бур.комп. - ООО "Новоуренгойская Буровая Компания"</v>
      </c>
    </row>
    <row r="573" spans="1:4">
      <c r="A573" s="12">
        <v>23</v>
      </c>
      <c r="B573" s="12" t="s">
        <v>511</v>
      </c>
      <c r="C573" s="12" t="s">
        <v>510</v>
      </c>
      <c r="D573" s="12" t="str">
        <f t="shared" si="8"/>
        <v>23 - Новоуренгойский ГХК - ООО "Новоуренгойский газохимический комплекс"</v>
      </c>
    </row>
    <row r="574" spans="1:4">
      <c r="A574" s="12">
        <v>448</v>
      </c>
      <c r="B574" s="12" t="s">
        <v>509</v>
      </c>
      <c r="C574" s="12" t="s">
        <v>508</v>
      </c>
      <c r="D574" s="12" t="str">
        <f t="shared" si="8"/>
        <v>448 - НоябрьскНГА - ООО "НоябрьскНефтеГазАвтоматика"</v>
      </c>
    </row>
    <row r="575" spans="1:4">
      <c r="A575" s="12">
        <v>88</v>
      </c>
      <c r="B575" s="12" t="s">
        <v>507</v>
      </c>
      <c r="C575" s="12" t="s">
        <v>506</v>
      </c>
      <c r="D575" s="12" t="str">
        <f t="shared" si="8"/>
        <v>88 - Одиссея-Лазаревское - ООО "Одиссея-Лазаревское"</v>
      </c>
    </row>
    <row r="576" spans="1:4">
      <c r="A576" s="12">
        <v>62</v>
      </c>
      <c r="B576" s="12" t="s">
        <v>505</v>
      </c>
      <c r="C576" s="12" t="s">
        <v>504</v>
      </c>
      <c r="D576" s="12" t="str">
        <f t="shared" si="8"/>
        <v>62 - Озон - ООО "Озон"</v>
      </c>
    </row>
    <row r="577" spans="1:4">
      <c r="A577" s="12">
        <v>333</v>
      </c>
      <c r="B577" s="12" t="s">
        <v>503</v>
      </c>
      <c r="C577" s="12" t="s">
        <v>502</v>
      </c>
      <c r="D577" s="12" t="str">
        <f t="shared" si="8"/>
        <v>333 - Омский ФИЦ - ООО "Омский ФИЦ"</v>
      </c>
    </row>
    <row r="578" spans="1:4">
      <c r="A578" s="12">
        <v>649</v>
      </c>
      <c r="B578" s="12" t="s">
        <v>501</v>
      </c>
      <c r="C578" s="12" t="s">
        <v>500</v>
      </c>
      <c r="D578" s="12" t="str">
        <f t="shared" si="8"/>
        <v>649 - ОргТрубопроводСервис - ООО "ОргТрубопроводСервис"</v>
      </c>
    </row>
    <row r="579" spans="1:4">
      <c r="A579" s="12">
        <v>388</v>
      </c>
      <c r="B579" s="12" t="s">
        <v>499</v>
      </c>
      <c r="C579" s="12" t="s">
        <v>498</v>
      </c>
      <c r="D579" s="12" t="str">
        <f t="shared" ref="D579:D642" si="9">CONCATENATE(A579," - ",B579," - ",C579)</f>
        <v>388 - Оренбурггазпромобщепит - ООО "Оренбурггазпромобщепит"</v>
      </c>
    </row>
    <row r="580" spans="1:4">
      <c r="A580" s="12">
        <v>179</v>
      </c>
      <c r="B580" s="12" t="s">
        <v>497</v>
      </c>
      <c r="C580" s="12" t="s">
        <v>496</v>
      </c>
      <c r="D580" s="12" t="str">
        <f t="shared" si="9"/>
        <v>179 - Оренбурггазторг - ООО "Оренбурггазторг"</v>
      </c>
    </row>
    <row r="581" spans="1:4">
      <c r="A581" s="12">
        <v>284</v>
      </c>
      <c r="B581" s="12" t="s">
        <v>495</v>
      </c>
      <c r="C581" s="12" t="s">
        <v>494</v>
      </c>
      <c r="D581" s="12" t="str">
        <f t="shared" si="9"/>
        <v>284 - Оренбурггазтранс - ООО "Оренбурггазтранс"</v>
      </c>
    </row>
    <row r="582" spans="1:4">
      <c r="A582" s="12">
        <v>63</v>
      </c>
      <c r="B582" s="12" t="s">
        <v>493</v>
      </c>
      <c r="C582" s="12" t="s">
        <v>492</v>
      </c>
      <c r="D582" s="12" t="str">
        <f t="shared" si="9"/>
        <v>63 - Оренбурггеофизика - ООО "Оренбурггеофизика"</v>
      </c>
    </row>
    <row r="583" spans="1:4">
      <c r="A583" s="12">
        <v>385</v>
      </c>
      <c r="B583" s="12" t="s">
        <v>491</v>
      </c>
      <c r="C583" s="12" t="s">
        <v>490</v>
      </c>
      <c r="D583" s="12" t="str">
        <f t="shared" si="9"/>
        <v>385 - Газметрология - ООО "Отраслевой метрологический центр Газметрология"</v>
      </c>
    </row>
    <row r="584" spans="1:4">
      <c r="A584" s="12">
        <v>296</v>
      </c>
      <c r="B584" s="12" t="s">
        <v>489</v>
      </c>
      <c r="C584" s="12" t="s">
        <v>488</v>
      </c>
      <c r="D584" s="12" t="str">
        <f t="shared" si="9"/>
        <v>296 - ПБМ Технологии - ООО "ПБМ Технологии"</v>
      </c>
    </row>
    <row r="585" spans="1:4">
      <c r="A585" s="12">
        <v>295</v>
      </c>
      <c r="B585" s="12" t="s">
        <v>487</v>
      </c>
      <c r="C585" s="12" t="s">
        <v>486</v>
      </c>
      <c r="D585" s="12" t="str">
        <f t="shared" si="9"/>
        <v>295 - ПРГ-Ресурс - ООО "ПРГ-Ресурс"</v>
      </c>
    </row>
    <row r="586" spans="1:4">
      <c r="A586" s="12">
        <v>304</v>
      </c>
      <c r="B586" s="12" t="s">
        <v>485</v>
      </c>
      <c r="C586" s="12" t="s">
        <v>484</v>
      </c>
      <c r="D586" s="12" t="str">
        <f t="shared" si="9"/>
        <v>304 - Пермский ФИЦ - ООО "Пермский ФИЦ"</v>
      </c>
    </row>
    <row r="587" spans="1:4">
      <c r="A587" s="12">
        <v>369</v>
      </c>
      <c r="B587" s="12" t="s">
        <v>483</v>
      </c>
      <c r="C587" s="12" t="s">
        <v>482</v>
      </c>
      <c r="D587" s="12" t="str">
        <f t="shared" si="9"/>
        <v>369 - ПетербургГаз - ООО "ПетербургГаз"</v>
      </c>
    </row>
    <row r="588" spans="1:4">
      <c r="A588" s="12">
        <v>493</v>
      </c>
      <c r="B588" s="12" t="s">
        <v>481</v>
      </c>
      <c r="C588" s="12" t="s">
        <v>480</v>
      </c>
      <c r="D588" s="12" t="str">
        <f t="shared" si="9"/>
        <v>493 - Петрогазторг Балтика - ООО "Петрогазторг Балтика"</v>
      </c>
    </row>
    <row r="589" spans="1:4">
      <c r="A589" s="12">
        <v>492</v>
      </c>
      <c r="B589" s="12" t="s">
        <v>479</v>
      </c>
      <c r="C589" s="12" t="s">
        <v>478</v>
      </c>
      <c r="D589" s="12" t="str">
        <f t="shared" si="9"/>
        <v>492 - Петрогазторг С.-З. - ООО "Петрогазторг Северо-Запад"</v>
      </c>
    </row>
    <row r="590" spans="1:4">
      <c r="A590" s="12">
        <v>548</v>
      </c>
      <c r="B590" s="12" t="s">
        <v>477</v>
      </c>
      <c r="C590" s="12" t="s">
        <v>476</v>
      </c>
      <c r="D590" s="12" t="str">
        <f t="shared" si="9"/>
        <v>548 - Питер Газ - ООО "Питер Газ"</v>
      </c>
    </row>
    <row r="591" spans="1:4">
      <c r="A591" s="12">
        <v>154</v>
      </c>
      <c r="B591" s="12" t="s">
        <v>475</v>
      </c>
      <c r="C591" s="12" t="s">
        <v>474</v>
      </c>
      <c r="D591" s="12" t="str">
        <f t="shared" si="9"/>
        <v>154 - Починковское УПМС - ООО "Починковское управление по производству строительных материалов"</v>
      </c>
    </row>
    <row r="592" spans="1:4">
      <c r="A592" s="12">
        <v>449</v>
      </c>
      <c r="B592" s="12" t="s">
        <v>473</v>
      </c>
      <c r="C592" s="12" t="s">
        <v>472</v>
      </c>
      <c r="D592" s="12" t="str">
        <f t="shared" si="9"/>
        <v>449 - Приморский торговый порт - ООО "Приморский торговый порт"</v>
      </c>
    </row>
    <row r="593" spans="1:4">
      <c r="A593" s="12">
        <v>531</v>
      </c>
      <c r="B593" s="12" t="s">
        <v>471</v>
      </c>
      <c r="C593" s="12" t="s">
        <v>470</v>
      </c>
      <c r="D593" s="12" t="str">
        <f t="shared" si="9"/>
        <v>531 - Промгазсервис - ООО "Промгазсервис"</v>
      </c>
    </row>
    <row r="594" spans="1:4">
      <c r="A594" s="12">
        <v>216</v>
      </c>
      <c r="B594" s="12" t="s">
        <v>469</v>
      </c>
      <c r="C594" s="12" t="s">
        <v>468</v>
      </c>
      <c r="D594" s="12" t="str">
        <f t="shared" si="9"/>
        <v>216 - Пургаздобыча - ООО "Пургаздобыча"</v>
      </c>
    </row>
    <row r="595" spans="1:4">
      <c r="A595" s="12">
        <v>133</v>
      </c>
      <c r="B595" s="12" t="s">
        <v>467</v>
      </c>
      <c r="C595" s="12" t="s">
        <v>466</v>
      </c>
      <c r="D595" s="12" t="str">
        <f t="shared" si="9"/>
        <v>133 - Ресурс-МРГ - ООО "Ресурс-МРГ"</v>
      </c>
    </row>
    <row r="596" spans="1:4">
      <c r="A596" s="12">
        <v>510</v>
      </c>
      <c r="B596" s="12" t="s">
        <v>465</v>
      </c>
      <c r="C596" s="12" t="s">
        <v>464</v>
      </c>
      <c r="D596" s="12" t="str">
        <f t="shared" si="9"/>
        <v>510 - С-Лидер - ООО "С-Лидер"</v>
      </c>
    </row>
    <row r="597" spans="1:4">
      <c r="A597" s="12">
        <v>604</v>
      </c>
      <c r="B597" s="12" t="s">
        <v>463</v>
      </c>
      <c r="C597" s="12" t="s">
        <v>462</v>
      </c>
      <c r="D597" s="12" t="str">
        <f t="shared" si="9"/>
        <v>604 - СКФ Арктика - ООО "СКФ Арктика"</v>
      </c>
    </row>
    <row r="598" spans="1:4">
      <c r="A598" s="12">
        <v>561</v>
      </c>
      <c r="B598" s="12" t="s">
        <v>461</v>
      </c>
      <c r="C598" s="12" t="s">
        <v>460</v>
      </c>
      <c r="D598" s="12" t="str">
        <f t="shared" si="9"/>
        <v>561 - СОГАЗ-Шексна - ООО "СОГАЗ-Шексна"</v>
      </c>
    </row>
    <row r="599" spans="1:4">
      <c r="A599" s="12">
        <v>390</v>
      </c>
      <c r="B599" s="12" t="s">
        <v>459</v>
      </c>
      <c r="C599" s="12" t="s">
        <v>458</v>
      </c>
      <c r="D599" s="12" t="str">
        <f t="shared" si="9"/>
        <v>390 - СПАРТА ИНЖИНИРИНГ - ООО "СПАРТА ИНЖИНИРИНГ"</v>
      </c>
    </row>
    <row r="600" spans="1:4">
      <c r="A600" s="12">
        <v>382</v>
      </c>
      <c r="B600" s="12" t="s">
        <v>457</v>
      </c>
      <c r="C600" s="12" t="s">
        <v>456</v>
      </c>
      <c r="D600" s="12" t="str">
        <f t="shared" si="9"/>
        <v>382 - СПК-Магистраль - ООО "СПК-Магистраль"</v>
      </c>
    </row>
    <row r="601" spans="1:4">
      <c r="A601" s="12">
        <v>647</v>
      </c>
      <c r="B601" s="12" t="s">
        <v>455</v>
      </c>
      <c r="C601" s="12" t="s">
        <v>454</v>
      </c>
      <c r="D601" s="12" t="str">
        <f t="shared" si="9"/>
        <v>647 - ССК Газрегион - ООО "ССК "Газрегион"</v>
      </c>
    </row>
    <row r="602" spans="1:4">
      <c r="A602" s="12">
        <v>257</v>
      </c>
      <c r="B602" s="12" t="s">
        <v>453</v>
      </c>
      <c r="C602" s="12" t="s">
        <v>452</v>
      </c>
      <c r="D602" s="12" t="str">
        <f t="shared" si="9"/>
        <v>257 - Заполяргазстрой - ООО "СТ "Заполяргазстрой"</v>
      </c>
    </row>
    <row r="603" spans="1:4">
      <c r="A603" s="12">
        <v>626</v>
      </c>
      <c r="B603" s="12" t="s">
        <v>451</v>
      </c>
      <c r="C603" s="12" t="s">
        <v>450</v>
      </c>
      <c r="D603" s="12" t="str">
        <f t="shared" si="9"/>
        <v>626 - СУ-555 - ООО "СУ-555"</v>
      </c>
    </row>
    <row r="604" spans="1:4">
      <c r="A604" s="12">
        <v>286</v>
      </c>
      <c r="B604" s="12" t="s">
        <v>449</v>
      </c>
      <c r="C604" s="12" t="s">
        <v>448</v>
      </c>
      <c r="D604" s="12" t="str">
        <f t="shared" si="9"/>
        <v>286 - Самарский ФИЦ - ООО "Самарский ФИЦ"</v>
      </c>
    </row>
    <row r="605" spans="1:4">
      <c r="A605" s="12">
        <v>291</v>
      </c>
      <c r="B605" s="12" t="s">
        <v>447</v>
      </c>
      <c r="C605" s="12" t="s">
        <v>446</v>
      </c>
      <c r="D605" s="12" t="str">
        <f t="shared" si="9"/>
        <v>291 - Саратовгазторг - ООО "Саратовгазторг"</v>
      </c>
    </row>
    <row r="606" spans="1:4">
      <c r="A606" s="12">
        <v>244</v>
      </c>
      <c r="B606" s="12" t="s">
        <v>445</v>
      </c>
      <c r="C606" s="12" t="s">
        <v>444</v>
      </c>
      <c r="D606" s="12" t="str">
        <f t="shared" si="9"/>
        <v>244 - СамаратрансгазОРС - ООО "Саратовгазторг" филиал "СамаратрансгазОРС"</v>
      </c>
    </row>
    <row r="607" spans="1:4">
      <c r="A607" s="12">
        <v>426</v>
      </c>
      <c r="B607" s="12" t="s">
        <v>443</v>
      </c>
      <c r="C607" s="12" t="s">
        <v>442</v>
      </c>
      <c r="D607" s="12" t="str">
        <f t="shared" si="9"/>
        <v>426 - Сахалинская аудиторская к - ООО "Сахалинская аудиторская компания"</v>
      </c>
    </row>
    <row r="608" spans="1:4">
      <c r="A608" s="12">
        <v>484</v>
      </c>
      <c r="B608" s="12" t="s">
        <v>441</v>
      </c>
      <c r="C608" s="12" t="s">
        <v>440</v>
      </c>
      <c r="D608" s="12" t="str">
        <f t="shared" si="9"/>
        <v>484 - Свод Интернешнл - ООО "Свод Интернешнл"</v>
      </c>
    </row>
    <row r="609" spans="1:4">
      <c r="A609" s="12">
        <v>182</v>
      </c>
      <c r="B609" s="12" t="s">
        <v>439</v>
      </c>
      <c r="C609" s="12" t="s">
        <v>438</v>
      </c>
      <c r="D609" s="12" t="str">
        <f t="shared" si="9"/>
        <v>182 - Северагрогаз - ООО "Северагрогаз"</v>
      </c>
    </row>
    <row r="610" spans="1:4">
      <c r="A610" s="12">
        <v>136</v>
      </c>
      <c r="B610" s="12" t="s">
        <v>437</v>
      </c>
      <c r="C610" s="12" t="s">
        <v>436</v>
      </c>
      <c r="D610" s="12" t="str">
        <f t="shared" si="9"/>
        <v>136 - Севергазлес - ООО "Севергазлес"</v>
      </c>
    </row>
    <row r="611" spans="1:4">
      <c r="A611" s="12">
        <v>171</v>
      </c>
      <c r="B611" s="12" t="s">
        <v>435</v>
      </c>
      <c r="C611" s="12" t="s">
        <v>434</v>
      </c>
      <c r="D611" s="12" t="str">
        <f t="shared" si="9"/>
        <v>171 - Севергазсервис - ООО "Севергазсервис"</v>
      </c>
    </row>
    <row r="612" spans="1:4">
      <c r="A612" s="12">
        <v>219</v>
      </c>
      <c r="B612" s="12" t="s">
        <v>433</v>
      </c>
      <c r="C612" s="12" t="s">
        <v>432</v>
      </c>
      <c r="D612" s="12" t="str">
        <f t="shared" si="9"/>
        <v>219 - Севергазторг - ООО "Севергазторг"</v>
      </c>
    </row>
    <row r="613" spans="1:4">
      <c r="A613" s="12">
        <v>254</v>
      </c>
      <c r="B613" s="12" t="s">
        <v>431</v>
      </c>
      <c r="C613" s="12" t="s">
        <v>430</v>
      </c>
      <c r="D613" s="12" t="str">
        <f t="shared" si="9"/>
        <v>254 - Семена НК - ООО "Семена НК"</v>
      </c>
    </row>
    <row r="614" spans="1:4">
      <c r="A614" s="12">
        <v>95</v>
      </c>
      <c r="B614" s="12" t="s">
        <v>429</v>
      </c>
      <c r="C614" s="12" t="s">
        <v>428</v>
      </c>
      <c r="D614" s="12" t="str">
        <f t="shared" si="9"/>
        <v>95 - Сервисгазпром - ООО "Сервисгазпром"</v>
      </c>
    </row>
    <row r="615" spans="1:4">
      <c r="A615" s="12">
        <v>64</v>
      </c>
      <c r="B615" s="12" t="s">
        <v>427</v>
      </c>
      <c r="C615" s="12" t="s">
        <v>426</v>
      </c>
      <c r="D615" s="12" t="str">
        <f t="shared" si="9"/>
        <v>64 - Сервиснефтегаз - ООО "Сервиснефтегаз"</v>
      </c>
    </row>
    <row r="616" spans="1:4">
      <c r="A616" s="12">
        <v>642</v>
      </c>
      <c r="B616" s="12" t="s">
        <v>425</v>
      </c>
      <c r="C616" s="12" t="s">
        <v>424</v>
      </c>
      <c r="D616" s="12" t="str">
        <f t="shared" si="9"/>
        <v>642 - Сибирьгазкомплект - ООО "Сибирьгазкомплект"</v>
      </c>
    </row>
    <row r="617" spans="1:4">
      <c r="A617" s="12">
        <v>461</v>
      </c>
      <c r="B617" s="12" t="s">
        <v>423</v>
      </c>
      <c r="C617" s="12" t="s">
        <v>422</v>
      </c>
      <c r="D617" s="12" t="str">
        <f t="shared" si="9"/>
        <v>461 - Сибур - ООО "Сибур"</v>
      </c>
    </row>
    <row r="618" spans="1:4">
      <c r="A618" s="12">
        <v>508</v>
      </c>
      <c r="B618" s="12" t="s">
        <v>421</v>
      </c>
      <c r="C618" s="12" t="s">
        <v>420</v>
      </c>
      <c r="D618" s="12" t="str">
        <f t="shared" si="9"/>
        <v>508 - Синергия-Лидер - ООО "Синергия-Лидер"</v>
      </c>
    </row>
    <row r="619" spans="1:4">
      <c r="A619" s="12">
        <v>430</v>
      </c>
      <c r="B619" s="12" t="s">
        <v>419</v>
      </c>
      <c r="C619" s="12" t="s">
        <v>418</v>
      </c>
      <c r="D619" s="12" t="str">
        <f t="shared" si="9"/>
        <v>430 - Склад-Сервис - ООО "Склад-Сервис"</v>
      </c>
    </row>
    <row r="620" spans="1:4">
      <c r="A620" s="12">
        <v>298</v>
      </c>
      <c r="B620" s="12" t="s">
        <v>417</v>
      </c>
      <c r="C620" s="12" t="s">
        <v>416</v>
      </c>
      <c r="D620" s="12" t="str">
        <f t="shared" si="9"/>
        <v>298 - Согаз-Жизнь - ООО "Согаз-Жизнь"</v>
      </c>
    </row>
    <row r="621" spans="1:4">
      <c r="A621" s="12">
        <v>438</v>
      </c>
      <c r="B621" s="12" t="s">
        <v>415</v>
      </c>
      <c r="C621" s="12" t="s">
        <v>414</v>
      </c>
      <c r="D621" s="12" t="str">
        <f t="shared" si="9"/>
        <v>438 - Средневолжская газовая ко - ООО "Средневолжская газовая компания"</v>
      </c>
    </row>
    <row r="622" spans="1:4">
      <c r="A622" s="12">
        <v>552</v>
      </c>
      <c r="B622" s="12" t="s">
        <v>413</v>
      </c>
      <c r="C622" s="12" t="s">
        <v>412</v>
      </c>
      <c r="D622" s="12" t="str">
        <f t="shared" si="9"/>
        <v>552 - Сторк Пауэр - ООО "Сторк Пауэр Сервисес"</v>
      </c>
    </row>
    <row r="623" spans="1:4">
      <c r="A623" s="12">
        <v>556</v>
      </c>
      <c r="B623" s="12" t="s">
        <v>411</v>
      </c>
      <c r="C623" s="12" t="s">
        <v>410</v>
      </c>
      <c r="D623" s="12" t="str">
        <f t="shared" si="9"/>
        <v>556 - Стрежевской НПЗ - ООО "Стрежевской НПЗ"</v>
      </c>
    </row>
    <row r="624" spans="1:4">
      <c r="A624" s="12">
        <v>89</v>
      </c>
      <c r="B624" s="12" t="s">
        <v>409</v>
      </c>
      <c r="C624" s="12" t="s">
        <v>408</v>
      </c>
      <c r="D624" s="12" t="str">
        <f t="shared" si="9"/>
        <v>89 - Сургутстройгаз - ООО "Строительная компания "Сургутстройгаз"</v>
      </c>
    </row>
    <row r="625" spans="1:4">
      <c r="A625" s="12">
        <v>478</v>
      </c>
      <c r="B625" s="12" t="s">
        <v>407</v>
      </c>
      <c r="C625" s="12" t="s">
        <v>406</v>
      </c>
      <c r="D625" s="12" t="str">
        <f t="shared" si="9"/>
        <v>478 - Стройгазконсалтинг - ООО "Стройгазконсалтинг"</v>
      </c>
    </row>
    <row r="626" spans="1:4">
      <c r="A626" s="12">
        <v>276</v>
      </c>
      <c r="B626" s="12" t="s">
        <v>405</v>
      </c>
      <c r="C626" s="12" t="s">
        <v>404</v>
      </c>
      <c r="D626" s="12" t="str">
        <f t="shared" si="9"/>
        <v>276 - Сургутэкс - ООО "Сургутэкс"</v>
      </c>
    </row>
    <row r="627" spans="1:4">
      <c r="A627" s="12">
        <v>480</v>
      </c>
      <c r="B627" s="12" t="s">
        <v>403</v>
      </c>
      <c r="C627" s="12" t="s">
        <v>402</v>
      </c>
      <c r="D627" s="12" t="str">
        <f t="shared" si="9"/>
        <v>480 - ТОЛЬЯТТИКАУЧУК - ООО "ТОЛЬЯТТИКАУЧУК"</v>
      </c>
    </row>
    <row r="628" spans="1:4">
      <c r="A628" s="12">
        <v>387</v>
      </c>
      <c r="B628" s="12" t="s">
        <v>401</v>
      </c>
      <c r="C628" s="12" t="s">
        <v>400</v>
      </c>
      <c r="D628" s="12" t="str">
        <f t="shared" si="9"/>
        <v>387 - Татгазторг - ООО "Татгазторг"</v>
      </c>
    </row>
    <row r="629" spans="1:4">
      <c r="A629" s="12">
        <v>434</v>
      </c>
      <c r="B629" s="12" t="s">
        <v>399</v>
      </c>
      <c r="C629" s="12" t="s">
        <v>398</v>
      </c>
      <c r="D629" s="12" t="str">
        <f t="shared" si="9"/>
        <v>434 - Тест-С.-Пб (ООО) - ООО "Тест-С.-Петербург"</v>
      </c>
    </row>
    <row r="630" spans="1:4">
      <c r="A630" s="12">
        <v>555</v>
      </c>
      <c r="B630" s="12" t="s">
        <v>397</v>
      </c>
      <c r="C630" s="12" t="s">
        <v>396</v>
      </c>
      <c r="D630" s="12" t="str">
        <f t="shared" si="9"/>
        <v>555 - Техносервис - ООО "Техносервис"</v>
      </c>
    </row>
    <row r="631" spans="1:4">
      <c r="A631" s="12">
        <v>572</v>
      </c>
      <c r="B631" s="12" t="s">
        <v>395</v>
      </c>
      <c r="C631" s="12" t="s">
        <v>394</v>
      </c>
      <c r="D631" s="12" t="str">
        <f t="shared" si="9"/>
        <v>572 - Томскнефтегазпереработка - ООО "Томскнефтегазпереработка"</v>
      </c>
    </row>
    <row r="632" spans="1:4">
      <c r="A632" s="12">
        <v>481</v>
      </c>
      <c r="B632" s="12" t="s">
        <v>393</v>
      </c>
      <c r="C632" s="12" t="s">
        <v>392</v>
      </c>
      <c r="D632" s="12" t="str">
        <f t="shared" si="9"/>
        <v>481 - Томскнефтехим - ООО "Томскнефтехим"</v>
      </c>
    </row>
    <row r="633" spans="1:4">
      <c r="A633" s="12">
        <v>413</v>
      </c>
      <c r="B633" s="12" t="s">
        <v>391</v>
      </c>
      <c r="C633" s="12" t="s">
        <v>390</v>
      </c>
      <c r="D633" s="12" t="str">
        <f t="shared" si="9"/>
        <v>413 - Томскрегионгаз - ООО "Томскрегионгаз"</v>
      </c>
    </row>
    <row r="634" spans="1:4">
      <c r="A634" s="12">
        <v>290</v>
      </c>
      <c r="B634" s="12" t="s">
        <v>389</v>
      </c>
      <c r="C634" s="12" t="s">
        <v>388</v>
      </c>
      <c r="D634" s="12" t="str">
        <f t="shared" si="9"/>
        <v>290 - Трансойл - ООО "Трансойл"</v>
      </c>
    </row>
    <row r="635" spans="1:4">
      <c r="A635" s="12">
        <v>36</v>
      </c>
      <c r="B635" s="12" t="s">
        <v>387</v>
      </c>
      <c r="C635" s="12" t="s">
        <v>386</v>
      </c>
      <c r="D635" s="12" t="str">
        <f t="shared" si="9"/>
        <v>36 - ТюменНИИгипрогаз - ООО "ТюменНИИгипрогаз"</v>
      </c>
    </row>
    <row r="636" spans="1:4">
      <c r="A636" s="12">
        <v>45</v>
      </c>
      <c r="B636" s="12" t="s">
        <v>385</v>
      </c>
      <c r="C636" s="12" t="s">
        <v>384</v>
      </c>
      <c r="D636" s="12" t="str">
        <f t="shared" si="9"/>
        <v>45 - Тюменгазснабкомплект - ООО "Тюменгазснабкомплект"</v>
      </c>
    </row>
    <row r="637" spans="1:4">
      <c r="A637" s="12">
        <v>365</v>
      </c>
      <c r="B637" s="12" t="s">
        <v>383</v>
      </c>
      <c r="C637" s="12" t="s">
        <v>382</v>
      </c>
      <c r="D637" s="12" t="str">
        <f t="shared" si="9"/>
        <v>365 - Тюменьрегионгаз - ООО "Тюменьрегионгаз"</v>
      </c>
    </row>
    <row r="638" spans="1:4">
      <c r="A638" s="12">
        <v>217</v>
      </c>
      <c r="B638" s="12" t="s">
        <v>381</v>
      </c>
      <c r="C638" s="12" t="s">
        <v>380</v>
      </c>
      <c r="D638" s="12" t="str">
        <f t="shared" si="9"/>
        <v>217 - РАСТАМ   - ООО "УК "РАСТАМ"</v>
      </c>
    </row>
    <row r="639" spans="1:4">
      <c r="A639" s="12">
        <v>536</v>
      </c>
      <c r="B639" s="12" t="s">
        <v>379</v>
      </c>
      <c r="C639" s="12" t="s">
        <v>378</v>
      </c>
      <c r="D639" s="12" t="str">
        <f t="shared" si="9"/>
        <v>536 - УРАЛМАШ-ИНЖИНИРИНГ - ООО "УРАЛМАШ-ИНЖИНИРИНГ"</v>
      </c>
    </row>
    <row r="640" spans="1:4">
      <c r="A640" s="12">
        <v>220</v>
      </c>
      <c r="B640" s="12" t="s">
        <v>377</v>
      </c>
      <c r="C640" s="12" t="s">
        <v>376</v>
      </c>
      <c r="D640" s="12" t="str">
        <f t="shared" si="9"/>
        <v>220 - Ульяновскоблгаз - ООО "Ульяновскоблгаз"</v>
      </c>
    </row>
    <row r="641" spans="1:4">
      <c r="A641" s="12">
        <v>568</v>
      </c>
      <c r="B641" s="12" t="s">
        <v>375</v>
      </c>
      <c r="C641" s="12" t="s">
        <v>374</v>
      </c>
      <c r="D641" s="12" t="str">
        <f t="shared" si="9"/>
        <v>568 - Уралгранд - ООО "Уралгранд"</v>
      </c>
    </row>
    <row r="642" spans="1:4">
      <c r="A642" s="12">
        <v>559</v>
      </c>
      <c r="B642" s="12" t="s">
        <v>373</v>
      </c>
      <c r="C642" s="12" t="s">
        <v>372</v>
      </c>
      <c r="D642" s="12" t="str">
        <f t="shared" si="9"/>
        <v>559 - УНГСК - ООО "Уральская НефтеГазоСтроительная Компания"</v>
      </c>
    </row>
    <row r="643" spans="1:4">
      <c r="A643" s="12">
        <v>115</v>
      </c>
      <c r="B643" s="12" t="s">
        <v>371</v>
      </c>
      <c r="C643" s="12" t="s">
        <v>370</v>
      </c>
      <c r="D643" s="12" t="str">
        <f t="shared" ref="D643:D706" si="10">CONCATENATE(A643," - ",B643," - ",C643)</f>
        <v>115 - Уромгаз - ООО "Уромгаз"</v>
      </c>
    </row>
    <row r="644" spans="1:4">
      <c r="A644" s="12">
        <v>127</v>
      </c>
      <c r="B644" s="12" t="s">
        <v>369</v>
      </c>
      <c r="C644" s="12" t="s">
        <v>368</v>
      </c>
      <c r="D644" s="12" t="str">
        <f t="shared" si="10"/>
        <v>127 - Уфаремстройгаз - ООО "Уфаремстройгаз"</v>
      </c>
    </row>
    <row r="645" spans="1:4">
      <c r="A645" s="12">
        <v>356</v>
      </c>
      <c r="B645" s="12" t="s">
        <v>367</v>
      </c>
      <c r="C645" s="12" t="s">
        <v>366</v>
      </c>
      <c r="D645" s="12" t="str">
        <f t="shared" si="10"/>
        <v>356 - ФЕРРО - ООО "ФЕРРО"</v>
      </c>
    </row>
    <row r="646" spans="1:4">
      <c r="A646" s="12">
        <v>405</v>
      </c>
      <c r="B646" s="12" t="s">
        <v>365</v>
      </c>
      <c r="C646" s="12" t="s">
        <v>364</v>
      </c>
      <c r="D646" s="12" t="str">
        <f t="shared" si="10"/>
        <v>405 - Смоленскгазсвязьавтоматик - ООО "Фирма "Смоленскгазсвязьавтоматика" ОАО "Газавтоматика"</v>
      </c>
    </row>
    <row r="647" spans="1:4">
      <c r="A647" s="12">
        <v>597</v>
      </c>
      <c r="B647" s="12" t="s">
        <v>363</v>
      </c>
      <c r="C647" s="12" t="s">
        <v>362</v>
      </c>
      <c r="D647" s="12" t="str">
        <f t="shared" si="10"/>
        <v>597 - ИНТРЭК - ООО "Фирма ИНТРЭК"</v>
      </c>
    </row>
    <row r="648" spans="1:4">
      <c r="A648" s="12">
        <v>609</v>
      </c>
      <c r="B648" s="12" t="s">
        <v>361</v>
      </c>
      <c r="C648" s="12" t="s">
        <v>360</v>
      </c>
      <c r="D648" s="12" t="str">
        <f t="shared" si="10"/>
        <v>609 - Центр горизонтального бур - ООО "Центр горизонтального бурения"</v>
      </c>
    </row>
    <row r="649" spans="1:4">
      <c r="A649" s="12">
        <v>611</v>
      </c>
      <c r="B649" s="12" t="s">
        <v>359</v>
      </c>
      <c r="C649" s="12" t="s">
        <v>358</v>
      </c>
      <c r="D649" s="12" t="str">
        <f t="shared" si="10"/>
        <v>611 - Центр цементирования скв. - ООО "Центр цементирования скважин"</v>
      </c>
    </row>
    <row r="650" spans="1:4">
      <c r="A650" s="12">
        <v>437</v>
      </c>
      <c r="B650" s="12" t="s">
        <v>357</v>
      </c>
      <c r="C650" s="12" t="s">
        <v>356</v>
      </c>
      <c r="D650" s="12" t="str">
        <f t="shared" si="10"/>
        <v>437 - ЦентрКаспнефтегаз - ООО "ЦентрКаспнефтегаз"</v>
      </c>
    </row>
    <row r="651" spans="1:4">
      <c r="A651" s="12">
        <v>636</v>
      </c>
      <c r="B651" s="12" t="s">
        <v>355</v>
      </c>
      <c r="C651" s="12" t="s">
        <v>354</v>
      </c>
      <c r="D651" s="12" t="str">
        <f t="shared" si="10"/>
        <v>636 - Центргазтерминал - ООО "Центргазтерминал"</v>
      </c>
    </row>
    <row r="652" spans="1:4">
      <c r="A652" s="12">
        <v>264</v>
      </c>
      <c r="B652" s="12" t="s">
        <v>353</v>
      </c>
      <c r="C652" s="12" t="s">
        <v>352</v>
      </c>
      <c r="D652" s="12" t="str">
        <f t="shared" si="10"/>
        <v>264 - Центргазэнергоремонт - ООО "Центргазэнергоремонт"</v>
      </c>
    </row>
    <row r="653" spans="1:4">
      <c r="A653" s="12">
        <v>308</v>
      </c>
      <c r="B653" s="12" t="s">
        <v>351</v>
      </c>
      <c r="C653" s="12" t="s">
        <v>348</v>
      </c>
      <c r="D653" s="12" t="str">
        <f t="shared" si="10"/>
        <v>308 - Чебоксарский ФИЦ 308 - ООО "Чебоксарский ФИЦ"</v>
      </c>
    </row>
    <row r="654" spans="1:4">
      <c r="A654" s="12">
        <v>311</v>
      </c>
      <c r="B654" s="12" t="s">
        <v>350</v>
      </c>
      <c r="C654" s="12" t="s">
        <v>348</v>
      </c>
      <c r="D654" s="12" t="str">
        <f t="shared" si="10"/>
        <v>311 - Чебоксарский ФИЦ 311 - ООО "Чебоксарский ФИЦ"</v>
      </c>
    </row>
    <row r="655" spans="1:4">
      <c r="A655" s="12">
        <v>317</v>
      </c>
      <c r="B655" s="12" t="s">
        <v>349</v>
      </c>
      <c r="C655" s="12" t="s">
        <v>348</v>
      </c>
      <c r="D655" s="12" t="str">
        <f t="shared" si="10"/>
        <v>317 - Чебоксарский ФИЦ 317 - ООО "Чебоксарский ФИЦ"</v>
      </c>
    </row>
    <row r="656" spans="1:4">
      <c r="A656" s="12">
        <v>318</v>
      </c>
      <c r="B656" s="12" t="s">
        <v>347</v>
      </c>
      <c r="C656" s="12" t="s">
        <v>346</v>
      </c>
      <c r="D656" s="12" t="str">
        <f t="shared" si="10"/>
        <v>318 - Челябинский ФИЦ - ООО "Челябинский ФИЦ"</v>
      </c>
    </row>
    <row r="657" spans="1:4">
      <c r="A657" s="12">
        <v>292</v>
      </c>
      <c r="B657" s="12" t="s">
        <v>345</v>
      </c>
      <c r="C657" s="12" t="s">
        <v>344</v>
      </c>
      <c r="D657" s="12" t="str">
        <f t="shared" si="10"/>
        <v>292 - Щелгазмонтаж - ООО "Щелгазмонтаж"</v>
      </c>
    </row>
    <row r="658" spans="1:4">
      <c r="A658" s="12">
        <v>581</v>
      </c>
      <c r="B658" s="12" t="s">
        <v>343</v>
      </c>
      <c r="C658" s="12" t="s">
        <v>342</v>
      </c>
      <c r="D658" s="12" t="str">
        <f t="shared" si="10"/>
        <v>581 - Рургаз геологоразведка - ООО "Э.ОН Рургаз Геологоразведка и Добыча Руссиа"</v>
      </c>
    </row>
    <row r="659" spans="1:4">
      <c r="A659" s="12">
        <v>383</v>
      </c>
      <c r="B659" s="12" t="s">
        <v>341</v>
      </c>
      <c r="C659" s="12" t="s">
        <v>340</v>
      </c>
      <c r="D659" s="12" t="str">
        <f t="shared" si="10"/>
        <v>383 - ЭКОНГинжиниринг - ООО "ЭКОНГинжиниринг"</v>
      </c>
    </row>
    <row r="660" spans="1:4">
      <c r="A660" s="12">
        <v>380</v>
      </c>
      <c r="B660" s="12" t="s">
        <v>339</v>
      </c>
      <c r="C660" s="12" t="s">
        <v>338</v>
      </c>
      <c r="D660" s="12" t="str">
        <f t="shared" si="10"/>
        <v>380 - ЭЛЕКТРА - ООО "ЭЛЕКТРА"</v>
      </c>
    </row>
    <row r="661" spans="1:4">
      <c r="A661" s="12">
        <v>406</v>
      </c>
      <c r="B661" s="12" t="s">
        <v>337</v>
      </c>
      <c r="C661" s="12" t="s">
        <v>336</v>
      </c>
      <c r="D661" s="12" t="str">
        <f t="shared" si="10"/>
        <v>406 - Эльстер - ООО "Эльстер-Инстромет"</v>
      </c>
    </row>
    <row r="662" spans="1:4">
      <c r="A662" s="12">
        <v>593</v>
      </c>
      <c r="B662" s="12" t="s">
        <v>335</v>
      </c>
      <c r="C662" s="12" t="s">
        <v>334</v>
      </c>
      <c r="D662" s="12" t="str">
        <f t="shared" si="10"/>
        <v>593 - Энергогазавтоматика - ООО "Энергогазавтоматика"</v>
      </c>
    </row>
    <row r="663" spans="1:4">
      <c r="A663" s="12">
        <v>377</v>
      </c>
      <c r="B663" s="12" t="s">
        <v>333</v>
      </c>
      <c r="C663" s="12" t="s">
        <v>332</v>
      </c>
      <c r="D663" s="12" t="str">
        <f t="shared" si="10"/>
        <v>377 - Юггазторг - ООО "Юггазторг"</v>
      </c>
    </row>
    <row r="664" spans="1:4">
      <c r="A664" s="12">
        <v>600</v>
      </c>
      <c r="B664" s="12" t="s">
        <v>331</v>
      </c>
      <c r="C664" s="12" t="s">
        <v>330</v>
      </c>
      <c r="D664" s="12" t="str">
        <f t="shared" si="10"/>
        <v>600 - Югорскремстройгаз - ООО "Югорскремстройгаз"</v>
      </c>
    </row>
    <row r="665" spans="1:4">
      <c r="A665" s="12">
        <v>542</v>
      </c>
      <c r="B665" s="12" t="s">
        <v>329</v>
      </c>
      <c r="C665" s="12" t="s">
        <v>328</v>
      </c>
      <c r="D665" s="12" t="str">
        <f t="shared" si="10"/>
        <v>542 - Юграгазпереработка - ООО "Юграгазпереработка"</v>
      </c>
    </row>
    <row r="666" spans="1:4">
      <c r="A666" s="12">
        <v>532</v>
      </c>
      <c r="B666" s="12" t="s">
        <v>327</v>
      </c>
      <c r="C666" s="12" t="s">
        <v>326</v>
      </c>
      <c r="D666" s="12" t="str">
        <f t="shared" si="10"/>
        <v>532 - Юрхаровнефтегаз - ООО "Юрхаровнефтегаз"</v>
      </c>
    </row>
    <row r="667" spans="1:4">
      <c r="A667" s="12">
        <v>287</v>
      </c>
      <c r="B667" s="12" t="s">
        <v>325</v>
      </c>
      <c r="C667" s="12" t="s">
        <v>324</v>
      </c>
      <c r="D667" s="12" t="str">
        <f t="shared" si="10"/>
        <v>287 - Ямалгазпромстрой - ООО "Ямалгазпромстрой"</v>
      </c>
    </row>
    <row r="668" spans="1:4">
      <c r="A668" s="12">
        <v>331</v>
      </c>
      <c r="B668" s="12" t="s">
        <v>323</v>
      </c>
      <c r="C668" s="12" t="s">
        <v>322</v>
      </c>
      <c r="D668" s="12" t="str">
        <f t="shared" si="10"/>
        <v>331 - Ямбурггазинвест - ООО "Ямбурггазинвест"</v>
      </c>
    </row>
    <row r="669" spans="1:4">
      <c r="A669" s="12">
        <v>644</v>
      </c>
      <c r="B669" s="12" t="s">
        <v>321</v>
      </c>
      <c r="C669" s="12" t="s">
        <v>320</v>
      </c>
      <c r="D669" s="12" t="str">
        <f t="shared" si="10"/>
        <v>644 - Ямбургтранссервис - ООО "Ямбургтранссервис"</v>
      </c>
    </row>
    <row r="670" spans="1:4">
      <c r="A670" s="12">
        <v>85</v>
      </c>
      <c r="B670" s="12" t="s">
        <v>319</v>
      </c>
      <c r="C670" s="12" t="s">
        <v>318</v>
      </c>
      <c r="D670" s="12" t="str">
        <f t="shared" si="10"/>
        <v>85 - ГП авиа - ООО Авиапредприятие "Газпром авиа"</v>
      </c>
    </row>
    <row r="671" spans="1:4">
      <c r="A671" s="12">
        <v>119</v>
      </c>
      <c r="B671" s="12" t="s">
        <v>317</v>
      </c>
      <c r="C671" s="12" t="s">
        <v>316</v>
      </c>
      <c r="D671" s="12" t="str">
        <f t="shared" si="10"/>
        <v>119 - ВЭФ ВНИИГАЗ Интернэшнл - ООО ВЭФ ВНИИГАЗ Интернэшнл</v>
      </c>
    </row>
    <row r="672" spans="1:4">
      <c r="A672" s="12">
        <v>630</v>
      </c>
      <c r="B672" s="12" t="s">
        <v>274</v>
      </c>
      <c r="C672" s="12" t="s">
        <v>315</v>
      </c>
      <c r="D672" s="12" t="str">
        <f t="shared" si="10"/>
        <v>630 - Калининградгазавтоматика - ООО Завод "Калининградгазавтоматика"</v>
      </c>
    </row>
    <row r="673" spans="1:4">
      <c r="A673" s="12">
        <v>431</v>
      </c>
      <c r="B673" s="12" t="s">
        <v>314</v>
      </c>
      <c r="C673" s="12" t="s">
        <v>313</v>
      </c>
      <c r="D673" s="12" t="str">
        <f t="shared" si="10"/>
        <v>431 - Саратовгазавтоматика - ООО Завод "Саратовгазавтоматика"</v>
      </c>
    </row>
    <row r="674" spans="1:4">
      <c r="A674" s="12">
        <v>153</v>
      </c>
      <c r="B674" s="12" t="s">
        <v>312</v>
      </c>
      <c r="C674" s="12" t="s">
        <v>311</v>
      </c>
      <c r="D674" s="12" t="str">
        <f t="shared" si="10"/>
        <v>153 - ИО Газавтоматика - ООО Инжиниринговое объединение "Газавтоматика"</v>
      </c>
    </row>
    <row r="675" spans="1:4">
      <c r="A675" s="12">
        <v>551</v>
      </c>
      <c r="B675" s="12" t="s">
        <v>310</v>
      </c>
      <c r="C675" s="12" t="s">
        <v>309</v>
      </c>
      <c r="D675" s="12" t="str">
        <f t="shared" si="10"/>
        <v>551 - ЭХО - ООО ННПК "ЭХО"</v>
      </c>
    </row>
    <row r="676" spans="1:4">
      <c r="A676" s="12">
        <v>384</v>
      </c>
      <c r="B676" s="12" t="s">
        <v>308</v>
      </c>
      <c r="C676" s="12" t="s">
        <v>307</v>
      </c>
      <c r="D676" s="12" t="str">
        <f t="shared" si="10"/>
        <v>384 - Лотта - ООО ПКФ "Лотта"</v>
      </c>
    </row>
    <row r="677" spans="1:4">
      <c r="A677" s="12">
        <v>79</v>
      </c>
      <c r="B677" s="12" t="s">
        <v>306</v>
      </c>
      <c r="C677" s="12" t="s">
        <v>305</v>
      </c>
      <c r="D677" s="12" t="str">
        <f t="shared" si="10"/>
        <v>79 - Газкомплекткоммерц - ООО ПП "Газкомплекткоммерц"</v>
      </c>
    </row>
    <row r="678" spans="1:4">
      <c r="A678" s="12">
        <v>166</v>
      </c>
      <c r="B678" s="12" t="s">
        <v>304</v>
      </c>
      <c r="C678" s="12" t="s">
        <v>303</v>
      </c>
      <c r="D678" s="12" t="str">
        <f t="shared" si="10"/>
        <v>166 - Гамма - ООО СК "Гамма"</v>
      </c>
    </row>
    <row r="679" spans="1:4">
      <c r="A679" s="12">
        <v>224</v>
      </c>
      <c r="B679" s="12" t="s">
        <v>302</v>
      </c>
      <c r="C679" s="12" t="s">
        <v>301</v>
      </c>
      <c r="D679" s="12" t="str">
        <f t="shared" si="10"/>
        <v>224 - Интер-S - ООО СП "Интер-S"</v>
      </c>
    </row>
    <row r="680" spans="1:4">
      <c r="A680" s="12">
        <v>419</v>
      </c>
      <c r="B680" s="12" t="s">
        <v>300</v>
      </c>
      <c r="C680" s="12" t="s">
        <v>299</v>
      </c>
      <c r="D680" s="12" t="str">
        <f t="shared" si="10"/>
        <v>419 - Электромашина - ООО ТД "Электромашина"</v>
      </c>
    </row>
    <row r="681" spans="1:4">
      <c r="A681" s="12">
        <v>526</v>
      </c>
      <c r="B681" s="12" t="s">
        <v>298</v>
      </c>
      <c r="C681" s="12" t="s">
        <v>297</v>
      </c>
      <c r="D681" s="12" t="str">
        <f t="shared" si="10"/>
        <v>526 - Белый Лотос - ООО Фармацевтическая компания "БЕЛЫЙ ЛОТОС"</v>
      </c>
    </row>
    <row r="682" spans="1:4">
      <c r="A682" s="12">
        <v>255</v>
      </c>
      <c r="B682" s="12" t="s">
        <v>296</v>
      </c>
      <c r="C682" s="12" t="s">
        <v>295</v>
      </c>
      <c r="D682" s="12" t="str">
        <f t="shared" si="10"/>
        <v>255 - Волгогазавтоматика - ООО Фирма "Волгогазавтоматика"</v>
      </c>
    </row>
    <row r="683" spans="1:4">
      <c r="A683" s="12">
        <v>588</v>
      </c>
      <c r="B683" s="12" t="s">
        <v>294</v>
      </c>
      <c r="C683" s="12" t="s">
        <v>293</v>
      </c>
      <c r="D683" s="12" t="str">
        <f t="shared" si="10"/>
        <v>588 - Волгоградгазавтоматика - ООО Фирма "Волгоградгазавтоматика"</v>
      </c>
    </row>
    <row r="684" spans="1:4">
      <c r="A684" s="12">
        <v>452</v>
      </c>
      <c r="B684" s="12" t="s">
        <v>292</v>
      </c>
      <c r="C684" s="12" t="s">
        <v>291</v>
      </c>
      <c r="D684" s="12" t="str">
        <f t="shared" si="10"/>
        <v>452 - Газприборавтоматика - ООО Фирма "Газприборавтоматика"</v>
      </c>
    </row>
    <row r="685" spans="1:4">
      <c r="A685" s="12">
        <v>378</v>
      </c>
      <c r="B685" s="12" t="s">
        <v>290</v>
      </c>
      <c r="C685" s="12" t="s">
        <v>289</v>
      </c>
      <c r="D685" s="12" t="str">
        <f t="shared" si="10"/>
        <v>378 - Калининградгазприборавто - ООО Фирма "Калининградгазприборавтоматика"</v>
      </c>
    </row>
    <row r="686" spans="1:4">
      <c r="A686" s="12">
        <v>589</v>
      </c>
      <c r="B686" s="12" t="s">
        <v>288</v>
      </c>
      <c r="C686" s="12" t="s">
        <v>287</v>
      </c>
      <c r="D686" s="12" t="str">
        <f t="shared" si="10"/>
        <v>589 - Краснодаргазавтоматика - ООО Фирма "Краснодаргазавтоматика"</v>
      </c>
    </row>
    <row r="687" spans="1:4">
      <c r="A687" s="12">
        <v>590</v>
      </c>
      <c r="B687" s="12" t="s">
        <v>286</v>
      </c>
      <c r="C687" s="12" t="s">
        <v>285</v>
      </c>
      <c r="D687" s="12" t="str">
        <f t="shared" si="10"/>
        <v>590 - Пермгазавтоматика - ООО Фирма "Пермгазавтоматика"</v>
      </c>
    </row>
    <row r="688" spans="1:4">
      <c r="A688" s="12">
        <v>393</v>
      </c>
      <c r="B688" s="12" t="s">
        <v>284</v>
      </c>
      <c r="C688" s="12" t="s">
        <v>283</v>
      </c>
      <c r="D688" s="12" t="str">
        <f t="shared" si="10"/>
        <v>393 - Саратовгазприборавтоматик - ООО Фирма "Саратовгазприборавтоматика"</v>
      </c>
    </row>
    <row r="689" spans="1:4">
      <c r="A689" s="12">
        <v>549</v>
      </c>
      <c r="B689" s="12" t="s">
        <v>282</v>
      </c>
      <c r="C689" s="12" t="s">
        <v>281</v>
      </c>
      <c r="D689" s="12" t="str">
        <f t="shared" si="10"/>
        <v>549 - Сервисгазавтоматика - ООО Фирма "Сервисгазавтоматика"</v>
      </c>
    </row>
    <row r="690" spans="1:4">
      <c r="A690" s="12">
        <v>591</v>
      </c>
      <c r="B690" s="12" t="s">
        <v>280</v>
      </c>
      <c r="C690" s="12" t="s">
        <v>279</v>
      </c>
      <c r="D690" s="12" t="str">
        <f t="shared" si="10"/>
        <v>591 - Тверьгазавтоматика - ООО Фирма "Тверьгазавтоматика"</v>
      </c>
    </row>
    <row r="691" spans="1:4">
      <c r="A691" s="12">
        <v>592</v>
      </c>
      <c r="B691" s="12" t="s">
        <v>278</v>
      </c>
      <c r="C691" s="12" t="s">
        <v>277</v>
      </c>
      <c r="D691" s="12" t="str">
        <f t="shared" si="10"/>
        <v>592 - Центргазавтоматика - ООО Фирма "Центргазавтоматика"</v>
      </c>
    </row>
    <row r="692" spans="1:4">
      <c r="A692" s="12">
        <v>112</v>
      </c>
      <c r="B692" s="12" t="s">
        <v>276</v>
      </c>
      <c r="C692" s="12" t="s">
        <v>275</v>
      </c>
      <c r="D692" s="12" t="str">
        <f t="shared" si="10"/>
        <v>112 - ГП охрана - ООО ЧОП "Газпром охрана"</v>
      </c>
    </row>
    <row r="693" spans="1:4">
      <c r="A693" s="12">
        <v>391</v>
      </c>
      <c r="B693" s="12" t="s">
        <v>274</v>
      </c>
      <c r="C693" s="12" t="s">
        <v>273</v>
      </c>
      <c r="D693" s="12" t="str">
        <f t="shared" si="10"/>
        <v>391 - Калининградгазавтоматика - ООО завод "Калининградгазавтоматика"</v>
      </c>
    </row>
    <row r="694" spans="1:4">
      <c r="A694" s="12">
        <v>188</v>
      </c>
      <c r="B694" s="12" t="s">
        <v>272</v>
      </c>
      <c r="C694" s="12" t="s">
        <v>271</v>
      </c>
      <c r="D694" s="12" t="str">
        <f t="shared" si="10"/>
        <v>188 - Астраханьгазавтоматика - ООО м/н фирма "Астраханьгазавтоматика"</v>
      </c>
    </row>
    <row r="695" spans="1:4">
      <c r="A695" s="12">
        <v>409</v>
      </c>
      <c r="B695" s="12" t="s">
        <v>270</v>
      </c>
      <c r="C695" s="12" t="s">
        <v>269</v>
      </c>
      <c r="D695" s="12" t="str">
        <f t="shared" si="10"/>
        <v>409 - Газпромавтоматика - ООО фирма "Газпромавтоматика"</v>
      </c>
    </row>
    <row r="696" spans="1:4">
      <c r="A696" s="12">
        <v>414</v>
      </c>
      <c r="B696" s="12" t="s">
        <v>268</v>
      </c>
      <c r="C696" s="12" t="s">
        <v>267</v>
      </c>
      <c r="D696" s="12" t="str">
        <f t="shared" si="10"/>
        <v>414 - Газсистемавтоматика - ООО фирма "Газсистемавтоматика"</v>
      </c>
    </row>
    <row r="697" spans="1:4">
      <c r="A697" s="12">
        <v>103</v>
      </c>
      <c r="B697" s="12" t="s">
        <v>266</v>
      </c>
      <c r="C697" s="12" t="s">
        <v>265</v>
      </c>
      <c r="D697" s="12" t="str">
        <f t="shared" si="10"/>
        <v>103 - ГП школа - ОЧУ "Газпром школа"</v>
      </c>
    </row>
    <row r="698" spans="1:4">
      <c r="A698" s="12">
        <v>488</v>
      </c>
      <c r="B698" s="12" t="s">
        <v>264</v>
      </c>
      <c r="C698" s="12" t="s">
        <v>263</v>
      </c>
      <c r="D698" s="12" t="str">
        <f t="shared" si="10"/>
        <v>488 - Нефтегазстройпрофсоюз - Общероссийский профессиональный союз работников нефтяной, газовой отраслей промышленности и строительства</v>
      </c>
    </row>
    <row r="699" spans="1:4">
      <c r="A699" s="12">
        <v>530</v>
      </c>
      <c r="B699" s="12" t="s">
        <v>262</v>
      </c>
      <c r="C699" s="12" t="s">
        <v>261</v>
      </c>
      <c r="D699" s="12" t="str">
        <f t="shared" si="10"/>
        <v>530 - Альтор Медика - Общество с ограниченной ответственностью "Альтор Медика"</v>
      </c>
    </row>
    <row r="700" spans="1:4">
      <c r="A700" s="12">
        <v>622</v>
      </c>
      <c r="B700" s="12" t="s">
        <v>260</v>
      </c>
      <c r="C700" s="12" t="s">
        <v>259</v>
      </c>
      <c r="D700" s="12" t="str">
        <f t="shared" si="10"/>
        <v>622 - Объединенная профсоюзная  - 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v>
      </c>
    </row>
    <row r="701" spans="1:4">
      <c r="A701" s="12">
        <v>1063</v>
      </c>
      <c r="B701" s="12" t="s">
        <v>258</v>
      </c>
      <c r="C701" s="12" t="s">
        <v>257</v>
      </c>
      <c r="D701" s="12" t="str">
        <f t="shared" si="10"/>
        <v>1063 - АКВИЛОН - Открытое акционерное общество "Межрегиональный негосударственный пенсионный фонд "АКВИЛОН"</v>
      </c>
    </row>
    <row r="702" spans="1:4">
      <c r="A702" s="12">
        <v>1104</v>
      </c>
      <c r="B702" s="12" t="s">
        <v>256</v>
      </c>
      <c r="C702" s="12" t="s">
        <v>255</v>
      </c>
      <c r="D702" s="12" t="str">
        <f t="shared" si="10"/>
        <v>1104 - РГС НПФ - Открытое акционерное общество "Негосударственный Пенсионный Фонд "РГС"</v>
      </c>
    </row>
    <row r="703" spans="1:4">
      <c r="A703" s="12">
        <v>1140</v>
      </c>
      <c r="B703" s="12" t="s">
        <v>254</v>
      </c>
      <c r="C703" s="12" t="s">
        <v>253</v>
      </c>
      <c r="D703" s="12" t="str">
        <f t="shared" si="10"/>
        <v>1140 - БЛАГОСОСТОЯНИЕ НПФ - Открытое акционерное общество "Негосударственный пенсионный фонд "БЛАГОСОСТОЯНИЕ ОПС"</v>
      </c>
    </row>
    <row r="704" spans="1:4">
      <c r="A704" s="12">
        <v>2784354</v>
      </c>
      <c r="B704" s="12" t="s">
        <v>252</v>
      </c>
      <c r="C704" s="12" t="s">
        <v>251</v>
      </c>
      <c r="D704" s="12" t="str">
        <f t="shared" si="10"/>
        <v>2784354 - БЛАГОДЕНСТВИЕ НПФ - Открытое акционерное общество "Негосударственный пенсионный фонд "Благоденствие"</v>
      </c>
    </row>
    <row r="705" spans="1:4">
      <c r="A705" s="12">
        <v>1006</v>
      </c>
      <c r="B705" s="12" t="s">
        <v>250</v>
      </c>
      <c r="C705" s="12" t="s">
        <v>249</v>
      </c>
      <c r="D705" s="12" t="str">
        <f t="shared" si="10"/>
        <v>1006 - ЛУКОЙЛ-ГАРАНТ - Открытое акционерное общество "Негосударственный пенсионный фонд "ЛУКОЙЛ-ГАРАНТ"</v>
      </c>
    </row>
    <row r="706" spans="1:4">
      <c r="A706" s="12">
        <v>2844566</v>
      </c>
      <c r="B706" s="12" t="s">
        <v>248</v>
      </c>
      <c r="C706" s="12" t="s">
        <v>247</v>
      </c>
      <c r="D706" s="12" t="str">
        <f t="shared" si="10"/>
        <v>2844566 - ОБРАЗОВАНИЕ НПФ - Открытое акционерное общество "Негосударственный пенсионный фонд "Образование"</v>
      </c>
    </row>
    <row r="707" spans="1:4">
      <c r="A707" s="12">
        <v>1062</v>
      </c>
      <c r="B707" s="12" t="s">
        <v>246</v>
      </c>
      <c r="C707" s="12" t="s">
        <v>245</v>
      </c>
      <c r="D707" s="12" t="str">
        <f t="shared" ref="D707:D770" si="11">CONCATENATE(A707," - ",B707," - ",C707)</f>
        <v>1062 - Телеком-Союз - Открытое акционерное общество "Негосударственный пенсионный фонд "Телеком-Союз"</v>
      </c>
    </row>
    <row r="708" spans="1:4">
      <c r="A708" s="12">
        <v>1071</v>
      </c>
      <c r="B708" s="12" t="s">
        <v>244</v>
      </c>
      <c r="C708" s="12" t="s">
        <v>243</v>
      </c>
      <c r="D708" s="12" t="str">
        <f t="shared" si="11"/>
        <v>1071 - Эрэл - Открытое акционерное общество "Негосударственный пенсионный фонд "Эрэл"</v>
      </c>
    </row>
    <row r="709" spans="1:4">
      <c r="A709" s="12">
        <v>998</v>
      </c>
      <c r="B709" s="12" t="s">
        <v>242</v>
      </c>
      <c r="C709" s="12" t="s">
        <v>241</v>
      </c>
      <c r="D709" s="12" t="str">
        <f t="shared" si="11"/>
        <v>998 - ГАЗФОНД-ПН - Открытое акционерное общество "Негосударственный пенсионный фонд ГАЗФОНД пенсионные накопления"</v>
      </c>
    </row>
    <row r="710" spans="1:4">
      <c r="A710" s="12">
        <v>1118</v>
      </c>
      <c r="B710" s="12" t="s">
        <v>240</v>
      </c>
      <c r="C710" s="12" t="s">
        <v>239</v>
      </c>
      <c r="D710" s="12" t="str">
        <f t="shared" si="11"/>
        <v>1118 - Согласие - Открытое акционерное общество "Негосударственный пенсионный фонд Согласие"</v>
      </c>
    </row>
    <row r="711" spans="1:4">
      <c r="A711" s="12">
        <v>1026</v>
      </c>
      <c r="B711" s="12" t="s">
        <v>238</v>
      </c>
      <c r="C711" s="12" t="s">
        <v>237</v>
      </c>
      <c r="D711" s="12" t="str">
        <f t="shared" si="11"/>
        <v>1026 - Электроэнергетики НПФ - Открытое акционерное общество "Негосударственный пенсионный фонд электроэнергетики"</v>
      </c>
    </row>
    <row r="712" spans="1:4">
      <c r="A712" s="12">
        <v>2784353</v>
      </c>
      <c r="B712" s="12" t="s">
        <v>236</v>
      </c>
      <c r="C712" s="12" t="s">
        <v>235</v>
      </c>
      <c r="D712" s="12" t="str">
        <f t="shared" si="11"/>
        <v>2784353 - ХАНТЫ-МАНСИЙСКИЙ НПФ - Открытое акционерное общество "Ханты-Мансийский негосударственный пенсионный фонд"</v>
      </c>
    </row>
    <row r="713" spans="1:4">
      <c r="A713" s="12">
        <v>2854126</v>
      </c>
      <c r="B713" s="12" t="s">
        <v>234</v>
      </c>
      <c r="C713" s="12" t="s">
        <v>233</v>
      </c>
      <c r="D713" s="12" t="str">
        <f t="shared" si="11"/>
        <v>2854126 - ПЕРВЫЙ РУССКИЙ НПФ - Открытое акционерное общество Негосударственный пенсионный фонд "Первый Русский Пенсионный Фонд"</v>
      </c>
    </row>
    <row r="714" spans="1:4">
      <c r="A714" s="12">
        <v>40</v>
      </c>
      <c r="B714" s="12" t="s">
        <v>232</v>
      </c>
      <c r="C714" s="12" t="s">
        <v>231</v>
      </c>
      <c r="D714" s="12" t="str">
        <f t="shared" si="11"/>
        <v>40 - ВНИПИгаздобыча - ПАО "ВНИПИгаздобыча"</v>
      </c>
    </row>
    <row r="715" spans="1:4">
      <c r="A715" s="12">
        <v>42</v>
      </c>
      <c r="B715" s="12" t="s">
        <v>230</v>
      </c>
      <c r="C715" s="12" t="s">
        <v>229</v>
      </c>
      <c r="D715" s="12" t="str">
        <f t="shared" si="11"/>
        <v>42 - ГП автоматизация - ПАО "Газпром автоматизация"</v>
      </c>
    </row>
    <row r="716" spans="1:4">
      <c r="A716" s="12">
        <v>238</v>
      </c>
      <c r="B716" s="12" t="s">
        <v>228</v>
      </c>
      <c r="C716" s="12" t="s">
        <v>227</v>
      </c>
      <c r="D716" s="12" t="str">
        <f t="shared" si="11"/>
        <v>238 - ГП газораспр.Н.Новгород - ПАО "Газпром газораспределение Нижний Новгород"</v>
      </c>
    </row>
    <row r="717" spans="1:4">
      <c r="A717" s="12">
        <v>578</v>
      </c>
      <c r="B717" s="12" t="s">
        <v>226</v>
      </c>
      <c r="C717" s="12" t="s">
        <v>225</v>
      </c>
      <c r="D717" s="12" t="str">
        <f t="shared" si="11"/>
        <v>578 - ГП газораспр.Ростов-на-До - ПАО "Газпром газораспределение Ростов-на-Дону"</v>
      </c>
    </row>
    <row r="718" spans="1:4">
      <c r="A718" s="12">
        <v>225</v>
      </c>
      <c r="B718" s="12" t="s">
        <v>224</v>
      </c>
      <c r="C718" s="12" t="s">
        <v>223</v>
      </c>
      <c r="D718" s="12" t="str">
        <f t="shared" si="11"/>
        <v>225 - ГП газораспр.Уфа - ПАО "Газпром газораспределение Уфа"</v>
      </c>
    </row>
    <row r="719" spans="1:4">
      <c r="A719" s="12">
        <v>32</v>
      </c>
      <c r="B719" s="12" t="s">
        <v>222</v>
      </c>
      <c r="C719" s="12" t="s">
        <v>221</v>
      </c>
      <c r="D719" s="12" t="str">
        <f t="shared" si="11"/>
        <v>32 - Спецгазавтотранс - ПАО "Газпром спецгазавтотранс"</v>
      </c>
    </row>
    <row r="720" spans="1:4">
      <c r="A720" s="12">
        <v>602</v>
      </c>
      <c r="B720" s="12" t="s">
        <v>220</v>
      </c>
      <c r="C720" s="12" t="s">
        <v>219</v>
      </c>
      <c r="D720" s="12" t="str">
        <f t="shared" si="11"/>
        <v>602 - Интер РАО  - ПАО "Интер РАО ЕЭС"</v>
      </c>
    </row>
    <row r="721" spans="1:4">
      <c r="A721" s="12">
        <v>562</v>
      </c>
      <c r="B721" s="12" t="s">
        <v>218</v>
      </c>
      <c r="C721" s="12" t="s">
        <v>217</v>
      </c>
      <c r="D721" s="12" t="str">
        <f t="shared" si="11"/>
        <v>562 - МОЭСК - ПАО "Московская объединенная электросетевая компания"</v>
      </c>
    </row>
    <row r="722" spans="1:4">
      <c r="A722" s="12">
        <v>332</v>
      </c>
      <c r="B722" s="12" t="s">
        <v>216</v>
      </c>
      <c r="C722" s="12" t="s">
        <v>215</v>
      </c>
      <c r="D722" s="12" t="str">
        <f t="shared" si="11"/>
        <v>332 - Мосэнерго - ПАО "Мосэнерго"</v>
      </c>
    </row>
    <row r="723" spans="1:4">
      <c r="A723" s="12">
        <v>511</v>
      </c>
      <c r="B723" s="12" t="s">
        <v>214</v>
      </c>
      <c r="C723" s="12" t="s">
        <v>213</v>
      </c>
      <c r="D723" s="12" t="str">
        <f t="shared" si="11"/>
        <v>511 - Мосэнергосбыт - ПАО "Мосэнергосбыт"</v>
      </c>
    </row>
    <row r="724" spans="1:4">
      <c r="A724" s="12">
        <v>610</v>
      </c>
      <c r="B724" s="12" t="s">
        <v>212</v>
      </c>
      <c r="C724" s="12" t="s">
        <v>211</v>
      </c>
      <c r="D724" s="12" t="str">
        <f t="shared" si="11"/>
        <v>610 - Мурманская ТЭЦ - ПАО "Мурманская ТЭЦ"</v>
      </c>
    </row>
    <row r="725" spans="1:4">
      <c r="A725" s="12">
        <v>540</v>
      </c>
      <c r="B725" s="12" t="s">
        <v>210</v>
      </c>
      <c r="C725" s="12" t="s">
        <v>209</v>
      </c>
      <c r="D725" s="12" t="str">
        <f t="shared" si="11"/>
        <v>540 - ОГК-2 - ПАО "ОГК-2"</v>
      </c>
    </row>
    <row r="726" spans="1:4">
      <c r="A726" s="12">
        <v>302</v>
      </c>
      <c r="B726" s="12" t="s">
        <v>208</v>
      </c>
      <c r="C726" s="12" t="s">
        <v>207</v>
      </c>
      <c r="D726" s="12" t="str">
        <f t="shared" si="11"/>
        <v>302 - Энергия РКК - ПАО "РКК "Энергия" им.С.П.Королева"</v>
      </c>
    </row>
    <row r="727" spans="1:4">
      <c r="A727" s="12">
        <v>505</v>
      </c>
      <c r="B727" s="12" t="s">
        <v>206</v>
      </c>
      <c r="C727" s="12" t="s">
        <v>205</v>
      </c>
      <c r="D727" s="12" t="str">
        <f t="shared" si="11"/>
        <v>505 - Саратовэнерго - ПАО "Саратовэнерго"</v>
      </c>
    </row>
    <row r="728" spans="1:4">
      <c r="A728" s="12">
        <v>399</v>
      </c>
      <c r="B728" s="12" t="s">
        <v>204</v>
      </c>
      <c r="C728" s="12" t="s">
        <v>203</v>
      </c>
      <c r="D728" s="12" t="str">
        <f t="shared" si="11"/>
        <v>399 - Совкомфлот - ПАО "Совкомфлот"</v>
      </c>
    </row>
    <row r="729" spans="1:4">
      <c r="A729" s="12">
        <v>516</v>
      </c>
      <c r="B729" s="12" t="s">
        <v>202</v>
      </c>
      <c r="C729" s="12" t="s">
        <v>201</v>
      </c>
      <c r="D729" s="12" t="str">
        <f t="shared" si="11"/>
        <v>516 - Тамбовская энергосбытовая - ПАО "Тамбовская энергосбытовая компания"</v>
      </c>
    </row>
    <row r="730" spans="1:4">
      <c r="A730" s="12">
        <v>603</v>
      </c>
      <c r="B730" s="12" t="s">
        <v>200</v>
      </c>
      <c r="C730" s="12" t="s">
        <v>199</v>
      </c>
      <c r="D730" s="12" t="str">
        <f t="shared" si="11"/>
        <v>603 - ТГК-1 - ПАО "Территориальная генерирующая компания №1"</v>
      </c>
    </row>
    <row r="731" spans="1:4">
      <c r="A731" s="12">
        <v>49</v>
      </c>
      <c r="B731" s="12" t="s">
        <v>198</v>
      </c>
      <c r="C731" s="12" t="s">
        <v>198</v>
      </c>
      <c r="D731" s="12" t="str">
        <f t="shared" si="11"/>
        <v>49 - ПКП "Газкомпромсельстрой" - ПКП "Газкомпромсельстрой"</v>
      </c>
    </row>
    <row r="732" spans="1:4">
      <c r="A732" s="12">
        <v>336</v>
      </c>
      <c r="B732" s="12" t="s">
        <v>197</v>
      </c>
      <c r="C732" s="12" t="s">
        <v>196</v>
      </c>
      <c r="D732" s="12" t="str">
        <f t="shared" si="11"/>
        <v>336 - Информсервис - ПНТК "Информсервис"</v>
      </c>
    </row>
    <row r="733" spans="1:4">
      <c r="A733" s="12">
        <v>599</v>
      </c>
      <c r="B733" s="12" t="s">
        <v>195</v>
      </c>
      <c r="C733" s="12" t="s">
        <v>194</v>
      </c>
      <c r="D733" s="12" t="str">
        <f t="shared" si="11"/>
        <v>599 - ППО "Газпромбанк" - ППО "Газпромбанк" Нефтегазстройпрофсоюз РФ</v>
      </c>
    </row>
    <row r="734" spans="1:4">
      <c r="A734" s="12">
        <v>215</v>
      </c>
      <c r="B734" s="12" t="s">
        <v>193</v>
      </c>
      <c r="C734" s="12" t="s">
        <v>192</v>
      </c>
      <c r="D734" s="12" t="str">
        <f t="shared" si="11"/>
        <v>215 - Кубаньгазгеофизика - ПФ "Кубаньгазгеофизика"</v>
      </c>
    </row>
    <row r="735" spans="1:4">
      <c r="A735" s="12">
        <v>1001</v>
      </c>
      <c r="B735" s="12" t="s">
        <v>191</v>
      </c>
      <c r="C735" s="12" t="s">
        <v>191</v>
      </c>
      <c r="D735" s="12" t="str">
        <f t="shared" si="11"/>
        <v>1001 - Пенсионный Фонд РФ - Пенсионный Фонд РФ</v>
      </c>
    </row>
    <row r="736" spans="1:4">
      <c r="A736" s="12">
        <v>424</v>
      </c>
      <c r="B736" s="12" t="s">
        <v>190</v>
      </c>
      <c r="C736" s="12" t="s">
        <v>189</v>
      </c>
      <c r="D736" s="12" t="str">
        <f t="shared" si="11"/>
        <v>424 - Саксо Софт - Представительство Компании Саксо Софт А/С (Дания) г.Санкт-Петербург</v>
      </c>
    </row>
    <row r="737" spans="1:4">
      <c r="A737" s="12">
        <v>68</v>
      </c>
      <c r="B737" s="12" t="s">
        <v>188</v>
      </c>
      <c r="C737" s="12" t="s">
        <v>187</v>
      </c>
      <c r="D737" s="12" t="str">
        <f t="shared" si="11"/>
        <v>68 - Пред-во ОАО в Тюмени - Представительство ОАО "Газпром" в Тюмени</v>
      </c>
    </row>
    <row r="738" spans="1:4">
      <c r="A738" s="12">
        <v>19</v>
      </c>
      <c r="B738" s="12" t="s">
        <v>186</v>
      </c>
      <c r="C738" s="12" t="s">
        <v>185</v>
      </c>
      <c r="D738" s="12" t="str">
        <f t="shared" si="11"/>
        <v>19 - Пред-во ОАО на Украине - Представительство ОАО "Газпром" в Украине</v>
      </c>
    </row>
    <row r="739" spans="1:4">
      <c r="A739" s="12">
        <v>43</v>
      </c>
      <c r="B739" s="12" t="s">
        <v>184</v>
      </c>
      <c r="C739" s="12" t="s">
        <v>183</v>
      </c>
      <c r="D739" s="12" t="str">
        <f t="shared" si="11"/>
        <v>43 - Пред-во ОАО в ЯНАО - Представительство ОАО "Газпром" в ЯНАО</v>
      </c>
    </row>
    <row r="740" spans="1:4">
      <c r="A740" s="12">
        <v>128</v>
      </c>
      <c r="B740" s="12" t="s">
        <v>182</v>
      </c>
      <c r="C740" s="12" t="s">
        <v>181</v>
      </c>
      <c r="D740" s="12" t="str">
        <f t="shared" si="11"/>
        <v>128 - Пред-во ОАО в Белорусии - Представительство ОАО "Газпром" в республике Беларусь</v>
      </c>
    </row>
    <row r="741" spans="1:4">
      <c r="A741" s="12">
        <v>1121</v>
      </c>
      <c r="B741" s="12" t="s">
        <v>180</v>
      </c>
      <c r="C741" s="12" t="s">
        <v>179</v>
      </c>
      <c r="D741" s="12" t="str">
        <f t="shared" si="11"/>
        <v>1121 - Гарант-проф - Профсоюзный негосударственный пенсионный фонд "Гарант-Проф"</v>
      </c>
    </row>
    <row r="742" spans="1:4">
      <c r="A742" s="12">
        <v>2690985</v>
      </c>
      <c r="B742" s="12" t="s">
        <v>178</v>
      </c>
      <c r="C742" s="12" t="s">
        <v>177</v>
      </c>
      <c r="D742" s="12" t="str">
        <f t="shared" si="11"/>
        <v>2690985 - Сибирский капитал - Публичное акционерное общество "Негосударственный пенсионный фонд "Сибирский капитал"</v>
      </c>
    </row>
    <row r="743" spans="1:4">
      <c r="A743" s="12">
        <v>1072</v>
      </c>
      <c r="B743" s="12" t="s">
        <v>176</v>
      </c>
      <c r="C743" s="12" t="s">
        <v>175</v>
      </c>
      <c r="D743" s="12" t="str">
        <f t="shared" si="11"/>
        <v>1072 - СИБИРСКИЙ СБЕРФОНД - Региональный негосударственный пенсионный фонд "Сибирский сберегательный"</v>
      </c>
    </row>
    <row r="744" spans="1:4">
      <c r="A744" s="12">
        <v>1053</v>
      </c>
      <c r="B744" s="12" t="s">
        <v>174</v>
      </c>
      <c r="C744" s="12" t="s">
        <v>173</v>
      </c>
      <c r="D744" s="12" t="str">
        <f t="shared" si="11"/>
        <v>1053 - Социальная защита - Республиканский НПФ "Социальная защита"</v>
      </c>
    </row>
    <row r="745" spans="1:4">
      <c r="A745" s="12">
        <v>91</v>
      </c>
      <c r="B745" s="12" t="s">
        <v>172</v>
      </c>
      <c r="C745" s="12" t="s">
        <v>171</v>
      </c>
      <c r="D745" s="12" t="str">
        <f t="shared" si="11"/>
        <v>91 - РГУНиГ им.И.М.Губкина - Российский Государственный Университет нефти и газа им. И.М.Губкина</v>
      </c>
    </row>
    <row r="746" spans="1:4">
      <c r="A746" s="12">
        <v>579</v>
      </c>
      <c r="B746" s="12" t="s">
        <v>170</v>
      </c>
      <c r="C746" s="12" t="s">
        <v>169</v>
      </c>
      <c r="D746" s="12" t="str">
        <f t="shared" si="11"/>
        <v>579 - Стройконсолидация - Саморегулируемая организация Ассоциация строителей "Стройконсолидация"</v>
      </c>
    </row>
    <row r="747" spans="1:4">
      <c r="A747" s="12">
        <v>576</v>
      </c>
      <c r="B747" s="12" t="s">
        <v>168</v>
      </c>
      <c r="C747" s="12" t="s">
        <v>167</v>
      </c>
      <c r="D747" s="12" t="str">
        <f t="shared" si="11"/>
        <v>576 - СРО АСГиНК - Саморегулируемая организация Ассоциация строителей газового и нефтяного комплексов</v>
      </c>
    </row>
    <row r="748" spans="1:4">
      <c r="A748" s="12">
        <v>86</v>
      </c>
      <c r="B748" s="12" t="s">
        <v>166</v>
      </c>
      <c r="C748" s="12" t="s">
        <v>165</v>
      </c>
      <c r="D748" s="12" t="str">
        <f t="shared" si="11"/>
        <v>86 - Мосстройтрансгаз ПМК-10 - Серпуховский филиал ПМК-10 ООО "Мосстройтрансгаз"</v>
      </c>
    </row>
    <row r="749" spans="1:4">
      <c r="A749" s="12">
        <v>367</v>
      </c>
      <c r="B749" s="12" t="s">
        <v>164</v>
      </c>
      <c r="C749" s="12" t="s">
        <v>163</v>
      </c>
      <c r="D749" s="12" t="str">
        <f t="shared" si="11"/>
        <v>367 - КАЗВОЛГОМОСТ - ТОО "КАЗВОЛГОМОСТ"</v>
      </c>
    </row>
    <row r="750" spans="1:4">
      <c r="A750" s="12">
        <v>147</v>
      </c>
      <c r="B750" s="12" t="s">
        <v>162</v>
      </c>
      <c r="C750" s="12" t="s">
        <v>161</v>
      </c>
      <c r="D750" s="12" t="str">
        <f t="shared" si="11"/>
        <v>147 - Остров - ТСЖ "Остров"</v>
      </c>
    </row>
    <row r="751" spans="1:4">
      <c r="A751" s="12">
        <v>51</v>
      </c>
      <c r="B751" s="12" t="s">
        <v>160</v>
      </c>
      <c r="C751" s="12" t="s">
        <v>159</v>
      </c>
      <c r="D751" s="12" t="str">
        <f t="shared" si="11"/>
        <v>51 - Прометей - Телерадиокомпания "Прометей"</v>
      </c>
    </row>
    <row r="752" spans="1:4">
      <c r="A752" s="12">
        <v>114</v>
      </c>
      <c r="B752" s="12" t="s">
        <v>158</v>
      </c>
      <c r="C752" s="12" t="s">
        <v>157</v>
      </c>
      <c r="D752" s="12" t="str">
        <f t="shared" si="11"/>
        <v>114 - Согаз Тюменский ф-л - Тюменский филиал АО "СОГАЗ"</v>
      </c>
    </row>
    <row r="753" spans="1:4">
      <c r="A753" s="12">
        <v>47</v>
      </c>
      <c r="B753" s="12" t="s">
        <v>156</v>
      </c>
      <c r="C753" s="12" t="s">
        <v>155</v>
      </c>
      <c r="D753" s="12" t="str">
        <f t="shared" si="11"/>
        <v>47 - УСЗ ОАО "Газпром" - Управление служебными зданиями ОАО "Газпром"</v>
      </c>
    </row>
    <row r="754" spans="1:4">
      <c r="A754" s="12">
        <v>444</v>
      </c>
      <c r="B754" s="12" t="s">
        <v>154</v>
      </c>
      <c r="C754" s="12" t="s">
        <v>153</v>
      </c>
      <c r="D754" s="12" t="str">
        <f t="shared" si="11"/>
        <v>444 - Ростест-Москва - ФГУ "Ростест-Москва"</v>
      </c>
    </row>
    <row r="755" spans="1:4">
      <c r="A755" s="12">
        <v>394</v>
      </c>
      <c r="B755" s="12" t="s">
        <v>152</v>
      </c>
      <c r="C755" s="12" t="s">
        <v>151</v>
      </c>
      <c r="D755" s="12" t="str">
        <f t="shared" si="11"/>
        <v>394 - Центр испытаний и сертифи - ФГУ "Центр испытаний и сертификации-С.-Петербург"</v>
      </c>
    </row>
    <row r="756" spans="1:4">
      <c r="A756" s="12">
        <v>386</v>
      </c>
      <c r="B756" s="12" t="s">
        <v>150</v>
      </c>
      <c r="C756" s="12" t="s">
        <v>149</v>
      </c>
      <c r="D756" s="12" t="str">
        <f t="shared" si="11"/>
        <v>386 - МХАТ - ФГУК МХАТ им.А.П.Чехова</v>
      </c>
    </row>
    <row r="757" spans="1:4">
      <c r="A757" s="12">
        <v>462</v>
      </c>
      <c r="B757" s="12" t="s">
        <v>148</v>
      </c>
      <c r="C757" s="12" t="s">
        <v>147</v>
      </c>
      <c r="D757" s="12" t="str">
        <f t="shared" si="11"/>
        <v>462 - Калининградгазификация - ФГУП "Калининградгазификация"</v>
      </c>
    </row>
    <row r="758" spans="1:4">
      <c r="A758" s="12">
        <v>650</v>
      </c>
      <c r="B758" s="12" t="s">
        <v>146</v>
      </c>
      <c r="C758" s="12" t="s">
        <v>145</v>
      </c>
      <c r="D758" s="12" t="str">
        <f t="shared" si="11"/>
        <v>650 - ВГКАЗ - Федеральное казенное предприятие "Воскресенский государственный казенный агрегатный завод"</v>
      </c>
    </row>
    <row r="759" spans="1:4">
      <c r="A759" s="12">
        <v>992</v>
      </c>
      <c r="B759" s="12" t="s">
        <v>144</v>
      </c>
      <c r="C759" s="12" t="s">
        <v>144</v>
      </c>
      <c r="D759" s="12" t="str">
        <f t="shared" si="11"/>
        <v>992 - Физические лица АПФ ПР - Физические лица АПФ ПР</v>
      </c>
    </row>
    <row r="760" spans="1:4">
      <c r="A760" s="12">
        <v>1000</v>
      </c>
      <c r="B760" s="12" t="s">
        <v>143</v>
      </c>
      <c r="C760" s="12" t="s">
        <v>142</v>
      </c>
      <c r="D760" s="12" t="str">
        <f t="shared" si="11"/>
        <v>1000 - Физические лица - Физические лица Газфонда</v>
      </c>
    </row>
    <row r="761" spans="1:4">
      <c r="A761" s="12">
        <v>991</v>
      </c>
      <c r="B761" s="12" t="s">
        <v>141</v>
      </c>
      <c r="C761" s="12" t="s">
        <v>140</v>
      </c>
      <c r="D761" s="12" t="str">
        <f t="shared" si="11"/>
        <v>991 - Физические лица2 - Физические лица Другие</v>
      </c>
    </row>
    <row r="762" spans="1:4">
      <c r="A762" s="12">
        <v>999</v>
      </c>
      <c r="B762" s="12" t="s">
        <v>139</v>
      </c>
      <c r="C762" s="12" t="s">
        <v>138</v>
      </c>
      <c r="D762" s="12" t="str">
        <f t="shared" si="11"/>
        <v>999 - Физические лица3 - Физические лица Лидера</v>
      </c>
    </row>
    <row r="763" spans="1:4">
      <c r="A763" s="12">
        <v>96</v>
      </c>
      <c r="B763" s="12" t="s">
        <v>137</v>
      </c>
      <c r="C763" s="12" t="s">
        <v>136</v>
      </c>
      <c r="D763" s="12" t="str">
        <f t="shared" si="11"/>
        <v>96 - Белоярскгаз ОРС-6 - Филиал "Белоярскгазторг" ООО "Запсибгазторг"</v>
      </c>
    </row>
    <row r="764" spans="1:4">
      <c r="A764" s="12">
        <v>97</v>
      </c>
      <c r="B764" s="12" t="s">
        <v>135</v>
      </c>
      <c r="C764" s="12" t="s">
        <v>134</v>
      </c>
      <c r="D764" s="12" t="str">
        <f t="shared" si="11"/>
        <v>97 - Волгоградтрансгаз УРС - Филиал "Волгоградтрансгаз" "Трансгазурс"</v>
      </c>
    </row>
    <row r="765" spans="1:4">
      <c r="A765" s="12">
        <v>209</v>
      </c>
      <c r="B765" s="12" t="s">
        <v>133</v>
      </c>
      <c r="C765" s="12" t="s">
        <v>132</v>
      </c>
      <c r="D765" s="12" t="str">
        <f t="shared" si="11"/>
        <v>209 - ВолгоградтрансгазОРС - Филиал "ВолгоградтрансгазОРС" ООО "Саратовгазторг"</v>
      </c>
    </row>
    <row r="766" spans="1:4">
      <c r="A766" s="12">
        <v>270</v>
      </c>
      <c r="B766" s="12" t="s">
        <v>131</v>
      </c>
      <c r="C766" s="12" t="s">
        <v>130</v>
      </c>
      <c r="D766" s="12" t="str">
        <f t="shared" si="11"/>
        <v>270 - ВолготрансгазОРС - Филиал "ВолготрансгазОРС" ООО "Саратовгазторг"</v>
      </c>
    </row>
    <row r="767" spans="1:4">
      <c r="A767" s="12">
        <v>94</v>
      </c>
      <c r="B767" s="12" t="s">
        <v>129</v>
      </c>
      <c r="C767" s="12" t="s">
        <v>128</v>
      </c>
      <c r="D767" s="12" t="str">
        <f t="shared" si="11"/>
        <v>94 - ДСО "Газторгпромстрой" - Филиал "Дирекция по строительству объектов ООО "Газторгпромстрой"</v>
      </c>
    </row>
    <row r="768" spans="1:4">
      <c r="A768" s="12">
        <v>132</v>
      </c>
      <c r="B768" s="12" t="s">
        <v>127</v>
      </c>
      <c r="C768" s="12" t="s">
        <v>126</v>
      </c>
      <c r="D768" s="12" t="str">
        <f t="shared" si="11"/>
        <v>132 - Малоярославецгазторг - Филиал "Малоярославецгазторг" ООО "Газторгпромстрой"</v>
      </c>
    </row>
    <row r="769" spans="1:4">
      <c r="A769" s="12">
        <v>243</v>
      </c>
      <c r="B769" s="12" t="s">
        <v>125</v>
      </c>
      <c r="C769" s="12" t="s">
        <v>124</v>
      </c>
      <c r="D769" s="12" t="str">
        <f t="shared" si="11"/>
        <v>243 - МострансгазОРС - Филиал "МострансгазОРС" ООО "Саратовгазторг"</v>
      </c>
    </row>
    <row r="770" spans="1:4">
      <c r="A770" s="12">
        <v>148</v>
      </c>
      <c r="B770" s="12" t="s">
        <v>123</v>
      </c>
      <c r="C770" s="12" t="s">
        <v>122</v>
      </c>
      <c r="D770" s="12" t="str">
        <f t="shared" si="11"/>
        <v>148 - Ноябрьскгазторг - Филиал "Ноябрьскгазторг" ООО "Запсибгазторг"</v>
      </c>
    </row>
    <row r="771" spans="1:4">
      <c r="A771" s="12">
        <v>228</v>
      </c>
      <c r="B771" s="12" t="s">
        <v>121</v>
      </c>
      <c r="C771" s="12" t="s">
        <v>120</v>
      </c>
      <c r="D771" s="12" t="str">
        <f t="shared" ref="D771:D815" si="12">CONCATENATE(A771," - ",B771," - ",C771)</f>
        <v>228 - ПермтрансгазОРС - Филиал "ПермтрансгазОРС" ООО "Саратовгазторг"</v>
      </c>
    </row>
    <row r="772" spans="1:4">
      <c r="A772" s="12">
        <v>138</v>
      </c>
      <c r="B772" s="12" t="s">
        <v>119</v>
      </c>
      <c r="C772" s="12" t="s">
        <v>118</v>
      </c>
      <c r="D772" s="12" t="str">
        <f t="shared" si="12"/>
        <v>138 - Сервисгазторг - Филиал "Сервисгазторг" ООО "Газторгпромстрой"</v>
      </c>
    </row>
    <row r="773" spans="1:4">
      <c r="A773" s="12">
        <v>129</v>
      </c>
      <c r="B773" s="12" t="s">
        <v>117</v>
      </c>
      <c r="C773" s="12" t="s">
        <v>116</v>
      </c>
      <c r="D773" s="12" t="str">
        <f t="shared" si="12"/>
        <v>129 - Сургутгазторг - Филиал "Сургутгазторг" ООО "Запсибгазторг"</v>
      </c>
    </row>
    <row r="774" spans="1:4">
      <c r="A774" s="12">
        <v>44</v>
      </c>
      <c r="B774" s="12" t="s">
        <v>115</v>
      </c>
      <c r="C774" s="12" t="s">
        <v>114</v>
      </c>
      <c r="D774" s="12" t="str">
        <f t="shared" si="12"/>
        <v>44 - Тюменгазсвязь - Филиал "Тюменгазсвязь" ООО "Газсвязь"</v>
      </c>
    </row>
    <row r="775" spans="1:4">
      <c r="A775" s="12">
        <v>256</v>
      </c>
      <c r="B775" s="12" t="s">
        <v>113</v>
      </c>
      <c r="C775" s="12" t="s">
        <v>112</v>
      </c>
      <c r="D775" s="12" t="str">
        <f t="shared" si="12"/>
        <v>256 - Уралгазторг - Филиал "Уралгазторг" ООО "Запсибгазторг"</v>
      </c>
    </row>
    <row r="776" spans="1:4">
      <c r="A776" s="12">
        <v>168</v>
      </c>
      <c r="B776" s="12" t="s">
        <v>111</v>
      </c>
      <c r="C776" s="12" t="s">
        <v>110</v>
      </c>
      <c r="D776" s="12" t="str">
        <f t="shared" si="12"/>
        <v>168 - Уренгойгазторг - Филиал "Уренгойгазторг" ООО "Запсибгазторг"</v>
      </c>
    </row>
    <row r="777" spans="1:4">
      <c r="A777" s="12">
        <v>184</v>
      </c>
      <c r="B777" s="12" t="s">
        <v>109</v>
      </c>
      <c r="C777" s="12" t="s">
        <v>108</v>
      </c>
      <c r="D777" s="12" t="str">
        <f t="shared" si="12"/>
        <v>184 - Ямбурггазторг - Филиал "Ямбурггазторг" ООО "Запсибгазторг"</v>
      </c>
    </row>
    <row r="778" spans="1:4">
      <c r="A778" s="12">
        <v>248</v>
      </c>
      <c r="B778" s="12" t="s">
        <v>107</v>
      </c>
      <c r="C778" s="12" t="s">
        <v>106</v>
      </c>
      <c r="D778" s="12" t="str">
        <f t="shared" si="12"/>
        <v>248 - Шкода ЙС - Филиал АО "Шкода ЙС"</v>
      </c>
    </row>
    <row r="779" spans="1:4">
      <c r="A779" s="12">
        <v>105</v>
      </c>
      <c r="B779" s="12" t="s">
        <v>105</v>
      </c>
      <c r="C779" s="12" t="s">
        <v>104</v>
      </c>
      <c r="D779" s="12" t="str">
        <f t="shared" si="12"/>
        <v>105 - ГПБ Новоуренгойский ф-л - Филиал КБ "Газпромбанк" в г.Новый Уренгой</v>
      </c>
    </row>
    <row r="780" spans="1:4">
      <c r="A780" s="12">
        <v>72</v>
      </c>
      <c r="B780" s="12" t="s">
        <v>103</v>
      </c>
      <c r="C780" s="12" t="s">
        <v>102</v>
      </c>
      <c r="D780" s="12" t="str">
        <f t="shared" si="12"/>
        <v>72 - ГПБ Томский ф-л - Филиал КБ "Газпромбанк" в г.Томск</v>
      </c>
    </row>
    <row r="781" spans="1:4">
      <c r="A781" s="12">
        <v>87</v>
      </c>
      <c r="B781" s="12" t="s">
        <v>101</v>
      </c>
      <c r="C781" s="12" t="s">
        <v>100</v>
      </c>
      <c r="D781" s="12" t="str">
        <f t="shared" si="12"/>
        <v>87 - ГПБ Тюменский ф-л - Филиал КБ "Газпромбанк" в г.Тюмень</v>
      </c>
    </row>
    <row r="782" spans="1:4">
      <c r="A782" s="12">
        <v>118</v>
      </c>
      <c r="B782" s="12" t="s">
        <v>99</v>
      </c>
      <c r="C782" s="12" t="s">
        <v>98</v>
      </c>
      <c r="D782" s="12" t="str">
        <f t="shared" si="12"/>
        <v>118 - ГПБ Ухтинский филиал - Филиал КБ "Газпромбанк" в г.Ухта</v>
      </c>
    </row>
    <row r="783" spans="1:4">
      <c r="A783" s="12">
        <v>67</v>
      </c>
      <c r="B783" s="12" t="s">
        <v>97</v>
      </c>
      <c r="C783" s="12" t="s">
        <v>96</v>
      </c>
      <c r="D783" s="12" t="str">
        <f t="shared" si="12"/>
        <v>67 - ГПБ Астраханский ф-л - Филиал КБ "Газпромбанк" г.Астрахань</v>
      </c>
    </row>
    <row r="784" spans="1:4">
      <c r="A784" s="12">
        <v>121</v>
      </c>
      <c r="B784" s="12" t="s">
        <v>95</v>
      </c>
      <c r="C784" s="12" t="s">
        <v>94</v>
      </c>
      <c r="D784" s="12" t="str">
        <f t="shared" si="12"/>
        <v>121 - ГПБ Волгоградский ф-л - Филиал КБ "Газпромбанк" г.Волгоград</v>
      </c>
    </row>
    <row r="785" spans="1:4">
      <c r="A785" s="12">
        <v>122</v>
      </c>
      <c r="B785" s="12" t="s">
        <v>93</v>
      </c>
      <c r="C785" s="12" t="s">
        <v>92</v>
      </c>
      <c r="D785" s="12" t="str">
        <f t="shared" si="12"/>
        <v>122 - ГПБ Нижегородский ф-л - Филиал КБ "Газпромбанк" г.Нижний Новгород</v>
      </c>
    </row>
    <row r="786" spans="1:4">
      <c r="A786" s="12">
        <v>34</v>
      </c>
      <c r="B786" s="12" t="s">
        <v>91</v>
      </c>
      <c r="C786" s="12" t="s">
        <v>90</v>
      </c>
      <c r="D786" s="12" t="str">
        <f t="shared" si="12"/>
        <v>34 - Автопредприятие - Филиал ПАО "Газпром"  "Автопредприятие ПАО "Газпром"</v>
      </c>
    </row>
    <row r="787" spans="1:4">
      <c r="A787" s="12">
        <v>459</v>
      </c>
      <c r="B787" s="12" t="s">
        <v>89</v>
      </c>
      <c r="C787" s="12" t="s">
        <v>88</v>
      </c>
      <c r="D787" s="12" t="str">
        <f t="shared" si="12"/>
        <v>459 - ГУ охраны ПАО в С-Петерб - Филиал ПАО "Газпром" "Главное управление охраны ПАО "Газпром" в  г.Санкт-Петербурге"</v>
      </c>
    </row>
    <row r="788" spans="1:4">
      <c r="A788" s="12">
        <v>458</v>
      </c>
      <c r="B788" s="12" t="s">
        <v>87</v>
      </c>
      <c r="C788" s="12" t="s">
        <v>86</v>
      </c>
      <c r="D788" s="12" t="str">
        <f t="shared" si="12"/>
        <v>458 - Дальневосточное МУ охраны - Филиал ПАО "Газпром" "Дальневосточное межрегиональное управление охраны ПАО "Газпром" в г.Хабаровске</v>
      </c>
    </row>
    <row r="789" spans="1:4">
      <c r="A789" s="12">
        <v>50</v>
      </c>
      <c r="B789" s="12" t="s">
        <v>85</v>
      </c>
      <c r="C789" s="12" t="s">
        <v>84</v>
      </c>
      <c r="D789" s="12" t="str">
        <f t="shared" si="12"/>
        <v>50 - Союз - Филиал ПАО "Газпром" "Пансионат "Союз"</v>
      </c>
    </row>
    <row r="790" spans="1:4">
      <c r="A790" s="12">
        <v>445</v>
      </c>
      <c r="B790" s="12" t="s">
        <v>83</v>
      </c>
      <c r="C790" s="12" t="s">
        <v>82</v>
      </c>
      <c r="D790" s="12" t="str">
        <f t="shared" si="12"/>
        <v>445 - Северо-Уральское МУ охран - Филиал ПАО "Газпром" "Северо-Уральское межрегиональное управление охраны ПАО "Газпром" в Новом Уренгое</v>
      </c>
    </row>
    <row r="791" spans="1:4">
      <c r="A791" s="12">
        <v>456</v>
      </c>
      <c r="B791" s="12" t="s">
        <v>81</v>
      </c>
      <c r="C791" s="12" t="s">
        <v>80</v>
      </c>
      <c r="D791" s="12" t="str">
        <f t="shared" si="12"/>
        <v>456 - Сибирское МУ охраны - Филиал ПАО "Газпром" "Сибирское межрегиональное управление охраны ПАО Газпром" в г.Томске</v>
      </c>
    </row>
    <row r="792" spans="1:4">
      <c r="A792" s="12">
        <v>27</v>
      </c>
      <c r="B792" s="12" t="s">
        <v>79</v>
      </c>
      <c r="C792" s="12" t="s">
        <v>78</v>
      </c>
      <c r="D792" s="12" t="str">
        <f t="shared" si="12"/>
        <v>27 - Служба корп защиты - Филиал ПАО "Газпром" "Служба корпоративной защиты ПАО "Газпром" в г.Москве</v>
      </c>
    </row>
    <row r="793" spans="1:4">
      <c r="A793" s="12">
        <v>442</v>
      </c>
      <c r="B793" s="12" t="s">
        <v>77</v>
      </c>
      <c r="C793" s="12" t="s">
        <v>76</v>
      </c>
      <c r="D793" s="12" t="str">
        <f t="shared" si="12"/>
        <v>442 - Центральное МУ охраны - Филиал ПАО "Газпром" "Центральное межрегиональное управление охраны ПАО "Газпром" в Московской области</v>
      </c>
    </row>
    <row r="794" spans="1:4">
      <c r="A794" s="12">
        <v>457</v>
      </c>
      <c r="B794" s="12" t="s">
        <v>75</v>
      </c>
      <c r="C794" s="12" t="s">
        <v>74</v>
      </c>
      <c r="D794" s="12" t="str">
        <f t="shared" si="12"/>
        <v>457 - Южно-Уральское МУ охраны - Филиал ПАО "Газпром" "Южно-Уральское межрегиональное управление охраны ПАО "Газпром" в г.Екатеринбурге</v>
      </c>
    </row>
    <row r="795" spans="1:4">
      <c r="A795" s="12">
        <v>429</v>
      </c>
      <c r="B795" s="12" t="s">
        <v>73</v>
      </c>
      <c r="C795" s="12" t="s">
        <v>72</v>
      </c>
      <c r="D795" s="12" t="str">
        <f t="shared" si="12"/>
        <v>429 - Южное МУ охраны - Филиал ПАО "Газпром" "Южное межрегиональное управление охраны ПАО "Газпром" в г.Краснодаре</v>
      </c>
    </row>
    <row r="796" spans="1:4">
      <c r="A796" s="12">
        <v>38</v>
      </c>
      <c r="B796" s="12" t="s">
        <v>71</v>
      </c>
      <c r="C796" s="12" t="s">
        <v>70</v>
      </c>
      <c r="D796" s="12" t="str">
        <f t="shared" si="12"/>
        <v>38 - Морозовка - Филиал ПАО "Газпром" Пансионат "Морозовка"</v>
      </c>
    </row>
    <row r="797" spans="1:4">
      <c r="A797" s="12">
        <v>110</v>
      </c>
      <c r="B797" s="12" t="s">
        <v>69</v>
      </c>
      <c r="C797" s="12" t="s">
        <v>68</v>
      </c>
      <c r="D797" s="12" t="str">
        <f t="shared" si="12"/>
        <v>110 - Филиал УСЗ ПАО "Газпром" - Филиал по управлению служебными зданиями ПАО "Газпром"</v>
      </c>
    </row>
    <row r="798" spans="1:4">
      <c r="A798" s="12">
        <v>108</v>
      </c>
      <c r="B798" s="12" t="s">
        <v>67</v>
      </c>
      <c r="C798" s="12" t="s">
        <v>66</v>
      </c>
      <c r="D798" s="12" t="str">
        <f t="shared" si="12"/>
        <v>108 - Газпроекттеплица - Филиал проектный институт "Газпроекттеплица"</v>
      </c>
    </row>
    <row r="799" spans="1:4">
      <c r="A799" s="12">
        <v>130</v>
      </c>
      <c r="B799" s="12" t="s">
        <v>65</v>
      </c>
      <c r="C799" s="12" t="s">
        <v>64</v>
      </c>
      <c r="D799" s="12" t="str">
        <f t="shared" si="12"/>
        <v>130 - Дом приемов Богородское - Филиал публичного акционерного общества "Газпром" "Дом приемов "Богородское"</v>
      </c>
    </row>
    <row r="800" spans="1:4">
      <c r="A800" s="12">
        <v>10</v>
      </c>
      <c r="B800" s="12" t="s">
        <v>63</v>
      </c>
      <c r="C800" s="12" t="s">
        <v>62</v>
      </c>
      <c r="D800" s="12" t="str">
        <f t="shared" si="12"/>
        <v>10 - Техсервисгазпром - Фирма "Техсервисгазпром"</v>
      </c>
    </row>
    <row r="801" spans="1:4">
      <c r="A801" s="12">
        <v>423</v>
      </c>
      <c r="B801" s="12" t="s">
        <v>61</v>
      </c>
      <c r="C801" s="12" t="s">
        <v>60</v>
      </c>
      <c r="D801" s="12" t="str">
        <f t="shared" si="12"/>
        <v>423 - ТОТАЛЬ РАЗВЕДКА ШТОКМАН - Французское акционерное общество "ТОТАЛЬ РАЗВЕДКА РАЗРАБОТКА ШТОКМАН"</v>
      </c>
    </row>
    <row r="802" spans="1:4">
      <c r="A802" s="12">
        <v>372</v>
      </c>
      <c r="B802" s="12" t="s">
        <v>59</v>
      </c>
      <c r="C802" s="12" t="s">
        <v>58</v>
      </c>
      <c r="D802" s="12" t="str">
        <f t="shared" si="12"/>
        <v>372 - Тоталь Разведка Россия - Французское акционерное общество "Тоталь Разведка Разработка Россия"</v>
      </c>
    </row>
    <row r="803" spans="1:4">
      <c r="A803" s="12">
        <v>1010</v>
      </c>
      <c r="B803" s="12" t="s">
        <v>57</v>
      </c>
      <c r="C803" s="12" t="s">
        <v>56</v>
      </c>
      <c r="D803" s="12" t="str">
        <f t="shared" si="12"/>
        <v>1010 - Ханты-Мансийский НПФ - Ханты-Мансийский негосударственный пенсионный фонд</v>
      </c>
    </row>
    <row r="804" spans="1:4">
      <c r="A804" s="12">
        <v>2</v>
      </c>
      <c r="B804" s="12" t="s">
        <v>55</v>
      </c>
      <c r="C804" s="12" t="s">
        <v>54</v>
      </c>
      <c r="D804" s="12" t="str">
        <f t="shared" si="12"/>
        <v>2 - ЦПДУ - ЦПДУ ОАО "Газпром"</v>
      </c>
    </row>
    <row r="805" spans="1:4">
      <c r="A805" s="12">
        <v>28</v>
      </c>
      <c r="B805" s="12" t="s">
        <v>53</v>
      </c>
      <c r="C805" s="12" t="s">
        <v>52</v>
      </c>
      <c r="D805" s="12" t="str">
        <f t="shared" si="12"/>
        <v>28 - ЦУМК - ЦУМКгазпром</v>
      </c>
    </row>
    <row r="806" spans="1:4">
      <c r="A806" s="12">
        <v>301</v>
      </c>
      <c r="B806" s="12" t="s">
        <v>51</v>
      </c>
      <c r="C806" s="12" t="s">
        <v>50</v>
      </c>
      <c r="D806" s="12" t="str">
        <f t="shared" si="12"/>
        <v>301 - Учебный центр - ЧОУ ДПО "Учебный центр ПАО "Газпром"</v>
      </c>
    </row>
    <row r="807" spans="1:4">
      <c r="A807" s="12">
        <v>80</v>
      </c>
      <c r="B807" s="12" t="s">
        <v>49</v>
      </c>
      <c r="C807" s="12" t="s">
        <v>48</v>
      </c>
      <c r="D807" s="12" t="str">
        <f t="shared" si="12"/>
        <v>80 - ГП колледж Волгоград - ЧПОУ "Газпром колледж Волгоград"</v>
      </c>
    </row>
    <row r="808" spans="1:4">
      <c r="A808" s="12">
        <v>52</v>
      </c>
      <c r="B808" s="12" t="s">
        <v>47</v>
      </c>
      <c r="C808" s="12" t="s">
        <v>46</v>
      </c>
      <c r="D808" s="12" t="str">
        <f t="shared" si="12"/>
        <v>52 - ГП техникум Н.Уренгой - ЧПОУ "Газпром техникум Новый Уренгой"</v>
      </c>
    </row>
    <row r="809" spans="1:4">
      <c r="A809" s="12">
        <v>131</v>
      </c>
      <c r="B809" s="12" t="s">
        <v>45</v>
      </c>
      <c r="C809" s="12" t="s">
        <v>44</v>
      </c>
      <c r="D809" s="12" t="str">
        <f t="shared" si="12"/>
        <v>131 - ОНУТЦ - ЧУ ДПО  "Газпром ОНУТЦ"</v>
      </c>
    </row>
    <row r="810" spans="1:4">
      <c r="A810" s="12">
        <v>428</v>
      </c>
      <c r="B810" s="12" t="s">
        <v>43</v>
      </c>
      <c r="C810" s="12" t="s">
        <v>42</v>
      </c>
      <c r="D810" s="12" t="str">
        <f t="shared" si="12"/>
        <v>428 - Учебно-тренир.центр ГП - ЧУ ДПО "Газпром Учебно-тренировочный центр"</v>
      </c>
    </row>
    <row r="811" spans="1:4">
      <c r="A811" s="12">
        <v>33</v>
      </c>
      <c r="B811" s="12" t="s">
        <v>41</v>
      </c>
      <c r="C811" s="12" t="s">
        <v>40</v>
      </c>
      <c r="D811" s="12" t="str">
        <f t="shared" si="12"/>
        <v>33 - ГП корпоративный институт - ЧУ ДПО "Газпром корпоративный институт"</v>
      </c>
    </row>
    <row r="812" spans="1:4">
      <c r="A812" s="12">
        <v>617</v>
      </c>
      <c r="B812" s="12" t="s">
        <v>39</v>
      </c>
      <c r="C812" s="12" t="s">
        <v>38</v>
      </c>
      <c r="D812" s="12" t="str">
        <f t="shared" si="12"/>
        <v>617 - ЧОУ "УТЦ "СКФ" - Частное образовательное учреждение дополнительного профессионального образования "Учебно-тренажерный центр "Совкомфлот"</v>
      </c>
    </row>
    <row r="813" spans="1:4">
      <c r="A813" s="12">
        <v>279</v>
      </c>
      <c r="B813" s="12" t="s">
        <v>37</v>
      </c>
      <c r="C813" s="12" t="s">
        <v>36</v>
      </c>
      <c r="D813" s="12" t="str">
        <f t="shared" si="12"/>
        <v>279 - УИЦ - Частное учреждение "Учебно-исследовательский центр образования работников топливно-энергетического комплекса"</v>
      </c>
    </row>
    <row r="814" spans="1:4">
      <c r="A814" s="12">
        <v>102</v>
      </c>
      <c r="B814" s="12" t="s">
        <v>35</v>
      </c>
      <c r="C814" s="12" t="s">
        <v>34</v>
      </c>
      <c r="D814" s="12" t="str">
        <f t="shared" si="12"/>
        <v>102 - ЦНИСГазпрома - Частное учреждение "Центр планирования и использования трудовых ресурсов Газпрома"</v>
      </c>
    </row>
    <row r="815" spans="1:4">
      <c r="A815" s="12">
        <v>455</v>
      </c>
      <c r="B815" s="12" t="s">
        <v>33</v>
      </c>
      <c r="C815" s="12" t="s">
        <v>32</v>
      </c>
      <c r="D815" s="12" t="str">
        <f t="shared" si="12"/>
        <v>455 - Приволжское МУ охраны - филиал ПАО "Газпром" "Приволжское межрегиональное управление охраны ПАО "Газпром" в г.Самаре</v>
      </c>
    </row>
    <row r="816" spans="1:4">
      <c r="A816" s="17">
        <v>9999</v>
      </c>
      <c r="B816" s="17" t="s">
        <v>1658</v>
      </c>
      <c r="C816" s="17" t="s">
        <v>1658</v>
      </c>
      <c r="D816" s="17" t="str">
        <f>CONCATENATE(A816," - ",B816," - ",C816)</f>
        <v>9999 - Test - Test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R9"/>
  <sheetViews>
    <sheetView workbookViewId="0">
      <selection activeCell="C3" sqref="C3:E3"/>
    </sheetView>
  </sheetViews>
  <sheetFormatPr defaultRowHeight="15"/>
  <cols>
    <col min="1" max="1" width="13.7109375" customWidth="1"/>
    <col min="2" max="2" width="22.7109375" bestFit="1" customWidth="1"/>
    <col min="3" max="3" width="11.42578125" bestFit="1" customWidth="1"/>
    <col min="4" max="5" width="9.28515625" bestFit="1" customWidth="1"/>
    <col min="6" max="6" width="15.140625" bestFit="1" customWidth="1"/>
    <col min="7" max="8" width="17.85546875" bestFit="1" customWidth="1"/>
    <col min="17" max="17" width="10.7109375" bestFit="1" customWidth="1"/>
  </cols>
  <sheetData>
    <row r="1" spans="1:18">
      <c r="A1" s="25" t="s">
        <v>1654</v>
      </c>
      <c r="B1" s="25"/>
      <c r="C1" s="25" t="s">
        <v>1655</v>
      </c>
      <c r="D1" s="25"/>
      <c r="E1" s="25"/>
    </row>
    <row r="2" spans="1:18">
      <c r="A2" s="25" t="s">
        <v>1656</v>
      </c>
      <c r="B2" s="25"/>
      <c r="C2" s="25" t="s">
        <v>1657</v>
      </c>
      <c r="D2" s="25"/>
      <c r="E2" s="25"/>
    </row>
    <row r="3" spans="1:18">
      <c r="A3" s="25" t="s">
        <v>1662</v>
      </c>
      <c r="B3" s="25"/>
      <c r="C3" s="25">
        <v>6</v>
      </c>
      <c r="D3" s="25"/>
      <c r="E3" s="25"/>
    </row>
    <row r="4" spans="1:18" ht="33" customHeight="1">
      <c r="A4" s="24" t="s">
        <v>7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Q4" t="s">
        <v>30</v>
      </c>
      <c r="R4" t="s">
        <v>1651</v>
      </c>
    </row>
    <row r="5" spans="1:18" ht="15.75">
      <c r="A5" s="3" t="s">
        <v>8</v>
      </c>
      <c r="B5" s="3" t="s">
        <v>17</v>
      </c>
      <c r="C5" s="23" t="s">
        <v>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18">
      <c r="A6" s="1" t="s">
        <v>10</v>
      </c>
      <c r="B6" s="1" t="s">
        <v>15</v>
      </c>
      <c r="C6" s="1" t="s">
        <v>28</v>
      </c>
      <c r="D6" s="1" t="s">
        <v>14</v>
      </c>
      <c r="E6" s="1" t="s">
        <v>6</v>
      </c>
      <c r="F6" s="1" t="s">
        <v>5</v>
      </c>
      <c r="G6" s="1" t="s">
        <v>4</v>
      </c>
      <c r="H6" s="1" t="s">
        <v>3</v>
      </c>
      <c r="I6" s="1" t="s">
        <v>2</v>
      </c>
      <c r="J6" s="4" t="s">
        <v>21</v>
      </c>
      <c r="K6" s="4" t="s">
        <v>22</v>
      </c>
      <c r="L6" s="4" t="s">
        <v>23</v>
      </c>
      <c r="M6" s="1" t="s">
        <v>24</v>
      </c>
      <c r="N6" s="1" t="s">
        <v>25</v>
      </c>
      <c r="O6" s="1" t="s">
        <v>26</v>
      </c>
    </row>
    <row r="7" spans="1:18">
      <c r="A7" s="1" t="s">
        <v>11</v>
      </c>
      <c r="B7" s="1" t="s">
        <v>16</v>
      </c>
      <c r="C7" s="1" t="s">
        <v>28</v>
      </c>
      <c r="D7" s="1" t="s">
        <v>6</v>
      </c>
      <c r="E7" s="1" t="s">
        <v>5</v>
      </c>
      <c r="F7" s="1" t="s">
        <v>4</v>
      </c>
      <c r="G7" s="1" t="s">
        <v>3</v>
      </c>
      <c r="H7" s="1" t="s">
        <v>2</v>
      </c>
      <c r="I7" s="1"/>
      <c r="J7" s="1"/>
      <c r="K7" s="1"/>
      <c r="L7" s="1"/>
      <c r="M7" s="1"/>
      <c r="N7" s="1"/>
      <c r="O7" s="1"/>
    </row>
    <row r="8" spans="1:18">
      <c r="A8" s="2" t="s">
        <v>12</v>
      </c>
      <c r="B8" s="1" t="s">
        <v>18</v>
      </c>
      <c r="C8" s="1" t="s">
        <v>28</v>
      </c>
      <c r="D8" s="1" t="s">
        <v>14</v>
      </c>
      <c r="E8" s="1" t="s">
        <v>6</v>
      </c>
      <c r="F8" s="1" t="s">
        <v>5</v>
      </c>
      <c r="G8" s="1" t="s">
        <v>4</v>
      </c>
      <c r="H8" s="1" t="s">
        <v>3</v>
      </c>
      <c r="I8" s="1" t="s">
        <v>2</v>
      </c>
      <c r="J8" s="1" t="s">
        <v>1660</v>
      </c>
      <c r="K8" s="4" t="s">
        <v>21</v>
      </c>
      <c r="L8" s="4" t="s">
        <v>22</v>
      </c>
      <c r="M8" s="4" t="s">
        <v>23</v>
      </c>
      <c r="N8" s="1" t="s">
        <v>24</v>
      </c>
      <c r="O8" s="1" t="s">
        <v>25</v>
      </c>
      <c r="P8" s="1" t="s">
        <v>26</v>
      </c>
    </row>
    <row r="9" spans="1:18">
      <c r="A9" s="1" t="s">
        <v>13</v>
      </c>
      <c r="B9" s="1" t="s">
        <v>19</v>
      </c>
      <c r="C9" s="1" t="s">
        <v>28</v>
      </c>
      <c r="D9" s="1" t="s">
        <v>6</v>
      </c>
      <c r="E9" s="1" t="s">
        <v>5</v>
      </c>
      <c r="F9" s="1" t="s">
        <v>4</v>
      </c>
      <c r="G9" s="1" t="s">
        <v>3</v>
      </c>
      <c r="H9" s="1" t="s">
        <v>2</v>
      </c>
      <c r="I9" s="1" t="s">
        <v>20</v>
      </c>
      <c r="J9" s="1" t="s">
        <v>1659</v>
      </c>
      <c r="K9" s="1"/>
      <c r="L9" s="1"/>
      <c r="M9" s="1"/>
      <c r="N9" s="1"/>
      <c r="O9" s="1"/>
    </row>
  </sheetData>
  <mergeCells count="8">
    <mergeCell ref="C5:N5"/>
    <mergeCell ref="A4:N4"/>
    <mergeCell ref="A1:B1"/>
    <mergeCell ref="A2:B2"/>
    <mergeCell ref="C1:E1"/>
    <mergeCell ref="C2:E2"/>
    <mergeCell ref="A3:B3"/>
    <mergeCell ref="C3:E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D3"/>
  <sheetViews>
    <sheetView zoomScale="130" zoomScaleNormal="130" workbookViewId="0">
      <selection activeCell="A3" sqref="A3"/>
    </sheetView>
  </sheetViews>
  <sheetFormatPr defaultRowHeight="15"/>
  <cols>
    <col min="1" max="1" width="45" customWidth="1"/>
    <col min="2" max="4" width="27" customWidth="1"/>
    <col min="5" max="5" width="17.5703125" customWidth="1"/>
  </cols>
  <sheetData>
    <row r="1" spans="1:4" ht="52.5" customHeight="1"/>
    <row r="2" spans="1:4" ht="19.5" customHeight="1">
      <c r="A2" s="19" t="s">
        <v>1661</v>
      </c>
      <c r="B2" t="s">
        <v>6</v>
      </c>
      <c r="C2" t="s">
        <v>5</v>
      </c>
      <c r="D2" t="s">
        <v>4</v>
      </c>
    </row>
    <row r="3" spans="1:4">
      <c r="A3" s="18"/>
      <c r="B3" s="20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H6"/>
  <sheetViews>
    <sheetView tabSelected="1" workbookViewId="0">
      <selection activeCell="B6" sqref="B6"/>
    </sheetView>
  </sheetViews>
  <sheetFormatPr defaultRowHeight="15"/>
  <cols>
    <col min="2" max="4" width="27.28515625" customWidth="1"/>
    <col min="5" max="5" width="17.140625" customWidth="1"/>
    <col min="6" max="6" width="19.7109375" customWidth="1"/>
    <col min="7" max="7" width="23.7109375" customWidth="1"/>
    <col min="8" max="8" width="25" customWidth="1"/>
  </cols>
  <sheetData>
    <row r="1" spans="1:8" ht="54" customHeight="1">
      <c r="B1" s="6" t="s">
        <v>27</v>
      </c>
    </row>
    <row r="2" spans="1:8" ht="18.75" customHeight="1">
      <c r="B2" s="11"/>
      <c r="C2" s="15" t="s">
        <v>1652</v>
      </c>
      <c r="D2" s="27" t="s">
        <v>1653</v>
      </c>
      <c r="E2" s="27"/>
      <c r="F2" s="27"/>
    </row>
    <row r="3" spans="1:8" ht="27" customHeight="1">
      <c r="B3" s="14" t="s">
        <v>29</v>
      </c>
      <c r="C3" s="16"/>
      <c r="D3" s="26" t="str">
        <f>VLOOKUP(C3,InvestorTbl[],3,FALSE)</f>
        <v>Наследники</v>
      </c>
      <c r="E3" s="26"/>
      <c r="F3" s="26"/>
    </row>
    <row r="4" spans="1:8" ht="18.75" customHeight="1">
      <c r="B4" s="6"/>
    </row>
    <row r="5" spans="1:8" ht="18.75" customHeight="1">
      <c r="A5" t="s">
        <v>28</v>
      </c>
      <c r="B5" s="5" t="s">
        <v>6</v>
      </c>
      <c r="C5" s="5" t="s">
        <v>5</v>
      </c>
      <c r="D5" s="5" t="s">
        <v>4</v>
      </c>
      <c r="E5" s="5" t="s">
        <v>3</v>
      </c>
      <c r="F5" s="5" t="s">
        <v>2</v>
      </c>
      <c r="G5" s="5" t="s">
        <v>1</v>
      </c>
      <c r="H5" s="5" t="s">
        <v>0</v>
      </c>
    </row>
    <row r="6" spans="1:8" ht="18.75" customHeight="1">
      <c r="A6" s="10"/>
      <c r="B6" s="21"/>
      <c r="C6" s="22"/>
      <c r="D6" s="22"/>
      <c r="E6" s="7"/>
      <c r="F6" s="8"/>
      <c r="G6" s="8"/>
      <c r="H6" s="9"/>
    </row>
  </sheetData>
  <mergeCells count="2">
    <mergeCell ref="D3:F3"/>
    <mergeCell ref="D2:F2"/>
  </mergeCells>
  <dataValidations disablePrompts="1" count="2">
    <dataValidation type="list" allowBlank="1" showInputMessage="1" showErrorMessage="1" sqref="D3">
      <formula1>investors</formula1>
    </dataValidation>
    <dataValidation type="list" allowBlank="1" showInputMessage="1" showErrorMessage="1" sqref="C3">
      <formula1>Investor_SSYLKA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sp_ur_lits</vt:lpstr>
      <vt:lpstr>Options</vt:lpstr>
      <vt:lpstr>ФИО</vt:lpstr>
      <vt:lpstr>Исходный список</vt:lpstr>
      <vt:lpstr>Investor_SSYLKA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Zhuravov</dc:creator>
  <cp:lastModifiedBy>Zhuravov</cp:lastModifiedBy>
  <dcterms:created xsi:type="dcterms:W3CDTF">2017-06-23T13:43:37Z</dcterms:created>
  <dcterms:modified xsi:type="dcterms:W3CDTF">2017-07-04T07:41:19Z</dcterms:modified>
</cp:coreProperties>
</file>