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<sst xmlns="http://schemas.openxmlformats.org/spreadsheetml/2006/main" count="878" uniqueCount="351">
  <si>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</si>
  <si>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</si>
  <si>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</si>
  <si>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</si>
  <si>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</si>
  <si>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</si>
  <si>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</si>
  <si>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</si>
  <si>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</si>
  <si>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</si>
  <si>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</si>
  <si>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</si>
  <si>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</si>
  <si>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</si>
  <si>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</si>
  <si>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</si>
  <si>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</si>
  <si>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</si>
  <si>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</si>
  <si>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</si>
  <si>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</si>
  <si>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</si>
  <si>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</si>
  <si>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</si>
  <si>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</si>
  <si>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</si>
  <si>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</si>
  <si>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</si>
  <si>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</si>
  <si>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</si>
  <si>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</si>
  <si>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</si>
  <si>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</si>
  <si>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</si>
  <si>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</si>
  <si>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</si>
  <si>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</si>
  <si>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</si>
  <si>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</si>
  <si>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</si>
  <si>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</si>
  <si>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</si>
  <si>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</si>
  <si>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</si>
  <si>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</si>
  <si>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</si>
  <si>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</si>
  <si>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</si>
  <si>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</si>
  <si>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</si>
  <si>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</si>
  <si>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</si>
  <si>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</si>
  <si>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</si>
  <si>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</si>
  <si>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</si>
  <si>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</si>
  <si>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</si>
  <si>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</si>
  <si>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</si>
  <si>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</si>
  <si>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</si>
  <si>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</si>
  <si>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</si>
  <si>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</si>
  <si>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</si>
  <si>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</si>
  <si>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</si>
  <si>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</si>
  <si>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</si>
  <si>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</si>
  <si>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</si>
  <si>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</si>
  <si>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</si>
  <si>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</si>
  <si>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</si>
  <si>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</si>
  <si>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</si>
  <si>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</si>
  <si>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</si>
  <si>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</si>
  <si>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</si>
  <si>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</si>
  <si>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</si>
  <si>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</si>
  <si>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</si>
  <si>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</si>
  <si>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</si>
  <si>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</si>
  <si>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</si>
  <si>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</si>
  <si>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</si>
  <si>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</si>
  <si>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</si>
  <si>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</si>
  <si>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</si>
  <si>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</si>
  <si>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</si>
  <si>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</si>
  <si>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</si>
  <si>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</si>
  <si>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</si>
  <si>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</si>
  <si>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</si>
  <si>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</si>
  <si>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</si>
  <si>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</si>
  <si>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</si>
  <si>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</si>
  <si>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</si>
  <si>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</si>
  <si>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</si>
  <si>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</si>
  <si>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</si>
  <si>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</si>
  <si>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</si>
  <si>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</si>
  <si>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</si>
  <si>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</si>
  <si>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</si>
  <si>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</si>
  <si>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</si>
  <si>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</si>
  <si>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</si>
  <si>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</si>
  <si>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</si>
  <si>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</si>
  <si>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</si>
  <si>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</si>
  <si>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</si>
  <si>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</si>
  <si>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</si>
  <si>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</si>
  <si>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</si>
  <si>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</si>
  <si>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</si>
  <si>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</si>
  <si>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</si>
  <si>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</si>
  <si>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</si>
  <si>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</si>
  <si>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</si>
  <si>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</si>
  <si>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</si>
  <si>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</si>
  <si>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</si>
  <si>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</si>
  <si>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</si>
  <si>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</si>
  <si>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</si>
  <si>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</si>
  <si>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</si>
  <si>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</si>
  <si>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</si>
  <si>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</si>
  <si>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</si>
  <si>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</si>
  <si>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</si>
  <si>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</si>
  <si>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</si>
  <si>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</si>
  <si>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</si>
  <si>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</si>
  <si>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</si>
  <si>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</si>
  <si>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</si>
  <si>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</si>
  <si>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</si>
  <si>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</si>
  <si>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</si>
  <si>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</si>
  <si>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</si>
  <si>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</si>
  <si>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</si>
  <si>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</si>
  <si>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</si>
  <si>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</si>
  <si>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</si>
  <si>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</si>
  <si>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</si>
  <si>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</si>
  <si>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</si>
  <si>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</si>
  <si>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</si>
  <si>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</si>
  <si>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</si>
  <si>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</si>
  <si>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</si>
  <si>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</si>
  <si>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</si>
  <si>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</si>
  <si>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</si>
  <si>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</si>
  <si>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</si>
  <si>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</si>
  <si>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</si>
  <si>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</si>
  <si>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</si>
  <si>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</si>
  <si>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</si>
  <si>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</si>
  <si>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</si>
  <si>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</si>
  <si>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</si>
  <si>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</si>
  <si>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</si>
  <si>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</si>
  <si>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</si>
  <si>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</si>
  <si>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</si>
  <si>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</si>
  <si>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</si>
  <si>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</si>
  <si>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</si>
  <si>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</si>
  <si>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</si>
  <si>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</si>
  <si>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</si>
  <si>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</si>
  <si>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</si>
  <si>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</si>
  <si>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</si>
  <si>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</si>
  <si>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</si>
  <si>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</si>
  <si>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</si>
  <si>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</si>
  <si>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</si>
  <si>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</si>
  <si>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</si>
  <si>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</si>
  <si>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</si>
  <si>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</si>
  <si>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</si>
  <si>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</si>
  <si>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</si>
  <si>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</si>
  <si>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</si>
  <si>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</si>
  <si>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</si>
  <si>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</si>
  <si>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</si>
  <si>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</si>
  <si>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</si>
  <si>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</si>
  <si>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</si>
  <si>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</si>
  <si>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</si>
  <si>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</si>
  <si>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</si>
  <si>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</si>
  <si>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</si>
  <si>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</si>
  <si>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</si>
  <si>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</si>
  <si>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</si>
  <si>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</si>
  <si>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</si>
  <si>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</si>
  <si>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</si>
  <si>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</si>
  <si>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</si>
  <si>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</si>
  <si>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</si>
  <si>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</si>
  <si>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</si>
  <si>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</si>
  <si>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</si>
  <si>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</si>
  <si>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</si>
  <si>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</si>
  <si>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</si>
  <si>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</si>
  <si>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</si>
  <si>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</si>
  <si>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</si>
  <si>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</si>
  <si>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</si>
  <si>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</si>
  <si>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</si>
  <si>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</si>
  <si>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</si>
  <si>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</si>
  <si>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</si>
  <si>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</si>
  <si>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</si>
  <si>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</si>
  <si>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</si>
  <si>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</si>
  <si>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</si>
  <si>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</si>
  <si>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</si>
  <si>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</si>
  <si>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</si>
  <si>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</si>
  <si>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</si>
  <si>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</si>
  <si>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</si>
  <si>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</si>
  <si>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</si>
  <si>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</si>
  <si>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</si>
  <si>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</si>
  <si>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</si>
  <si>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</si>
  <si>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</si>
  <si>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</si>
  <si>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</si>
  <si>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</si>
  <si>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</si>
  <si>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</si>
  <si>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</si>
  <si>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</si>
  <si>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</si>
  <si>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</si>
  <si>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</si>
  <si>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</si>
  <si>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</si>
  <si>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</si>
  <si>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</si>
  <si>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</si>
  <si>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</si>
  <si>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</si>
  <si>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</si>
  <si>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</si>
  <si>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</si>
  <si>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</si>
  <si>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</si>
  <si>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</si>
  <si>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</si>
  <si>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</si>
  <si>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</si>
  <si>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</si>
  <si>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</si>
  <si>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</si>
  <si>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</si>
  <si>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</si>
  <si>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</si>
  <si>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</si>
  <si>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</si>
  <si>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</si>
  <si>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</si>
  <si>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</si>
  <si>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</si>
  <si>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</si>
  <si>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</si>
  <si>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01.01.2017</t>
  </si>
  <si>
    <t>report_date</t>
  </si>
  <si>
    <t>REPORT_DATE</t>
  </si>
  <si>
    <t>31.10.2017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</si>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</sst>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5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7" fillId="0" borderId="0" xfId="4" applyNumberFormat="1" applyAlignment="1">
      <alignment horizontal="center" vertic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2" totalsRowShown="0">
  <autoFilter ref="D2:E2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9" totalsRowShown="0">
  <autoFilter ref="G2:J39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10" totalsRowShown="0">
  <autoFilter ref="V2:Z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12" headerRowBorderDxfId="196" tableBorderDxfId="195" totalsRowBorderDxfId="194">
  <autoFilter ref="A2:B12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8" totalsRowShown="0">
  <autoFilter ref="AB2:AH18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5" totalsRowShown="0">
  <autoFilter ref="BB2:BC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6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4" t="s">
        <v>248</v>
      </c>
      <c r="B1" s="185"/>
      <c r="C1" s="185"/>
      <c r="D1" s="185"/>
      <c r="E1" s="185"/>
      <c r="F1" s="185"/>
      <c r="G1" s="185"/>
      <c r="H1" s="185"/>
      <c r="I1" s="185"/>
      <c r="J1" s="185"/>
    </row>
    <row r="2" spans="1:10" ht="31.5" customHeight="1">
      <c r="A2" s="182" t="s">
        <v>4</v>
      </c>
      <c r="B2" s="182"/>
      <c r="C2" s="182"/>
      <c r="D2" s="182"/>
      <c r="E2" s="182"/>
      <c r="F2" s="183" t="s">
        <v>23</v>
      </c>
      <c r="G2" s="183"/>
      <c r="H2" s="183"/>
      <c r="I2" s="183"/>
      <c r="J2" s="18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6" t="s">
        <v>248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31.5" customHeight="1">
      <c r="A2" s="191" t="s">
        <v>4</v>
      </c>
      <c r="B2" s="192"/>
      <c r="C2" s="192"/>
      <c r="D2" s="192"/>
      <c r="E2" s="192"/>
      <c r="F2" s="192"/>
      <c r="G2" s="192"/>
      <c r="H2" s="192"/>
      <c r="I2" s="193"/>
      <c r="J2" s="194" t="s">
        <v>23</v>
      </c>
      <c r="K2" s="195"/>
      <c r="L2" s="195"/>
      <c r="M2" s="195"/>
      <c r="N2" s="195"/>
      <c r="O2" s="195"/>
      <c r="P2" s="196"/>
    </row>
    <row r="3" spans="1:16" ht="24" customHeight="1">
      <c r="A3" s="197" t="s">
        <v>0</v>
      </c>
      <c r="B3" s="199" t="s">
        <v>29</v>
      </c>
      <c r="C3" s="199" t="s">
        <v>3</v>
      </c>
      <c r="D3" s="199" t="s">
        <v>30</v>
      </c>
      <c r="E3" s="201" t="s">
        <v>5</v>
      </c>
      <c r="F3" s="202"/>
      <c r="G3" s="203"/>
      <c r="H3" s="201" t="s">
        <v>6</v>
      </c>
      <c r="I3" s="204"/>
      <c r="J3" s="205" t="s">
        <v>28</v>
      </c>
      <c r="K3" s="205" t="s">
        <v>32</v>
      </c>
      <c r="L3" s="187" t="s">
        <v>5</v>
      </c>
      <c r="M3" s="188"/>
      <c r="N3" s="189"/>
      <c r="O3" s="187" t="s">
        <v>6</v>
      </c>
      <c r="P3" s="190"/>
    </row>
    <row r="4" spans="1:16" ht="38.25" customHeight="1">
      <c r="A4" s="198"/>
      <c r="B4" s="200"/>
      <c r="C4" s="200"/>
      <c r="D4" s="20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6"/>
      <c r="K4" s="20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6" t="s">
        <v>249</v>
      </c>
      <c r="B1" s="186"/>
      <c r="C1" s="186"/>
      <c r="D1" s="186"/>
      <c r="E1" s="186"/>
      <c r="F1" s="186"/>
      <c r="G1" s="186"/>
      <c r="H1" s="186"/>
      <c r="I1" s="18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7" t="s">
        <v>250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</row>
    <row r="2" spans="1:18" ht="31.5" customHeight="1">
      <c r="A2" s="182" t="s">
        <v>59</v>
      </c>
      <c r="B2" s="182"/>
      <c r="C2" s="182"/>
      <c r="D2" s="182"/>
      <c r="E2" s="182" t="s">
        <v>58</v>
      </c>
      <c r="F2" s="182"/>
      <c r="G2" s="182"/>
      <c r="H2" s="182"/>
      <c r="I2" s="182"/>
      <c r="J2" s="182"/>
      <c r="K2" s="208" t="s">
        <v>52</v>
      </c>
      <c r="L2" s="208" t="s">
        <v>53</v>
      </c>
      <c r="M2" s="208" t="s">
        <v>38</v>
      </c>
      <c r="N2" s="208" t="s">
        <v>54</v>
      </c>
      <c r="O2" s="182" t="s">
        <v>60</v>
      </c>
      <c r="P2" s="182"/>
      <c r="Q2" s="182"/>
      <c r="R2" s="18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8"/>
      <c r="L3" s="208"/>
      <c r="M3" s="208"/>
      <c r="N3" s="20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9"/>
  <sheetViews>
    <sheetView workbookViewId="0">
      <selection sqref="A1:B1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6.7109375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9" t="s">
        <v>115</v>
      </c>
      <c r="B1" s="209"/>
      <c r="D1" s="210" t="s">
        <v>116</v>
      </c>
      <c r="E1" s="210"/>
      <c r="G1" s="210" t="s">
        <v>111</v>
      </c>
      <c r="H1" s="210"/>
      <c r="I1" s="210"/>
      <c r="J1" s="210"/>
      <c r="L1" s="210" t="s">
        <v>106</v>
      </c>
      <c r="M1" s="210"/>
      <c r="N1" s="210"/>
      <c r="O1" s="210"/>
      <c r="P1" s="210"/>
      <c r="Q1" s="210"/>
      <c r="S1" s="210" t="s">
        <v>112</v>
      </c>
      <c r="T1" s="210"/>
      <c r="V1" s="210" t="s">
        <v>103</v>
      </c>
      <c r="W1" s="210"/>
      <c r="X1" s="210"/>
      <c r="Y1" s="210"/>
      <c r="Z1" s="210"/>
      <c r="AB1" s="210" t="s">
        <v>143</v>
      </c>
      <c r="AC1" s="210"/>
      <c r="AD1" s="210"/>
      <c r="AE1" s="210"/>
      <c r="AF1" s="210"/>
      <c r="AG1" s="210"/>
      <c r="AH1" s="210"/>
      <c r="AJ1" s="38" t="s">
        <v>129</v>
      </c>
      <c r="AL1" s="38" t="s">
        <v>131</v>
      </c>
      <c r="AN1" s="38" t="s">
        <v>133</v>
      </c>
      <c r="AP1" s="38" t="s">
        <v>142</v>
      </c>
      <c r="AR1" s="38" t="s">
        <v>151</v>
      </c>
      <c r="AT1" s="38" t="s">
        <v>152</v>
      </c>
      <c r="AV1" s="38" t="s">
        <v>144</v>
      </c>
      <c r="AX1" s="38" t="s">
        <v>157</v>
      </c>
      <c r="AZ1" s="38" t="s">
        <v>164</v>
      </c>
      <c r="BB1" s="211" t="s">
        <v>245</v>
      </c>
      <c r="BC1" s="211"/>
    </row>
    <row r="2" spans="1:57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125</v>
      </c>
      <c r="Q2" t="s">
        <v>117</v>
      </c>
      <c r="S2" t="s">
        <v>107</v>
      </c>
      <c r="T2" t="s">
        <v>113</v>
      </c>
      <c r="V2" t="s">
        <v>107</v>
      </c>
      <c r="W2" t="s">
        <v>123</v>
      </c>
      <c r="X2" t="s">
        <v>139</v>
      </c>
      <c r="Y2" t="s">
        <v>145</v>
      </c>
      <c r="Z2" t="s">
        <v>127</v>
      </c>
      <c r="AB2" t="s">
        <v>125</v>
      </c>
      <c r="AC2" t="s">
        <v>153</v>
      </c>
      <c r="AD2" t="s">
        <v>144</v>
      </c>
      <c r="AE2" t="s">
        <v>154</v>
      </c>
      <c r="AF2" t="s">
        <v>155</v>
      </c>
      <c r="AG2" t="s">
        <v>160</v>
      </c>
      <c r="AH2" t="s">
        <v>163</v>
      </c>
      <c r="AJ2" t="s">
        <v>107</v>
      </c>
      <c r="AL2" t="s">
        <v>107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136</v>
      </c>
      <c r="BC2" t="s">
        <v>114</v>
      </c>
    </row>
    <row r="3" spans="1:57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126</v>
      </c>
      <c r="Q3" t="s">
        <v>134</v>
      </c>
      <c r="S3" t="s">
        <v>119</v>
      </c>
      <c r="T3" t="s">
        <v>137</v>
      </c>
      <c r="V3" s="6" t="s">
        <v>170</v>
      </c>
      <c r="W3" t="s">
        <v>124</v>
      </c>
      <c r="X3" t="s">
        <v>141</v>
      </c>
      <c r="Z3" t="s">
        <v>172</v>
      </c>
      <c r="AB3" s="6" t="s">
        <v>126</v>
      </c>
      <c r="AC3" t="s">
        <v>162</v>
      </c>
      <c r="AD3" t="s">
        <v>147</v>
      </c>
      <c r="AG3">
        <v>2000</v>
      </c>
      <c r="AH3" t="s">
        <v>141</v>
      </c>
      <c r="AJ3" s="36" t="s">
        <v>104</v>
      </c>
      <c r="AL3" t="s">
        <v>128</v>
      </c>
      <c r="AN3" t="s">
        <v>134</v>
      </c>
      <c r="AP3" t="s">
        <v>124</v>
      </c>
      <c r="AR3" t="s">
        <v>150</v>
      </c>
      <c r="AT3" t="s">
        <v>146</v>
      </c>
      <c r="AV3" t="s">
        <v>148</v>
      </c>
      <c r="AX3" t="s">
        <v>141</v>
      </c>
      <c r="AZ3" t="s">
        <v>165</v>
      </c>
      <c r="BB3" t="s">
        <v>246</v>
      </c>
      <c r="BC3" t="s">
        <v>158</v>
      </c>
    </row>
    <row r="4" spans="1:57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126</v>
      </c>
      <c r="Q4" t="s">
        <v>134</v>
      </c>
      <c r="S4" t="s">
        <v>119</v>
      </c>
      <c r="T4" s="6" t="s">
        <v>188</v>
      </c>
      <c r="V4" s="6" t="s">
        <v>126</v>
      </c>
      <c r="W4" t="s">
        <v>161</v>
      </c>
      <c r="X4" t="s">
        <v>141</v>
      </c>
      <c r="Y4" t="s">
        <v>146</v>
      </c>
      <c r="Z4" s="6" t="s">
        <v>242</v>
      </c>
      <c r="AA4" s="6"/>
      <c r="AB4" s="45" t="s">
        <v>126</v>
      </c>
      <c r="AC4" s="6" t="s">
        <v>156</v>
      </c>
      <c r="AD4" s="6" t="s">
        <v>148</v>
      </c>
      <c r="AE4" s="6" t="s">
        <v>149</v>
      </c>
      <c r="AF4" s="6" t="s">
        <v>141</v>
      </c>
      <c r="AG4" s="6">
        <v>40</v>
      </c>
      <c r="AH4" s="6" t="s">
        <v>140</v>
      </c>
      <c r="AJ4" s="37" t="s">
        <v>105</v>
      </c>
      <c r="AL4" t="s">
        <v>132</v>
      </c>
      <c r="AN4" t="s">
        <v>118</v>
      </c>
      <c r="AP4" t="s">
        <v>161</v>
      </c>
      <c r="AV4" t="s">
        <v>147</v>
      </c>
      <c r="AX4" t="s">
        <v>140</v>
      </c>
      <c r="BB4" t="s">
        <v>247</v>
      </c>
      <c r="BC4" t="s">
        <v>159</v>
      </c>
    </row>
    <row r="5" spans="1:57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126</v>
      </c>
      <c r="Q5" t="s">
        <v>134</v>
      </c>
      <c r="S5" t="s">
        <v>119</v>
      </c>
      <c r="T5" s="6" t="s">
        <v>189</v>
      </c>
      <c r="V5" s="6" t="s">
        <v>166</v>
      </c>
      <c r="W5" t="s">
        <v>124</v>
      </c>
      <c r="X5" t="s">
        <v>140</v>
      </c>
      <c r="Y5" s="6"/>
      <c r="Z5" t="s">
        <v>167</v>
      </c>
      <c r="AB5" s="45" t="s">
        <v>126</v>
      </c>
      <c r="AC5" s="177" t="s">
        <v>340</v>
      </c>
      <c r="AD5" s="6" t="s">
        <v>148</v>
      </c>
      <c r="AE5" s="177" t="s">
        <v>341</v>
      </c>
      <c r="AF5" s="6" t="s">
        <v>141</v>
      </c>
      <c r="AG5" s="6">
        <v>4</v>
      </c>
      <c r="AH5" s="6" t="s">
        <v>140</v>
      </c>
      <c r="AN5" s="6" t="s">
        <v>304</v>
      </c>
      <c r="BB5" s="177" t="s">
        <v>348</v>
      </c>
      <c r="BC5" s="177" t="s">
        <v>347</v>
      </c>
    </row>
    <row r="6" spans="1:57">
      <c r="A6" s="6" t="s">
        <v>122</v>
      </c>
      <c r="B6" s="6" t="str">
        <f>VLOOKUP(ReportSelected,Menu[],2,FALSE)</f>
        <v>ndfl_reports_all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126</v>
      </c>
      <c r="Q6" t="s">
        <v>134</v>
      </c>
      <c r="S6" s="6" t="s">
        <v>77</v>
      </c>
      <c r="T6" s="6" t="s">
        <v>138</v>
      </c>
      <c r="V6" s="6" t="s">
        <v>171</v>
      </c>
      <c r="W6" t="s">
        <v>161</v>
      </c>
      <c r="X6" t="s">
        <v>141</v>
      </c>
      <c r="Y6" s="6"/>
      <c r="Z6" s="6" t="s">
        <v>243</v>
      </c>
      <c r="AB6" s="45" t="s">
        <v>126</v>
      </c>
      <c r="AC6" s="177" t="s">
        <v>342</v>
      </c>
      <c r="AD6" s="6" t="s">
        <v>148</v>
      </c>
      <c r="AE6" s="177" t="s">
        <v>343</v>
      </c>
      <c r="AF6" s="6" t="s">
        <v>141</v>
      </c>
      <c r="AG6" s="6">
        <v>2</v>
      </c>
      <c r="AH6" s="6" t="s">
        <v>140</v>
      </c>
    </row>
    <row r="7" spans="1:57">
      <c r="A7" s="39" t="s">
        <v>149</v>
      </c>
      <c r="B7" s="177" t="s">
        <v>189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Q7" t="s">
        <v>118</v>
      </c>
      <c r="S7" s="6" t="s">
        <v>77</v>
      </c>
      <c r="T7" s="6" t="s">
        <v>209</v>
      </c>
      <c r="V7" s="6" t="s">
        <v>180</v>
      </c>
      <c r="W7" t="s">
        <v>161</v>
      </c>
      <c r="X7" t="s">
        <v>141</v>
      </c>
      <c r="Y7" s="6"/>
      <c r="Z7" s="6" t="s">
        <v>244</v>
      </c>
      <c r="AB7" s="45" t="s">
        <v>126</v>
      </c>
      <c r="AC7" s="177" t="s">
        <v>344</v>
      </c>
      <c r="AD7" s="177" t="s">
        <v>148</v>
      </c>
      <c r="AE7" s="177" t="s">
        <v>345</v>
      </c>
      <c r="AF7" s="177" t="s">
        <v>141</v>
      </c>
      <c r="AG7" s="177">
        <v>10</v>
      </c>
      <c r="AH7" s="177" t="s">
        <v>140</v>
      </c>
    </row>
    <row r="8" spans="1:57">
      <c r="A8" s="177" t="s">
        <v>158</v>
      </c>
      <c r="B8" s="180" t="s">
        <v>346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Q8" t="s">
        <v>118</v>
      </c>
      <c r="S8" s="6" t="s">
        <v>77</v>
      </c>
      <c r="T8" s="6" t="s">
        <v>210</v>
      </c>
      <c r="V8" s="6" t="s">
        <v>301</v>
      </c>
      <c r="W8" s="6" t="s">
        <v>124</v>
      </c>
      <c r="X8" s="6" t="s">
        <v>141</v>
      </c>
      <c r="Y8" s="6"/>
      <c r="Z8" s="6" t="s">
        <v>302</v>
      </c>
      <c r="AB8" s="6" t="s">
        <v>171</v>
      </c>
      <c r="AC8" t="s">
        <v>162</v>
      </c>
      <c r="AD8" t="s">
        <v>147</v>
      </c>
      <c r="AG8">
        <v>2000</v>
      </c>
      <c r="AH8" t="s">
        <v>141</v>
      </c>
      <c r="BE8" s="108"/>
    </row>
    <row r="9" spans="1:57">
      <c r="A9" s="177" t="s">
        <v>159</v>
      </c>
      <c r="B9" s="177" t="s">
        <v>349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126</v>
      </c>
      <c r="Q9" t="s">
        <v>134</v>
      </c>
      <c r="S9" s="6" t="s">
        <v>77</v>
      </c>
      <c r="T9" s="6" t="s">
        <v>214</v>
      </c>
      <c r="V9" s="6" t="s">
        <v>332</v>
      </c>
      <c r="W9" s="6" t="s">
        <v>161</v>
      </c>
      <c r="X9" s="6" t="s">
        <v>141</v>
      </c>
      <c r="Y9" s="6"/>
      <c r="Z9" s="6" t="s">
        <v>333</v>
      </c>
      <c r="AB9" s="6" t="s">
        <v>171</v>
      </c>
      <c r="AC9" s="6" t="s">
        <v>169</v>
      </c>
      <c r="AD9" s="6" t="s">
        <v>148</v>
      </c>
      <c r="AE9" s="177" t="s">
        <v>345</v>
      </c>
      <c r="AF9" s="6" t="s">
        <v>141</v>
      </c>
      <c r="AG9" s="6">
        <v>10</v>
      </c>
      <c r="AH9" s="6" t="s">
        <v>140</v>
      </c>
    </row>
    <row r="10" spans="1:57">
      <c r="A10" s="177" t="s">
        <v>347</v>
      </c>
      <c r="B10" s="177" t="s">
        <v>349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s="6"/>
      <c r="Q10" t="s">
        <v>134</v>
      </c>
      <c r="S10" s="6" t="s">
        <v>77</v>
      </c>
      <c r="T10" s="6" t="s">
        <v>216</v>
      </c>
      <c r="V10" s="6" t="s">
        <v>337</v>
      </c>
      <c r="W10" t="s">
        <v>161</v>
      </c>
      <c r="X10" t="s">
        <v>141</v>
      </c>
      <c r="Y10" s="6"/>
      <c r="Z10" s="6" t="s">
        <v>338</v>
      </c>
      <c r="AB10" s="46" t="s">
        <v>180</v>
      </c>
      <c r="AC10" t="s">
        <v>162</v>
      </c>
      <c r="AD10" t="s">
        <v>147</v>
      </c>
      <c r="AG10">
        <v>2000</v>
      </c>
      <c r="AH10" t="s">
        <v>141</v>
      </c>
    </row>
    <row r="11" spans="1:57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126</v>
      </c>
      <c r="Q11" t="s">
        <v>134</v>
      </c>
      <c r="S11" s="6" t="s">
        <v>238</v>
      </c>
      <c r="T11" s="6" t="s">
        <v>236</v>
      </c>
      <c r="AB11" s="46" t="s">
        <v>180</v>
      </c>
      <c r="AC11" s="177" t="s">
        <v>340</v>
      </c>
      <c r="AD11" s="6" t="s">
        <v>148</v>
      </c>
      <c r="AE11" s="177" t="s">
        <v>341</v>
      </c>
      <c r="AF11" s="6" t="s">
        <v>141</v>
      </c>
      <c r="AG11" s="6">
        <v>4</v>
      </c>
      <c r="AH11" s="6" t="s">
        <v>140</v>
      </c>
    </row>
    <row r="12" spans="1:57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126</v>
      </c>
      <c r="Q12" t="s">
        <v>134</v>
      </c>
      <c r="S12" s="6" t="s">
        <v>266</v>
      </c>
      <c r="T12" s="6" t="s">
        <v>303</v>
      </c>
      <c r="AB12" s="145" t="s">
        <v>301</v>
      </c>
      <c r="AC12" t="s">
        <v>162</v>
      </c>
      <c r="AD12" s="6" t="s">
        <v>147</v>
      </c>
      <c r="AE12" s="6"/>
      <c r="AF12" s="6"/>
      <c r="AG12">
        <v>2000</v>
      </c>
      <c r="AH12" t="s">
        <v>141</v>
      </c>
    </row>
    <row r="13" spans="1:57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126</v>
      </c>
      <c r="Q13" t="s">
        <v>134</v>
      </c>
      <c r="AB13" s="145" t="s">
        <v>301</v>
      </c>
      <c r="AC13" s="6" t="s">
        <v>156</v>
      </c>
      <c r="AD13" s="6" t="s">
        <v>148</v>
      </c>
      <c r="AE13" s="6" t="s">
        <v>149</v>
      </c>
      <c r="AF13" s="6" t="s">
        <v>141</v>
      </c>
      <c r="AG13" s="6">
        <v>40</v>
      </c>
      <c r="AH13" s="6" t="s">
        <v>140</v>
      </c>
    </row>
    <row r="14" spans="1:57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126</v>
      </c>
      <c r="Q14" t="s">
        <v>134</v>
      </c>
      <c r="AB14" s="176" t="s">
        <v>332</v>
      </c>
      <c r="AC14" t="s">
        <v>162</v>
      </c>
      <c r="AD14" t="s">
        <v>147</v>
      </c>
      <c r="AG14">
        <v>2000</v>
      </c>
      <c r="AH14" t="s">
        <v>141</v>
      </c>
    </row>
    <row r="15" spans="1:57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126</v>
      </c>
      <c r="Q15" t="s">
        <v>134</v>
      </c>
      <c r="AB15" s="176" t="s">
        <v>332</v>
      </c>
      <c r="AC15" s="177" t="s">
        <v>340</v>
      </c>
      <c r="AD15" s="177" t="s">
        <v>148</v>
      </c>
      <c r="AE15" s="177" t="s">
        <v>341</v>
      </c>
      <c r="AF15" s="177" t="s">
        <v>141</v>
      </c>
      <c r="AG15" s="177">
        <v>4</v>
      </c>
      <c r="AH15" s="177" t="s">
        <v>140</v>
      </c>
    </row>
    <row r="16" spans="1:57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126</v>
      </c>
      <c r="Q16" t="s">
        <v>134</v>
      </c>
      <c r="AB16" s="176" t="s">
        <v>332</v>
      </c>
      <c r="AC16" s="177" t="s">
        <v>342</v>
      </c>
      <c r="AD16" s="177" t="s">
        <v>148</v>
      </c>
      <c r="AE16" s="177" t="s">
        <v>343</v>
      </c>
      <c r="AF16" s="177" t="s">
        <v>141</v>
      </c>
      <c r="AG16" s="177">
        <v>2</v>
      </c>
      <c r="AH16" s="177" t="s">
        <v>140</v>
      </c>
    </row>
    <row r="17" spans="4:34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126</v>
      </c>
      <c r="Q17" t="s">
        <v>134</v>
      </c>
      <c r="AB17" s="45" t="s">
        <v>337</v>
      </c>
      <c r="AC17" t="s">
        <v>162</v>
      </c>
      <c r="AD17" t="s">
        <v>147</v>
      </c>
      <c r="AG17">
        <v>2000</v>
      </c>
      <c r="AH17" t="s">
        <v>141</v>
      </c>
    </row>
    <row r="18" spans="4:34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126</v>
      </c>
      <c r="Q18" t="s">
        <v>134</v>
      </c>
      <c r="AB18" s="45" t="s">
        <v>337</v>
      </c>
      <c r="AC18" s="177" t="s">
        <v>340</v>
      </c>
      <c r="AD18" s="177" t="s">
        <v>148</v>
      </c>
      <c r="AE18" s="177" t="s">
        <v>341</v>
      </c>
      <c r="AF18" s="177" t="s">
        <v>141</v>
      </c>
      <c r="AG18" s="177">
        <v>4</v>
      </c>
      <c r="AH18" s="177" t="s">
        <v>140</v>
      </c>
    </row>
    <row r="19" spans="4:34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Q19" t="s">
        <v>118</v>
      </c>
    </row>
    <row r="20" spans="4:34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126</v>
      </c>
      <c r="Q20" t="s">
        <v>134</v>
      </c>
    </row>
    <row r="21" spans="4:34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126</v>
      </c>
      <c r="Q21" t="s">
        <v>134</v>
      </c>
    </row>
    <row r="22" spans="4:34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126</v>
      </c>
      <c r="Q22" t="s">
        <v>118</v>
      </c>
    </row>
    <row r="23" spans="4:34"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126</v>
      </c>
      <c r="Q23" s="6" t="s">
        <v>304</v>
      </c>
    </row>
    <row r="24" spans="4:34"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126</v>
      </c>
      <c r="Q24" t="s">
        <v>134</v>
      </c>
    </row>
    <row r="25" spans="4:34"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6" t="s">
        <v>126</v>
      </c>
      <c r="Q25" s="6" t="s">
        <v>134</v>
      </c>
    </row>
    <row r="26" spans="4:34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6" t="s">
        <v>126</v>
      </c>
      <c r="Q26" s="6" t="s">
        <v>134</v>
      </c>
    </row>
    <row r="27" spans="4:34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6" t="s">
        <v>126</v>
      </c>
      <c r="Q27" s="6" t="s">
        <v>134</v>
      </c>
    </row>
    <row r="28" spans="4:34">
      <c r="G28" s="6" t="s">
        <v>307</v>
      </c>
      <c r="H28" t="s">
        <v>104</v>
      </c>
      <c r="I28" t="s">
        <v>66</v>
      </c>
    </row>
    <row r="29" spans="4:34">
      <c r="G29" s="6" t="s">
        <v>307</v>
      </c>
      <c r="H29" s="6" t="s">
        <v>104</v>
      </c>
      <c r="I29" s="6" t="s">
        <v>257</v>
      </c>
    </row>
    <row r="30" spans="4:34">
      <c r="G30" s="6" t="s">
        <v>307</v>
      </c>
      <c r="H30" s="6" t="s">
        <v>104</v>
      </c>
      <c r="I30" s="6" t="s">
        <v>266</v>
      </c>
    </row>
    <row r="31" spans="4:34">
      <c r="G31" s="6" t="s">
        <v>307</v>
      </c>
      <c r="H31" s="6" t="s">
        <v>104</v>
      </c>
      <c r="I31" s="6" t="s">
        <v>238</v>
      </c>
    </row>
    <row r="32" spans="4:34">
      <c r="G32" s="6" t="s">
        <v>307</v>
      </c>
      <c r="H32" s="6" t="s">
        <v>104</v>
      </c>
      <c r="I32" t="s">
        <v>77</v>
      </c>
    </row>
    <row r="33" spans="7:10">
      <c r="G33" s="6" t="s">
        <v>307</v>
      </c>
      <c r="H33" s="6" t="s">
        <v>104</v>
      </c>
      <c r="I33" s="6" t="s">
        <v>119</v>
      </c>
    </row>
    <row r="34" spans="7:10">
      <c r="G34" s="6" t="s">
        <v>312</v>
      </c>
      <c r="H34" s="6" t="s">
        <v>104</v>
      </c>
      <c r="I34" t="s">
        <v>312</v>
      </c>
    </row>
    <row r="35" spans="7:10">
      <c r="G35" s="6" t="s">
        <v>316</v>
      </c>
      <c r="H35" s="6" t="s">
        <v>104</v>
      </c>
      <c r="I35" s="6" t="s">
        <v>316</v>
      </c>
      <c r="J35" s="6"/>
    </row>
    <row r="36" spans="7:10">
      <c r="G36" s="6" t="s">
        <v>324</v>
      </c>
      <c r="H36" s="6" t="s">
        <v>104</v>
      </c>
      <c r="I36" s="6" t="s">
        <v>324</v>
      </c>
      <c r="J36" s="6"/>
    </row>
    <row r="37" spans="7:10">
      <c r="G37" s="6" t="s">
        <v>332</v>
      </c>
      <c r="H37" s="6" t="s">
        <v>105</v>
      </c>
      <c r="I37" s="6" t="s">
        <v>332</v>
      </c>
      <c r="J37" s="6"/>
    </row>
    <row r="38" spans="7:10">
      <c r="G38" s="6" t="s">
        <v>332</v>
      </c>
      <c r="H38" s="6" t="s">
        <v>104</v>
      </c>
      <c r="I38" s="6" t="s">
        <v>334</v>
      </c>
      <c r="J38" s="6"/>
    </row>
    <row r="39" spans="7:10">
      <c r="G39" s="6" t="s">
        <v>337</v>
      </c>
      <c r="H39" s="6" t="s">
        <v>105</v>
      </c>
      <c r="I39" s="6" t="s">
        <v>337</v>
      </c>
      <c r="J39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10">
      <formula1>INDIRECT("ProgramTypes[Code]")</formula1>
    </dataValidation>
    <dataValidation type="list" allowBlank="1" showInputMessage="1" showErrorMessage="1" sqref="Y3:Y10">
      <formula1>INDIRECT("ReturnTypes[Code]")</formula1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9">
      <formula1>INDIRECT("ActionTypes[Code]")</formula1>
    </dataValidation>
    <dataValidation type="list" allowBlank="1" showInputMessage="1" showErrorMessage="1" sqref="J3:J39">
      <formula1>INDIRECT("AfterAction")</formula1>
    </dataValidation>
    <dataValidation type="list" allowBlank="1" showInputMessage="1" showErrorMessage="1" sqref="AD3:AD18">
      <formula1>INDIRECT("Direction[Code]")</formula1>
    </dataValidation>
    <dataValidation type="list" allowBlank="1" showInputMessage="1" showErrorMessage="1" sqref="AF3:AF18 AH3:AH18">
      <formula1>INDIRECT("YesNo[Code]")</formula1>
    </dataValidation>
    <dataValidation type="whole" allowBlank="1" showInputMessage="1" showErrorMessage="1" sqref="AG3:AG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7" sqref="C7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306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10</v>
      </c>
      <c r="D5" s="32"/>
      <c r="E5" s="32"/>
    </row>
    <row r="6" spans="1:6">
      <c r="A6" s="32"/>
      <c r="B6" s="31" t="s">
        <v>339</v>
      </c>
      <c r="C6" s="41"/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15"/>
      <c r="B8" s="215"/>
      <c r="C8" s="215"/>
      <c r="D8" s="215"/>
      <c r="E8" s="215"/>
    </row>
    <row r="9" spans="1:6" ht="97.5" customHeight="1">
      <c r="A9" s="44"/>
      <c r="B9" s="216" t="s">
        <v>350</v>
      </c>
      <c r="C9" s="217"/>
      <c r="D9" s="217"/>
      <c r="E9" s="44"/>
    </row>
    <row r="10" spans="1:6" s="43" customFormat="1" ht="14.25" customHeight="1">
      <c r="A10" s="215"/>
      <c r="B10" s="215"/>
      <c r="C10" s="215"/>
      <c r="D10" s="215"/>
      <c r="E10" s="215"/>
    </row>
    <row r="11" spans="1:6" hidden="1">
      <c r="A11" s="212"/>
      <c r="B11" s="213"/>
      <c r="C11" s="213"/>
      <c r="D11" s="213"/>
      <c r="E11" s="214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7" t="s">
        <v>249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</row>
    <row r="2" spans="1:12" ht="44.25" customHeight="1">
      <c r="A2" s="243" t="s">
        <v>327</v>
      </c>
      <c r="B2" s="243"/>
      <c r="C2" s="243"/>
      <c r="D2" s="243" t="s">
        <v>58</v>
      </c>
      <c r="E2" s="243"/>
      <c r="F2" s="243" t="s">
        <v>62</v>
      </c>
      <c r="G2" s="243" t="s">
        <v>52</v>
      </c>
      <c r="H2" s="243" t="s">
        <v>328</v>
      </c>
      <c r="I2" s="243" t="s">
        <v>329</v>
      </c>
      <c r="J2" s="243" t="s">
        <v>3</v>
      </c>
      <c r="K2" s="243" t="s">
        <v>325</v>
      </c>
      <c r="L2" s="243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43"/>
      <c r="G3" s="243" t="s">
        <v>41</v>
      </c>
      <c r="H3" s="243" t="s">
        <v>325</v>
      </c>
      <c r="I3" s="243"/>
      <c r="J3" s="243"/>
      <c r="K3" s="243"/>
      <c r="L3" s="243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34" t="s">
        <v>292</v>
      </c>
      <c r="B1" s="235"/>
      <c r="C1" s="235"/>
      <c r="D1" s="235"/>
      <c r="E1" s="235"/>
      <c r="F1" s="235"/>
      <c r="G1" s="235"/>
      <c r="H1" s="235"/>
    </row>
    <row r="2" spans="1:8" ht="15.75" customHeight="1">
      <c r="A2" s="236"/>
      <c r="B2" s="236"/>
      <c r="C2" s="236"/>
      <c r="D2" s="236"/>
      <c r="E2" s="236"/>
      <c r="F2" s="236"/>
      <c r="G2" s="236"/>
      <c r="H2" s="236"/>
    </row>
    <row r="3" spans="1:8" ht="27" customHeight="1">
      <c r="A3" s="237" t="s">
        <v>267</v>
      </c>
      <c r="B3" s="237"/>
      <c r="C3" s="237"/>
      <c r="D3" s="117"/>
      <c r="E3" s="237" t="s">
        <v>268</v>
      </c>
      <c r="F3" s="237"/>
      <c r="G3" s="237"/>
      <c r="H3" s="237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38" t="s">
        <v>283</v>
      </c>
      <c r="B18" s="238"/>
      <c r="C18" s="238"/>
      <c r="D18" s="119"/>
      <c r="E18" s="238" t="s">
        <v>284</v>
      </c>
      <c r="F18" s="238"/>
      <c r="G18" s="238"/>
      <c r="H18" s="238"/>
    </row>
    <row r="19" spans="1:8" ht="14.25" customHeight="1">
      <c r="A19" s="238"/>
      <c r="B19" s="238"/>
      <c r="C19" s="238"/>
      <c r="D19" s="118"/>
      <c r="E19" s="239" t="s">
        <v>269</v>
      </c>
      <c r="F19" s="239"/>
      <c r="G19" s="239" t="s">
        <v>270</v>
      </c>
      <c r="H19" s="239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32" t="s">
        <v>299</v>
      </c>
      <c r="B41" s="233"/>
      <c r="D41" s="117"/>
    </row>
    <row r="42" spans="1:8">
      <c r="A42" s="232"/>
      <c r="B42" s="233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4" t="s">
        <v>251</v>
      </c>
      <c r="B1" s="184"/>
      <c r="C1" s="184"/>
      <c r="D1" s="18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18" t="s">
        <v>252</v>
      </c>
      <c r="B1" s="219"/>
      <c r="C1" s="219"/>
      <c r="D1" s="219"/>
      <c r="E1" s="219"/>
    </row>
    <row r="2" spans="1:6" ht="19.5" customHeight="1">
      <c r="A2" s="220" t="s">
        <v>181</v>
      </c>
      <c r="B2" s="221"/>
      <c r="C2" s="221"/>
      <c r="D2" s="221"/>
      <c r="E2" s="222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10" t="s">
        <v>185</v>
      </c>
      <c r="E8" s="21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10" t="s">
        <v>187</v>
      </c>
      <c r="E11" s="21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23" t="s">
        <v>253</v>
      </c>
      <c r="B1" s="224"/>
      <c r="C1" s="224"/>
      <c r="D1" s="224"/>
      <c r="E1" s="224"/>
      <c r="F1" s="224"/>
      <c r="G1" s="224"/>
      <c r="H1" s="224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25" t="s">
        <v>194</v>
      </c>
      <c r="F7" s="225"/>
      <c r="G7" s="225"/>
      <c r="H7" s="225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26" t="s">
        <v>200</v>
      </c>
      <c r="F11" s="226"/>
      <c r="G11" s="226"/>
      <c r="H11" s="226"/>
    </row>
    <row r="12" spans="1:8">
      <c r="C12" s="53"/>
      <c r="D12" s="85"/>
      <c r="E12" s="227" t="s">
        <v>201</v>
      </c>
      <c r="F12" s="228"/>
      <c r="G12" s="229"/>
      <c r="H12" s="230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30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31" t="s">
        <v>219</v>
      </c>
      <c r="B22" s="231"/>
      <c r="C22" s="231"/>
      <c r="D22" s="231"/>
      <c r="E22" s="231"/>
      <c r="F22" s="231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44" t="s">
        <v>254</v>
      </c>
      <c r="B1" s="244"/>
      <c r="C1" s="244"/>
      <c r="D1" s="244"/>
      <c r="E1" s="244"/>
      <c r="F1" s="244"/>
      <c r="G1" s="244"/>
      <c r="H1" s="244"/>
      <c r="I1" s="244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40" t="s">
        <v>263</v>
      </c>
      <c r="B1" s="241"/>
      <c r="C1" s="241"/>
      <c r="D1" s="241"/>
      <c r="E1" s="241"/>
      <c r="F1" s="241"/>
      <c r="G1" s="241"/>
      <c r="H1" s="241"/>
      <c r="I1" s="241"/>
    </row>
    <row r="2" spans="1:9" ht="15.75">
      <c r="A2" s="112"/>
    </row>
    <row r="3" spans="1:9" ht="31.5" customHeight="1">
      <c r="A3" s="242" t="s">
        <v>262</v>
      </c>
      <c r="B3" s="242"/>
      <c r="C3" s="242"/>
      <c r="D3" s="242"/>
      <c r="E3" s="242"/>
      <c r="F3" s="242"/>
      <c r="G3" s="242"/>
      <c r="H3" s="24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40" t="s">
        <v>263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</row>
    <row r="2" spans="1:16" ht="15.75">
      <c r="A2" s="112"/>
      <c r="F2" s="112"/>
      <c r="G2" s="112"/>
      <c r="H2" s="112"/>
      <c r="I2" s="112"/>
    </row>
    <row r="3" spans="1:16" ht="31.5" customHeight="1">
      <c r="A3" s="245" t="s">
        <v>262</v>
      </c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47" t="s">
        <v>310</v>
      </c>
      <c r="L4" s="247"/>
      <c r="M4" s="247"/>
      <c r="N4" s="248" t="s">
        <v>311</v>
      </c>
      <c r="O4" s="249"/>
      <c r="P4" s="25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20</vt:i4>
      </vt:variant>
    </vt:vector>
  </HeadingPairs>
  <TitlesOfParts>
    <vt:vector size="36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2017-12-19T12:45:57Z</dcterms:modified>
</cp:coreProperties>
</file>