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150" yWindow="570" windowWidth="28455" windowHeight="13740"/>
  </bookViews>
  <sheets>
    <sheet name="SQL Results" sheetId="1" r:id="rId1"/>
    <sheet name="SQL Statement" sheetId="2" r:id="rId2"/>
  </sheets>
  <calcPr calcId="125725"/>
</workbook>
</file>

<file path=xl/calcChain.xml><?xml version="1.0" encoding="utf-8"?>
<calcChain xmlns="http://schemas.openxmlformats.org/spreadsheetml/2006/main">
  <c r="B26" i="1"/>
</calcChain>
</file>

<file path=xl/sharedStrings.xml><?xml version="1.0" encoding="utf-8"?>
<sst xmlns="http://schemas.openxmlformats.org/spreadsheetml/2006/main" count="3" uniqueCount="3">
  <si>
    <t>YEAR_OP</t>
  </si>
  <si>
    <t>CNT_YEAR_OP</t>
  </si>
  <si>
    <t>select trunc(vp.data_op, 'Y') year_op,
       count(1)               cnt_year_op
from   vypl_pen          vp,
       sp_pen_dog_vypl_v pd
where  1=1
and    pd.shema_dog in (1, 2, 3, 4, 5, 6, 8)
and    last_day(vp.data_nachisl) between pd.nach_vypl_pen and pd.data_okon_vypl
and    pd.ssylka = vp.ssylka_fl
group by trunc(vp.data_op, 'Y')
order by trunc(vp.data_op, 'Y')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</si>
</sst>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4" fontId="2" fillId="0" borderId="0" xfId="0" applyNumberFormat="1" applyFont="1" applyBorder="1"/>
    <xf numFmtId="3" fontId="0" fillId="0" borderId="0" xfId="0" applyNumberFormat="1"/>
    <xf numFmtId="3" fontId="0" fillId="0" borderId="0" xfId="0" applyNumberFormat="1" applyBorder="1"/>
  </cellXfs>
  <cellStyles count="1">
    <cellStyle name="Обычный" xfId="0" builtinId="0"/>
  </cellStyles>
  <dxfs count="5">
    <dxf>
      <numFmt numFmtId="3" formatCode="#,##0"/>
    </dxf>
    <dxf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\.mm\.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26" totalsRowCount="1" headerRowDxfId="3">
  <autoFilter ref="A1:B26"/>
  <tableColumns count="2">
    <tableColumn id="1" name="YEAR_OP" dataDxfId="4" totalsRowDxfId="2"/>
    <tableColumn id="2" name="CNT_YEAR_OP" totalsRowFunction="sum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pane ySplit="1" topLeftCell="A2" activePane="bottomLeft" state="frozen"/>
      <selection pane="bottomLeft" activeCell="D30" sqref="D30"/>
    </sheetView>
  </sheetViews>
  <sheetFormatPr defaultRowHeight="12"/>
  <cols>
    <col min="1" max="1" width="13.33203125" customWidth="1"/>
    <col min="2" max="2" width="19.1640625" customWidth="1"/>
  </cols>
  <sheetData>
    <row r="1" spans="1:2">
      <c r="A1" s="2" t="s">
        <v>0</v>
      </c>
      <c r="B1" s="2" t="s">
        <v>1</v>
      </c>
    </row>
    <row r="2" spans="1:2">
      <c r="A2" s="1">
        <v>35065</v>
      </c>
      <c r="B2" s="4">
        <v>8480</v>
      </c>
    </row>
    <row r="3" spans="1:2">
      <c r="A3" s="1">
        <v>35431</v>
      </c>
      <c r="B3" s="4">
        <v>70237</v>
      </c>
    </row>
    <row r="4" spans="1:2">
      <c r="A4" s="1">
        <v>35796</v>
      </c>
      <c r="B4" s="4">
        <v>104870</v>
      </c>
    </row>
    <row r="5" spans="1:2">
      <c r="A5" s="1">
        <v>36161</v>
      </c>
      <c r="B5" s="4">
        <v>174346</v>
      </c>
    </row>
    <row r="6" spans="1:2">
      <c r="A6" s="1">
        <v>36526</v>
      </c>
      <c r="B6" s="4">
        <v>204900</v>
      </c>
    </row>
    <row r="7" spans="1:2">
      <c r="A7" s="1">
        <v>36892</v>
      </c>
      <c r="B7" s="4">
        <v>231073</v>
      </c>
    </row>
    <row r="8" spans="1:2">
      <c r="A8" s="1">
        <v>37257</v>
      </c>
      <c r="B8" s="4">
        <v>300878</v>
      </c>
    </row>
    <row r="9" spans="1:2">
      <c r="A9" s="1">
        <v>37622</v>
      </c>
      <c r="B9" s="4">
        <v>480518</v>
      </c>
    </row>
    <row r="10" spans="1:2">
      <c r="A10" s="1">
        <v>37987</v>
      </c>
      <c r="B10" s="4">
        <v>467254</v>
      </c>
    </row>
    <row r="11" spans="1:2">
      <c r="A11" s="1">
        <v>38353</v>
      </c>
      <c r="B11" s="4">
        <v>687276</v>
      </c>
    </row>
    <row r="12" spans="1:2">
      <c r="A12" s="1">
        <v>38718</v>
      </c>
      <c r="B12" s="4">
        <v>627857</v>
      </c>
    </row>
    <row r="13" spans="1:2">
      <c r="A13" s="1">
        <v>39083</v>
      </c>
      <c r="B13" s="4">
        <v>725640</v>
      </c>
    </row>
    <row r="14" spans="1:2">
      <c r="A14" s="1">
        <v>39448</v>
      </c>
      <c r="B14" s="4">
        <v>1006113</v>
      </c>
    </row>
    <row r="15" spans="1:2">
      <c r="A15" s="1">
        <v>39814</v>
      </c>
      <c r="B15" s="4">
        <v>1132061</v>
      </c>
    </row>
    <row r="16" spans="1:2">
      <c r="A16" s="1">
        <v>40179</v>
      </c>
      <c r="B16" s="4">
        <v>1269160</v>
      </c>
    </row>
    <row r="17" spans="1:2">
      <c r="A17" s="1">
        <v>40544</v>
      </c>
      <c r="B17" s="4">
        <v>1430681</v>
      </c>
    </row>
    <row r="18" spans="1:2">
      <c r="A18" s="1">
        <v>40909</v>
      </c>
      <c r="B18" s="4">
        <v>1596527</v>
      </c>
    </row>
    <row r="19" spans="1:2">
      <c r="A19" s="1">
        <v>41275</v>
      </c>
      <c r="B19" s="4">
        <v>1452185</v>
      </c>
    </row>
    <row r="20" spans="1:2">
      <c r="A20" s="1">
        <v>41640</v>
      </c>
      <c r="B20" s="4">
        <v>1615051</v>
      </c>
    </row>
    <row r="21" spans="1:2">
      <c r="A21" s="1">
        <v>42005</v>
      </c>
      <c r="B21" s="4">
        <v>1729010</v>
      </c>
    </row>
    <row r="22" spans="1:2">
      <c r="A22" s="1">
        <v>42370</v>
      </c>
      <c r="B22" s="4">
        <v>1845700</v>
      </c>
    </row>
    <row r="23" spans="1:2">
      <c r="A23" s="1">
        <v>42736</v>
      </c>
      <c r="B23" s="4">
        <v>1936218</v>
      </c>
    </row>
    <row r="24" spans="1:2">
      <c r="A24" s="1">
        <v>43101</v>
      </c>
      <c r="B24" s="4">
        <v>1400966</v>
      </c>
    </row>
    <row r="25" spans="1:2">
      <c r="B25" s="4">
        <v>828</v>
      </c>
    </row>
    <row r="26" spans="1:2">
      <c r="A26" s="3"/>
      <c r="B26" s="5">
        <f>SUBTOTAL(109,[CNT_YEAR_OP])</f>
        <v>20497829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cols>
    <col min="1" max="1" width="80"/>
  </cols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Zhuravov</cp:lastModifiedBy>
  <dcterms:created xsi:type="dcterms:W3CDTF">2018-07-26T09:17:02Z</dcterms:created>
  <dcterms:modified xsi:type="dcterms:W3CDTF">2018-07-26T07:17:41Z</dcterms:modified>
</cp:coreProperties>
</file>