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099\Documents\Kinesiology\KNES 373\Lab 6\"/>
    </mc:Choice>
  </mc:AlternateContent>
  <xr:revisionPtr revIDLastSave="0" documentId="13_ncr:1_{7E29F505-D96D-44BC-825E-0FFF18FA6D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hursday 8am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<sst xmlns="http://schemas.openxmlformats.org/spreadsheetml/2006/main" count="200" uniqueCount="155">
  <si>
    <t>University of Calgary</t>
  </si>
  <si>
    <t/>
  </si>
  <si>
    <t>(20200303Temp3)</t>
  </si>
  <si>
    <t>Exercise Physiology Lab (sys#5)</t>
  </si>
  <si>
    <t>*** Metabolic Text Report ***</t>
  </si>
  <si>
    <t>/</t>
  </si>
  <si>
    <t>:</t>
  </si>
  <si>
    <t>Patient Information</t>
  </si>
  <si>
    <t>Name</t>
  </si>
  <si>
    <t>File number</t>
  </si>
  <si>
    <t>0</t>
  </si>
  <si>
    <t>Doctor</t>
  </si>
  <si>
    <t>Age</t>
  </si>
  <si>
    <t>yrs</t>
  </si>
  <si>
    <t>Sex</t>
  </si>
  <si>
    <t>F</t>
  </si>
  <si>
    <t>Height</t>
  </si>
  <si>
    <t>in</t>
  </si>
  <si>
    <t>cm</t>
  </si>
  <si>
    <t>Weight</t>
  </si>
  <si>
    <t>lb</t>
  </si>
  <si>
    <t>kg</t>
  </si>
  <si>
    <t>Tech</t>
  </si>
  <si>
    <t>Test Protocol</t>
  </si>
  <si>
    <t>Test degree</t>
  </si>
  <si>
    <t>Submaximal</t>
  </si>
  <si>
    <t>Exercise Device</t>
  </si>
  <si>
    <t>Bike</t>
  </si>
  <si>
    <t>Test Environment</t>
  </si>
  <si>
    <t>Insp. temp.</t>
  </si>
  <si>
    <t>deg C</t>
  </si>
  <si>
    <t>Baro. pressure</t>
  </si>
  <si>
    <t>mmHg</t>
  </si>
  <si>
    <t>Insp. humidity</t>
  </si>
  <si>
    <t>%</t>
  </si>
  <si>
    <t>Exp. flow temp.</t>
  </si>
  <si>
    <t>Mean of room temp. and 37.0 deg C</t>
  </si>
  <si>
    <t>Insp. O2</t>
  </si>
  <si>
    <t>Insp. CO2</t>
  </si>
  <si>
    <t>Selected Flowmeter</t>
  </si>
  <si>
    <t>0-800 Lpm</t>
  </si>
  <si>
    <t>STPD to BTPS</t>
  </si>
  <si>
    <t>O2 Gain</t>
  </si>
  <si>
    <t>CO2-NL gain</t>
  </si>
  <si>
    <t>Base Values for Sampling</t>
  </si>
  <si>
    <t>Base O2</t>
  </si>
  <si>
    <t>Base CO2</t>
  </si>
  <si>
    <t>Measured O2</t>
  </si>
  <si>
    <t>Measured CO2</t>
  </si>
  <si>
    <t>==========</t>
  </si>
  <si>
    <t xml:space="preserve">     </t>
  </si>
  <si>
    <t xml:space="preserve">.     </t>
  </si>
  <si>
    <t xml:space="preserve">.       </t>
  </si>
  <si>
    <t xml:space="preserve">.      </t>
  </si>
  <si>
    <t xml:space="preserve">    </t>
  </si>
  <si>
    <t xml:space="preserve">      </t>
  </si>
  <si>
    <t xml:space="preserve">       </t>
  </si>
  <si>
    <t xml:space="preserve">TIME </t>
  </si>
  <si>
    <t xml:space="preserve">VO2   </t>
  </si>
  <si>
    <t xml:space="preserve">VO2/kg  </t>
  </si>
  <si>
    <t xml:space="preserve">METS </t>
  </si>
  <si>
    <t xml:space="preserve">Vco2/kg </t>
  </si>
  <si>
    <t xml:space="preserve">VE     </t>
  </si>
  <si>
    <t xml:space="preserve">RER  </t>
  </si>
  <si>
    <t xml:space="preserve">RR  </t>
  </si>
  <si>
    <t xml:space="preserve">Vt    </t>
  </si>
  <si>
    <t xml:space="preserve">FEO2  </t>
  </si>
  <si>
    <t xml:space="preserve">FECO2 </t>
  </si>
  <si>
    <t xml:space="preserve">HR  </t>
  </si>
  <si>
    <t xml:space="preserve">VE/   </t>
  </si>
  <si>
    <t xml:space="preserve">PetCO2 </t>
  </si>
  <si>
    <t xml:space="preserve">STPD  </t>
  </si>
  <si>
    <t xml:space="preserve">STPD    </t>
  </si>
  <si>
    <t xml:space="preserve">BTPS   </t>
  </si>
  <si>
    <t xml:space="preserve">BTPS  </t>
  </si>
  <si>
    <t xml:space="preserve">VCO2  </t>
  </si>
  <si>
    <t xml:space="preserve">min  </t>
  </si>
  <si>
    <t xml:space="preserve">L/min </t>
  </si>
  <si>
    <t xml:space="preserve">ml/kg/m </t>
  </si>
  <si>
    <t xml:space="preserve">L/min  </t>
  </si>
  <si>
    <t xml:space="preserve">BPM </t>
  </si>
  <si>
    <t xml:space="preserve">L     </t>
  </si>
  <si>
    <t xml:space="preserve">%     </t>
  </si>
  <si>
    <t xml:space="preserve">bpm </t>
  </si>
  <si>
    <t xml:space="preserve">BT/ST </t>
  </si>
  <si>
    <t xml:space="preserve">mmHg   </t>
  </si>
  <si>
    <t>----------</t>
  </si>
  <si>
    <t xml:space="preserve"> 0:32</t>
  </si>
  <si>
    <t xml:space="preserve"> 1:01</t>
  </si>
  <si>
    <t xml:space="preserve"> 1:32</t>
  </si>
  <si>
    <t xml:space="preserve"> 2:00</t>
  </si>
  <si>
    <t xml:space="preserve"> 2:30</t>
  </si>
  <si>
    <t xml:space="preserve"> 3:01</t>
  </si>
  <si>
    <t xml:space="preserve"> 3:33</t>
  </si>
  <si>
    <t xml:space="preserve"> 4:01</t>
  </si>
  <si>
    <t xml:space="preserve"> 4:32</t>
  </si>
  <si>
    <t xml:space="preserve"> 5:01</t>
  </si>
  <si>
    <t xml:space="preserve"> 5:31</t>
  </si>
  <si>
    <t xml:space="preserve"> 6:00</t>
  </si>
  <si>
    <t xml:space="preserve"> 6:32</t>
  </si>
  <si>
    <t xml:space="preserve"> 7:00</t>
  </si>
  <si>
    <t xml:space="preserve"> 7:31</t>
  </si>
  <si>
    <t xml:space="preserve"> 8:01</t>
  </si>
  <si>
    <t xml:space="preserve"> 8:31</t>
  </si>
  <si>
    <t xml:space="preserve"> 9:00</t>
  </si>
  <si>
    <t xml:space="preserve"> 9:31</t>
  </si>
  <si>
    <t>10:00</t>
  </si>
  <si>
    <t>10:31</t>
  </si>
  <si>
    <t>11:00</t>
  </si>
  <si>
    <t>11:31</t>
  </si>
  <si>
    <t>12:01</t>
  </si>
  <si>
    <t>12:31</t>
  </si>
  <si>
    <t>13:01</t>
  </si>
  <si>
    <t>13:30</t>
  </si>
  <si>
    <t>14:01</t>
  </si>
  <si>
    <t>14:31</t>
  </si>
  <si>
    <t>15:01</t>
  </si>
  <si>
    <t>15:31</t>
  </si>
  <si>
    <t>16:00</t>
  </si>
  <si>
    <t>16:30</t>
  </si>
  <si>
    <t>17:00</t>
  </si>
  <si>
    <t>17:30</t>
  </si>
  <si>
    <t>18:01</t>
  </si>
  <si>
    <t>18:31</t>
  </si>
  <si>
    <t>19:00</t>
  </si>
  <si>
    <t>19:30</t>
  </si>
  <si>
    <t>20:01</t>
  </si>
  <si>
    <t>20:30</t>
  </si>
  <si>
    <t>21:02</t>
  </si>
  <si>
    <t>21:30</t>
  </si>
  <si>
    <t>22:00</t>
  </si>
  <si>
    <t>22:31</t>
  </si>
  <si>
    <t>23:00</t>
  </si>
  <si>
    <t>23:31</t>
  </si>
  <si>
    <t>24:00</t>
  </si>
  <si>
    <t>24:22</t>
  </si>
  <si>
    <t>Max VO2</t>
  </si>
  <si>
    <t>L/min</t>
  </si>
  <si>
    <t>ml/kg/min</t>
  </si>
  <si>
    <t>METS</t>
  </si>
  <si>
    <t>Ve/Vco2 Slope</t>
  </si>
  <si>
    <t>36.9</t>
  </si>
  <si>
    <t>Events</t>
  </si>
  <si>
    <t>Watts RPE HR</t>
  </si>
  <si>
    <t>Watts50 RPE8 HR104</t>
  </si>
  <si>
    <t>Watts60 RPE9 HR113</t>
  </si>
  <si>
    <t>Watts70 RPE9 HR124</t>
  </si>
  <si>
    <t>Watts80 RPE10 HR132</t>
  </si>
  <si>
    <t>Watts90 RPE10 HR140</t>
  </si>
  <si>
    <t>Summary</t>
  </si>
  <si>
    <t>Stage</t>
  </si>
  <si>
    <t>Participant 1</t>
  </si>
  <si>
    <t>VO2 max</t>
    <phoneticPr fontId="1" type="noConversion"/>
  </si>
  <si>
    <t>VO2 submax</t>
    <phoneticPr fontId="1" type="noConversion"/>
  </si>
  <si>
    <t>Power 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</si>
</sst>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'Thursday 8am '!$G$93</c:f>
              <c:strCache>
                <c:ptCount val="1"/>
                <c:pt idx="0">
                  <c:v>VO2 submax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'Thursday 8am '!$F$94:$F$123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</c:numCache>
            </c:numRef>
          </c:xVal>
          <c:yVal>
            <c:numRef>
              <c:f>'Thursday 8am '!$G$94:$G$123</c:f>
              <c:numCache>
                <c:formatCode>General</c:formatCode>
                <c:ptCount val="30"/>
                <c:pt idx="6">
                  <c:v>0.98257392644882202</c:v>
                </c:pt>
                <c:pt idx="8">
                  <c:v>1.0837793350219727</c:v>
                </c:pt>
                <c:pt idx="10">
                  <c:v>1.1825802326202393</c:v>
                </c:pt>
                <c:pt idx="12">
                  <c:v>1.3216009140014648</c:v>
                </c:pt>
                <c:pt idx="14">
                  <c:v>1.3762664794921875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5-4C4D-94B9-458AAA72F336}"/>
            </c:ext>
          </c:extLst>
        </c:ser>
        <c:ser>
          <c:idx val="1"/>
          <c:order val="1"/>
          <c:tx>
            <c:strRef>
              <c:f>'Thursday 8am '!$H$93</c:f>
              <c:strCache>
                <c:ptCount val="1"/>
                <c:pt idx="0">
                  <c:v>VO2 max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'Thursday 8am '!$F$94:$F$123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</c:numCache>
            </c:numRef>
          </c:xVal>
          <c:yVal>
            <c:numRef>
              <c:f>'Thursday 8am '!$H$94:$H$123</c:f>
              <c:numCache>
                <c:formatCode>General</c:formatCode>
                <c:ptCount val="30"/>
                <c:pt idx="0">
                  <c:v>0.49065804481506348</c:v>
                </c:pt>
                <c:pt idx="1">
                  <c:v>0.60184323787689209</c:v>
                </c:pt>
                <c:pt idx="2">
                  <c:v>0.81326878070831299</c:v>
                </c:pt>
                <c:pt idx="3">
                  <c:v>0.77245509624481201</c:v>
                </c:pt>
                <c:pt idx="4">
                  <c:v>0.76954281330108643</c:v>
                </c:pt>
                <c:pt idx="5">
                  <c:v>0.77551966905593872</c:v>
                </c:pt>
                <c:pt idx="6">
                  <c:v>0.77560847997665405</c:v>
                </c:pt>
                <c:pt idx="7">
                  <c:v>0.78299307823181152</c:v>
                </c:pt>
                <c:pt idx="8">
                  <c:v>0.83287739753723145</c:v>
                </c:pt>
                <c:pt idx="9">
                  <c:v>0.70990407466888428</c:v>
                </c:pt>
                <c:pt idx="10">
                  <c:v>0.89612710475921631</c:v>
                </c:pt>
                <c:pt idx="11">
                  <c:v>0.70990407466888428</c:v>
                </c:pt>
                <c:pt idx="12">
                  <c:v>0.9619448184967041</c:v>
                </c:pt>
                <c:pt idx="13">
                  <c:v>0.89612710475921631</c:v>
                </c:pt>
                <c:pt idx="14">
                  <c:v>1.0102269649505615</c:v>
                </c:pt>
                <c:pt idx="15">
                  <c:v>1.0839916467666626</c:v>
                </c:pt>
                <c:pt idx="16">
                  <c:v>1.0570051670074463</c:v>
                </c:pt>
                <c:pt idx="17">
                  <c:v>1.0669252872467041</c:v>
                </c:pt>
                <c:pt idx="18">
                  <c:v>1.2196232080459595</c:v>
                </c:pt>
                <c:pt idx="19">
                  <c:v>1.1902889013290405</c:v>
                </c:pt>
                <c:pt idx="20">
                  <c:v>1.1229885816574097</c:v>
                </c:pt>
                <c:pt idx="21">
                  <c:v>1.3304532766342163</c:v>
                </c:pt>
                <c:pt idx="22">
                  <c:v>1.4948925971984863</c:v>
                </c:pt>
                <c:pt idx="23">
                  <c:v>1.3316951990127563</c:v>
                </c:pt>
                <c:pt idx="24">
                  <c:v>1.3993011713027954</c:v>
                </c:pt>
                <c:pt idx="25">
                  <c:v>1.4341000318527222</c:v>
                </c:pt>
                <c:pt idx="26">
                  <c:v>1.6237961053848267</c:v>
                </c:pt>
                <c:pt idx="27">
                  <c:v>1.613014817237854</c:v>
                </c:pt>
                <c:pt idx="28">
                  <c:v>1.5909829139709473</c:v>
                </c:pt>
                <c:pt idx="29">
                  <c:v>1.7729891538619995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5-4C4D-94B9-458AAA72F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67840"/>
        <c:axId val="305301968"/>
      </c:scatterChart>
      <c:valAx>
        <c:axId val="415167840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301968"/>
        <c:crosses val="autoZero"/>
        <c:crossBetween val="midCat"/>
      </c:valAx>
      <c:valAx>
        <c:axId val="305301968"/>
        <c:scaling>
          <c:orientation val="minMax"/>
          <c:max val="1.8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VO2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16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886701662292"/>
          <c:y val="0.56539297171186931"/>
          <c:w val="0.15921289518458431"/>
          <c:h val="0.140625984251968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94</xdr:row>
      <xdr:rowOff>38100</xdr:rowOff>
    </xdr:from>
    <xdr:to>
      <xdr:col>15</xdr:col>
      <xdr:colOff>777240</xdr:colOff>
      <xdr:row>109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DFE8-B2E8-AC92-040F-129EBE97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"/>
  <sheetViews>
    <sheetView tabSelected="1" topLeftCell="D92" workbookViewId="0">
      <selection activeCell="I92" sqref="I92"/>
    </sheetView>
  </sheetViews>
  <sheetFormatPr defaultColWidth="10.90625" defaultRowHeight="15.6" x14ac:dyDescent="0.3"/>
  <sheetData>
    <row r="1" spans="1:16" x14ac:dyDescent="0.3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2</v>
      </c>
      <c r="P1" t="s">
        <v>150</v>
      </c>
    </row>
    <row r="2" spans="1:16" x14ac:dyDescent="0.3">
      <c r="A2" s="1" t="s">
        <v>3</v>
      </c>
    </row>
    <row r="3" spans="1:16" x14ac:dyDescent="0.3">
      <c r="A3" s="1" t="s">
        <v>4</v>
      </c>
      <c r="B3" s="1">
        <v>2023</v>
      </c>
      <c r="C3" s="1" t="s">
        <v>5</v>
      </c>
      <c r="D3" s="1">
        <v>3</v>
      </c>
      <c r="E3" s="1" t="s">
        <v>5</v>
      </c>
      <c r="F3" s="1">
        <v>2</v>
      </c>
      <c r="G3" s="1">
        <v>9</v>
      </c>
      <c r="H3" s="1" t="s">
        <v>6</v>
      </c>
      <c r="I3" s="1">
        <v>37</v>
      </c>
      <c r="J3" s="1">
        <v>44</v>
      </c>
    </row>
    <row r="5" spans="1:16" x14ac:dyDescent="0.3">
      <c r="A5" s="1" t="s">
        <v>7</v>
      </c>
    </row>
    <row r="6" spans="1:16" x14ac:dyDescent="0.3">
      <c r="A6" s="1" t="s">
        <v>8</v>
      </c>
      <c r="B6" s="1" t="s">
        <v>151</v>
      </c>
      <c r="C6" s="1" t="s">
        <v>9</v>
      </c>
      <c r="D6" s="1" t="s">
        <v>10</v>
      </c>
      <c r="E6" s="1" t="s">
        <v>11</v>
      </c>
      <c r="F6" s="1" t="s">
        <v>1</v>
      </c>
    </row>
    <row r="7" spans="1:16" x14ac:dyDescent="0.3">
      <c r="A7" s="1" t="s">
        <v>12</v>
      </c>
      <c r="B7" s="1">
        <v>20</v>
      </c>
      <c r="C7" s="1" t="s">
        <v>13</v>
      </c>
      <c r="D7" s="1" t="s">
        <v>14</v>
      </c>
      <c r="E7" s="1" t="s">
        <v>15</v>
      </c>
    </row>
    <row r="8" spans="1:16" x14ac:dyDescent="0.3">
      <c r="A8" s="1" t="s">
        <v>16</v>
      </c>
      <c r="B8" s="1">
        <v>65.236221313476563</v>
      </c>
      <c r="C8" s="1" t="s">
        <v>17</v>
      </c>
      <c r="D8" s="1">
        <v>165.69999694824219</v>
      </c>
      <c r="E8" s="1" t="s">
        <v>18</v>
      </c>
      <c r="F8" s="1" t="s">
        <v>19</v>
      </c>
      <c r="G8" s="1">
        <v>171.60000610351563</v>
      </c>
      <c r="H8" s="1" t="s">
        <v>20</v>
      </c>
      <c r="I8" s="1">
        <v>78</v>
      </c>
      <c r="J8" s="1" t="s">
        <v>21</v>
      </c>
    </row>
    <row r="9" spans="1:16" x14ac:dyDescent="0.3">
      <c r="A9" s="1" t="s">
        <v>22</v>
      </c>
      <c r="B9" s="1"/>
    </row>
    <row r="11" spans="1:16" x14ac:dyDescent="0.3">
      <c r="A11" s="1" t="s">
        <v>23</v>
      </c>
    </row>
    <row r="12" spans="1:16" x14ac:dyDescent="0.3">
      <c r="A12" s="1" t="s">
        <v>24</v>
      </c>
      <c r="B12" s="1" t="s">
        <v>25</v>
      </c>
    </row>
    <row r="13" spans="1:16" x14ac:dyDescent="0.3">
      <c r="A13" s="1" t="s">
        <v>26</v>
      </c>
      <c r="B13" s="1" t="s">
        <v>27</v>
      </c>
    </row>
    <row r="15" spans="1:16" x14ac:dyDescent="0.3">
      <c r="A15" s="1" t="s">
        <v>28</v>
      </c>
      <c r="B15" s="1" t="s">
        <v>29</v>
      </c>
      <c r="C15" s="1">
        <v>21</v>
      </c>
      <c r="D15" s="1" t="s">
        <v>30</v>
      </c>
      <c r="E15" s="1" t="s">
        <v>31</v>
      </c>
      <c r="F15" s="1">
        <v>656</v>
      </c>
      <c r="G15" s="1" t="s">
        <v>32</v>
      </c>
      <c r="H15" s="1" t="s">
        <v>33</v>
      </c>
      <c r="I15" s="1">
        <v>22</v>
      </c>
      <c r="J15" s="1" t="s">
        <v>34</v>
      </c>
    </row>
    <row r="16" spans="1:16" x14ac:dyDescent="0.3">
      <c r="A16" s="1" t="s">
        <v>35</v>
      </c>
      <c r="B16" s="1" t="s">
        <v>36</v>
      </c>
    </row>
    <row r="17" spans="1:21" x14ac:dyDescent="0.3">
      <c r="A17" s="1" t="s">
        <v>37</v>
      </c>
      <c r="B17" s="1">
        <v>20.930000305175781</v>
      </c>
      <c r="C17" s="1" t="s">
        <v>34</v>
      </c>
      <c r="D17" s="1" t="s">
        <v>38</v>
      </c>
      <c r="E17" s="1">
        <v>3.9999999105930328E-2</v>
      </c>
      <c r="F17" s="1" t="s">
        <v>34</v>
      </c>
    </row>
    <row r="18" spans="1:21" x14ac:dyDescent="0.3">
      <c r="A18" s="1" t="s">
        <v>39</v>
      </c>
      <c r="B18" s="1" t="s">
        <v>40</v>
      </c>
    </row>
    <row r="19" spans="1:21" x14ac:dyDescent="0.3">
      <c r="A19" s="1" t="s">
        <v>41</v>
      </c>
      <c r="B19" s="1">
        <v>1.4170831441879272</v>
      </c>
      <c r="C19" s="1" t="s">
        <v>42</v>
      </c>
      <c r="D19" s="1">
        <v>1.4431899762712419E-4</v>
      </c>
      <c r="E19" s="1" t="s">
        <v>43</v>
      </c>
      <c r="F19" s="1">
        <v>1.0621199908200651E-4</v>
      </c>
    </row>
    <row r="21" spans="1:21" x14ac:dyDescent="0.3">
      <c r="A21" s="1" t="s">
        <v>44</v>
      </c>
    </row>
    <row r="22" spans="1:21" x14ac:dyDescent="0.3">
      <c r="A22" s="1" t="s">
        <v>45</v>
      </c>
      <c r="B22" s="1">
        <v>20.930000305175781</v>
      </c>
      <c r="C22" s="1" t="s">
        <v>34</v>
      </c>
      <c r="D22" s="1" t="s">
        <v>46</v>
      </c>
      <c r="E22" s="1">
        <v>3.9999999105930328E-2</v>
      </c>
      <c r="F22" s="1" t="s">
        <v>34</v>
      </c>
      <c r="G22" s="1" t="s">
        <v>47</v>
      </c>
      <c r="H22" s="1">
        <v>20.774143218994141</v>
      </c>
      <c r="I22" s="1" t="s">
        <v>34</v>
      </c>
      <c r="J22" s="1" t="s">
        <v>48</v>
      </c>
      <c r="K22" s="1">
        <v>0.11145675927400589</v>
      </c>
      <c r="L22" s="1" t="s">
        <v>34</v>
      </c>
    </row>
    <row r="24" spans="1:21" x14ac:dyDescent="0.3">
      <c r="A24" s="1" t="s">
        <v>49</v>
      </c>
    </row>
    <row r="25" spans="1:21" x14ac:dyDescent="0.3">
      <c r="A25" s="1" t="s">
        <v>50</v>
      </c>
      <c r="B25" s="1" t="s">
        <v>51</v>
      </c>
      <c r="C25" s="1" t="s">
        <v>52</v>
      </c>
      <c r="D25" s="1" t="s">
        <v>50</v>
      </c>
      <c r="E25" s="1" t="s">
        <v>52</v>
      </c>
      <c r="F25" s="1" t="s">
        <v>53</v>
      </c>
      <c r="G25" s="1" t="s">
        <v>50</v>
      </c>
      <c r="H25" s="1" t="s">
        <v>54</v>
      </c>
      <c r="I25" s="1" t="s">
        <v>55</v>
      </c>
      <c r="J25" s="1" t="s">
        <v>55</v>
      </c>
      <c r="K25" s="1" t="s">
        <v>55</v>
      </c>
      <c r="L25" s="1" t="s">
        <v>54</v>
      </c>
      <c r="M25" s="1" t="s">
        <v>55</v>
      </c>
      <c r="N25" s="1" t="s">
        <v>55</v>
      </c>
      <c r="O25" s="1" t="s">
        <v>56</v>
      </c>
    </row>
    <row r="26" spans="1:21" x14ac:dyDescent="0.3">
      <c r="A26" s="1" t="s">
        <v>57</v>
      </c>
      <c r="B26" s="1" t="s">
        <v>58</v>
      </c>
      <c r="C26" s="1" t="s">
        <v>59</v>
      </c>
      <c r="D26" s="1" t="s">
        <v>60</v>
      </c>
      <c r="E26" s="1" t="s">
        <v>61</v>
      </c>
      <c r="F26" s="1" t="s">
        <v>62</v>
      </c>
      <c r="G26" s="1" t="s">
        <v>63</v>
      </c>
      <c r="H26" s="1" t="s">
        <v>64</v>
      </c>
      <c r="I26" s="1" t="s">
        <v>65</v>
      </c>
      <c r="J26" s="1" t="s">
        <v>66</v>
      </c>
      <c r="K26" s="1" t="s">
        <v>67</v>
      </c>
      <c r="L26" s="1" t="s">
        <v>68</v>
      </c>
      <c r="M26" s="1" t="s">
        <v>69</v>
      </c>
      <c r="N26" s="1" t="s">
        <v>69</v>
      </c>
      <c r="O26" s="1" t="s">
        <v>70</v>
      </c>
    </row>
    <row r="27" spans="1:21" x14ac:dyDescent="0.3">
      <c r="A27" s="1" t="s">
        <v>50</v>
      </c>
      <c r="B27" s="1" t="s">
        <v>71</v>
      </c>
      <c r="C27" s="1" t="s">
        <v>72</v>
      </c>
      <c r="D27" s="1" t="s">
        <v>50</v>
      </c>
      <c r="E27" s="1" t="s">
        <v>72</v>
      </c>
      <c r="F27" s="1" t="s">
        <v>73</v>
      </c>
      <c r="G27" s="1" t="s">
        <v>50</v>
      </c>
      <c r="H27" s="1" t="s">
        <v>54</v>
      </c>
      <c r="I27" s="1" t="s">
        <v>74</v>
      </c>
      <c r="J27" s="1" t="s">
        <v>55</v>
      </c>
      <c r="K27" s="1" t="s">
        <v>55</v>
      </c>
      <c r="L27" s="1" t="s">
        <v>54</v>
      </c>
      <c r="M27" s="1" t="s">
        <v>58</v>
      </c>
      <c r="N27" s="1" t="s">
        <v>75</v>
      </c>
      <c r="O27" s="1" t="s">
        <v>56</v>
      </c>
    </row>
    <row r="28" spans="1:21" x14ac:dyDescent="0.3">
      <c r="A28" s="1" t="s">
        <v>76</v>
      </c>
      <c r="B28" s="1" t="s">
        <v>77</v>
      </c>
      <c r="C28" s="1" t="s">
        <v>78</v>
      </c>
      <c r="D28" s="1" t="s">
        <v>50</v>
      </c>
      <c r="E28" s="1" t="s">
        <v>78</v>
      </c>
      <c r="F28" s="1" t="s">
        <v>79</v>
      </c>
      <c r="G28" s="1" t="s">
        <v>50</v>
      </c>
      <c r="H28" s="1" t="s">
        <v>80</v>
      </c>
      <c r="I28" s="1" t="s">
        <v>81</v>
      </c>
      <c r="J28" s="1" t="s">
        <v>82</v>
      </c>
      <c r="K28" s="1" t="s">
        <v>82</v>
      </c>
      <c r="L28" s="1" t="s">
        <v>83</v>
      </c>
      <c r="M28" s="1" t="s">
        <v>84</v>
      </c>
      <c r="N28" s="1" t="s">
        <v>84</v>
      </c>
      <c r="O28" s="1" t="s">
        <v>85</v>
      </c>
    </row>
    <row r="29" spans="1:21" x14ac:dyDescent="0.3">
      <c r="A29" s="1" t="s">
        <v>86</v>
      </c>
    </row>
    <row r="30" spans="1:21" x14ac:dyDescent="0.3">
      <c r="A30" s="1" t="s">
        <v>87</v>
      </c>
      <c r="B30" s="1">
        <v>0.29981395602226257</v>
      </c>
      <c r="C30" s="1">
        <v>3.8437685966491699</v>
      </c>
      <c r="D30" s="1">
        <v>1.098219633102417</v>
      </c>
      <c r="E30" s="1">
        <v>2.9771370887756348</v>
      </c>
      <c r="F30" s="1">
        <v>11.666765213012695</v>
      </c>
      <c r="G30" s="1">
        <v>0.77453595399856567</v>
      </c>
      <c r="H30" s="1">
        <v>18.738288879394531</v>
      </c>
      <c r="I30" s="1">
        <v>0.62261635065078735</v>
      </c>
      <c r="J30" s="1">
        <v>17.460212707519531</v>
      </c>
      <c r="K30" s="1">
        <v>2.8609075546264648</v>
      </c>
      <c r="L30" s="1">
        <v>0</v>
      </c>
      <c r="M30" s="1">
        <v>38.913349151611328</v>
      </c>
      <c r="N30" s="1">
        <v>50.240856170654297</v>
      </c>
      <c r="O30" s="1">
        <v>18.981241226196289</v>
      </c>
      <c r="T30" s="1"/>
      <c r="U30" s="1"/>
    </row>
    <row r="31" spans="1:21" x14ac:dyDescent="0.3">
      <c r="A31" s="1" t="s">
        <v>88</v>
      </c>
      <c r="B31" s="1">
        <v>0.29371774196624756</v>
      </c>
      <c r="C31" s="1">
        <v>3.7656121253967285</v>
      </c>
      <c r="D31" s="1">
        <v>1.0758892297744751</v>
      </c>
      <c r="E31" s="1">
        <v>3.0437262058258057</v>
      </c>
      <c r="F31" s="1">
        <v>11.733156204223633</v>
      </c>
      <c r="G31" s="1">
        <v>0.80829524993896484</v>
      </c>
      <c r="H31" s="1">
        <v>26.887279510498047</v>
      </c>
      <c r="I31" s="1">
        <v>0.43638315796852112</v>
      </c>
      <c r="J31" s="1">
        <v>17.524927139282227</v>
      </c>
      <c r="K31" s="1">
        <v>2.9076218605041504</v>
      </c>
      <c r="L31" s="1">
        <v>0</v>
      </c>
      <c r="M31" s="1">
        <v>39.947044372558594</v>
      </c>
      <c r="N31" s="1">
        <v>49.421356201171875</v>
      </c>
      <c r="O31" s="1">
        <v>19.221237182617188</v>
      </c>
      <c r="T31" s="1"/>
      <c r="U31" s="1"/>
    </row>
    <row r="32" spans="1:21" x14ac:dyDescent="0.3">
      <c r="A32" s="1" t="s">
        <v>89</v>
      </c>
      <c r="B32" s="1">
        <v>0.25293290615081787</v>
      </c>
      <c r="C32" s="1">
        <v>3.242729663848877</v>
      </c>
      <c r="D32" s="1">
        <v>0.92649418115615845</v>
      </c>
      <c r="E32" s="1">
        <v>2.4890804290771484</v>
      </c>
      <c r="F32" s="1">
        <v>10.074377059936523</v>
      </c>
      <c r="G32" s="1">
        <v>0.76758801937103271</v>
      </c>
      <c r="H32" s="1">
        <v>21.304067611694336</v>
      </c>
      <c r="I32" s="1">
        <v>0.4728851318359375</v>
      </c>
      <c r="J32" s="1">
        <v>17.545257568359375</v>
      </c>
      <c r="K32" s="1">
        <v>2.7712612152099609</v>
      </c>
      <c r="L32" s="1">
        <v>0</v>
      </c>
      <c r="M32" s="1">
        <v>39.830234527587891</v>
      </c>
      <c r="N32" s="1">
        <v>51.890121459960938</v>
      </c>
      <c r="O32" s="1">
        <v>18.438137054443359</v>
      </c>
      <c r="T32" s="1"/>
      <c r="U32" s="1"/>
    </row>
    <row r="33" spans="1:21" x14ac:dyDescent="0.3">
      <c r="A33" s="1" t="s">
        <v>90</v>
      </c>
      <c r="B33" s="1">
        <v>0.26594102382659912</v>
      </c>
      <c r="C33" s="1">
        <v>3.4095003604888916</v>
      </c>
      <c r="D33" s="1">
        <v>0.97414296865463257</v>
      </c>
      <c r="E33" s="1">
        <v>2.5833907127380371</v>
      </c>
      <c r="F33" s="1">
        <v>10.367382049560547</v>
      </c>
      <c r="G33" s="1">
        <v>0.75770366191864014</v>
      </c>
      <c r="H33" s="1">
        <v>20.935098648071289</v>
      </c>
      <c r="I33" s="1">
        <v>0.49521535634994507</v>
      </c>
      <c r="J33" s="1">
        <v>17.479282379150391</v>
      </c>
      <c r="K33" s="1">
        <v>2.7946505546569824</v>
      </c>
      <c r="L33" s="1">
        <v>0</v>
      </c>
      <c r="M33" s="1">
        <v>38.9837646484375</v>
      </c>
      <c r="N33" s="1">
        <v>51.449882507324219</v>
      </c>
      <c r="O33" s="1">
        <v>18.432138442993164</v>
      </c>
      <c r="T33" s="1"/>
      <c r="U33" s="1"/>
    </row>
    <row r="34" spans="1:21" x14ac:dyDescent="0.3">
      <c r="A34" s="1" t="s">
        <v>91</v>
      </c>
      <c r="B34" s="1">
        <v>0.28397578001022339</v>
      </c>
      <c r="C34" s="1">
        <v>3.6407151222229004</v>
      </c>
      <c r="D34" s="1">
        <v>1.0402042865753174</v>
      </c>
      <c r="E34" s="1">
        <v>2.7306449413299561</v>
      </c>
      <c r="F34" s="1">
        <v>10.650876998901367</v>
      </c>
      <c r="G34" s="1">
        <v>0.7500298023223877</v>
      </c>
      <c r="H34" s="1">
        <v>21.999998092651367</v>
      </c>
      <c r="I34" s="1">
        <v>0.48413079977035522</v>
      </c>
      <c r="J34" s="1">
        <v>17.349418640136719</v>
      </c>
      <c r="K34" s="1">
        <v>2.8741815090179443</v>
      </c>
      <c r="L34" s="1">
        <v>0</v>
      </c>
      <c r="M34" s="1">
        <v>37.50628662109375</v>
      </c>
      <c r="N34" s="1">
        <v>50.006393432617188</v>
      </c>
      <c r="O34" s="1">
        <v>18.999752044677734</v>
      </c>
      <c r="T34" s="1"/>
      <c r="U34" s="1"/>
    </row>
    <row r="35" spans="1:21" x14ac:dyDescent="0.3">
      <c r="A35" s="1" t="s">
        <v>92</v>
      </c>
      <c r="B35" s="1">
        <v>0.26305997371673584</v>
      </c>
      <c r="C35" s="1">
        <v>3.3725638389587402</v>
      </c>
      <c r="D35" s="1">
        <v>0.96358966827392578</v>
      </c>
      <c r="E35" s="1">
        <v>2.4974684715270996</v>
      </c>
      <c r="F35" s="1">
        <v>9.9060163497924805</v>
      </c>
      <c r="G35" s="1">
        <v>0.74052518606185913</v>
      </c>
      <c r="H35" s="1">
        <v>21.23552131652832</v>
      </c>
      <c r="I35" s="1">
        <v>0.46648332476615906</v>
      </c>
      <c r="J35" s="1">
        <v>17.371221542358398</v>
      </c>
      <c r="K35" s="1">
        <v>2.8270950317382813</v>
      </c>
      <c r="L35" s="1">
        <v>0</v>
      </c>
      <c r="M35" s="1">
        <v>37.656875610351563</v>
      </c>
      <c r="N35" s="1">
        <v>50.851577758789063</v>
      </c>
      <c r="O35" s="1">
        <v>18.708902359008789</v>
      </c>
    </row>
    <row r="36" spans="1:21" x14ac:dyDescent="0.3">
      <c r="A36" s="1" t="s">
        <v>93</v>
      </c>
      <c r="B36" s="1">
        <v>0.27269655466079712</v>
      </c>
      <c r="C36" s="1">
        <v>3.4961097240447998</v>
      </c>
      <c r="D36" s="1">
        <v>0.99888849258422852</v>
      </c>
      <c r="E36" s="1">
        <v>2.632946252822876</v>
      </c>
      <c r="F36" s="1">
        <v>10.673220634460449</v>
      </c>
      <c r="G36" s="1">
        <v>0.75310748815536499</v>
      </c>
      <c r="H36" s="1">
        <v>23.054752349853516</v>
      </c>
      <c r="I36" s="1">
        <v>0.46295100450515747</v>
      </c>
      <c r="J36" s="1">
        <v>17.496500015258789</v>
      </c>
      <c r="K36" s="1">
        <v>2.7670516967773438</v>
      </c>
      <c r="L36" s="1">
        <v>0</v>
      </c>
      <c r="M36" s="1">
        <v>39.139549255371094</v>
      </c>
      <c r="N36" s="1">
        <v>51.970737457275391</v>
      </c>
      <c r="O36" s="1">
        <v>18.364902496337891</v>
      </c>
    </row>
    <row r="37" spans="1:21" x14ac:dyDescent="0.3">
      <c r="A37" s="1" t="s">
        <v>94</v>
      </c>
      <c r="B37" s="1">
        <v>0.34539702534675598</v>
      </c>
      <c r="C37" s="1">
        <v>4.4281668663024902</v>
      </c>
      <c r="D37" s="1">
        <v>1.2651904821395874</v>
      </c>
      <c r="E37" s="1">
        <v>3.3514893054962158</v>
      </c>
      <c r="F37" s="1">
        <v>13.356017112731934</v>
      </c>
      <c r="G37" s="1">
        <v>0.75685703754425049</v>
      </c>
      <c r="H37" s="1">
        <v>25.695928573608398</v>
      </c>
      <c r="I37" s="1">
        <v>0.51977169513702393</v>
      </c>
      <c r="J37" s="1">
        <v>17.451805114746094</v>
      </c>
      <c r="K37" s="1">
        <v>2.8140010833740234</v>
      </c>
      <c r="L37" s="1">
        <v>0</v>
      </c>
      <c r="M37" s="1">
        <v>38.668594360351563</v>
      </c>
      <c r="N37" s="1">
        <v>51.091014862060547</v>
      </c>
      <c r="O37" s="1">
        <v>18.574703216552734</v>
      </c>
    </row>
    <row r="38" spans="1:21" x14ac:dyDescent="0.3">
      <c r="A38" s="6" t="s">
        <v>95</v>
      </c>
      <c r="B38" s="6">
        <v>0.5119093656539917</v>
      </c>
      <c r="C38" s="6">
        <v>6.5629405975341797</v>
      </c>
      <c r="D38" s="6">
        <v>1.8751258850097656</v>
      </c>
      <c r="E38" s="6">
        <v>5.0439596176147461</v>
      </c>
      <c r="F38" s="6">
        <v>19.206464767456055</v>
      </c>
      <c r="G38" s="6">
        <v>0.76855176687240601</v>
      </c>
      <c r="H38" s="6">
        <v>26.974952697753906</v>
      </c>
      <c r="I38" s="6">
        <v>0.71201103925704956</v>
      </c>
      <c r="J38" s="6">
        <v>17.336015701293945</v>
      </c>
      <c r="K38" s="6">
        <v>2.943129301071167</v>
      </c>
      <c r="L38" s="6">
        <v>0</v>
      </c>
      <c r="M38" s="6">
        <v>37.519268035888672</v>
      </c>
      <c r="N38" s="6">
        <v>48.818141937255859</v>
      </c>
      <c r="O38" s="6">
        <v>19.507280349731445</v>
      </c>
      <c r="P38" s="6">
        <v>1</v>
      </c>
    </row>
    <row r="39" spans="1:21" x14ac:dyDescent="0.3">
      <c r="A39" s="6" t="s">
        <v>96</v>
      </c>
      <c r="B39" s="6">
        <v>0.67035758495330811</v>
      </c>
      <c r="C39" s="6">
        <v>8.5943279266357422</v>
      </c>
      <c r="D39" s="6">
        <v>2.4555222988128662</v>
      </c>
      <c r="E39" s="6">
        <v>6.3224520683288574</v>
      </c>
      <c r="F39" s="6">
        <v>21.302986145019531</v>
      </c>
      <c r="G39" s="6">
        <v>0.73565405607223511</v>
      </c>
      <c r="H39" s="6">
        <v>29.15654182434082</v>
      </c>
      <c r="I39" s="6">
        <v>0.73064172267913818</v>
      </c>
      <c r="J39" s="6">
        <v>16.717475891113281</v>
      </c>
      <c r="K39" s="6">
        <v>3.3209333419799805</v>
      </c>
      <c r="L39" s="6">
        <v>0</v>
      </c>
      <c r="M39" s="6">
        <v>31.778541564941406</v>
      </c>
      <c r="N39" s="6">
        <v>43.197669982910156</v>
      </c>
      <c r="O39" s="6">
        <v>21.957073211669922</v>
      </c>
    </row>
    <row r="40" spans="1:21" x14ac:dyDescent="0.3">
      <c r="A40" s="6" t="s">
        <v>97</v>
      </c>
      <c r="B40" s="6">
        <v>0.90104001760482788</v>
      </c>
      <c r="C40" s="6">
        <v>11.55179500579834</v>
      </c>
      <c r="D40" s="6">
        <v>3.3005127906799316</v>
      </c>
      <c r="E40" s="6">
        <v>8.205718994140625</v>
      </c>
      <c r="F40" s="6">
        <v>26.268487930297852</v>
      </c>
      <c r="G40" s="6">
        <v>0.71034145355224609</v>
      </c>
      <c r="H40" s="6">
        <v>31.936124801635742</v>
      </c>
      <c r="I40" s="6">
        <v>0.82253211736679077</v>
      </c>
      <c r="J40" s="6">
        <v>16.363924026489258</v>
      </c>
      <c r="K40" s="6">
        <v>3.4933638572692871</v>
      </c>
      <c r="L40" s="6">
        <v>0</v>
      </c>
      <c r="M40" s="6">
        <v>29.153520584106445</v>
      </c>
      <c r="N40" s="6">
        <v>41.041557312011719</v>
      </c>
      <c r="O40" s="6">
        <v>23.156707763671875</v>
      </c>
    </row>
    <row r="41" spans="1:21" x14ac:dyDescent="0.3">
      <c r="A41" s="6" t="s">
        <v>98</v>
      </c>
      <c r="B41" s="6">
        <v>0.88868904113769531</v>
      </c>
      <c r="C41" s="6">
        <v>11.393448829650879</v>
      </c>
      <c r="D41" s="6">
        <v>3.2552711963653564</v>
      </c>
      <c r="E41" s="6">
        <v>8.6974096298217773</v>
      </c>
      <c r="F41" s="6">
        <v>26.820425033569336</v>
      </c>
      <c r="G41" s="6">
        <v>0.76336932182312012</v>
      </c>
      <c r="H41" s="6">
        <v>26.148174285888672</v>
      </c>
      <c r="I41" s="6">
        <v>1.0257092714309692</v>
      </c>
      <c r="J41" s="6">
        <v>16.467071533203125</v>
      </c>
      <c r="K41" s="6">
        <v>3.6248257160186768</v>
      </c>
      <c r="L41" s="6">
        <v>0</v>
      </c>
      <c r="M41" s="6">
        <v>30.179763793945313</v>
      </c>
      <c r="N41" s="6">
        <v>39.534942626953125</v>
      </c>
      <c r="O41" s="6">
        <v>23.870092391967773</v>
      </c>
    </row>
    <row r="42" spans="1:21" x14ac:dyDescent="0.3">
      <c r="A42" s="6" t="s">
        <v>99</v>
      </c>
      <c r="B42" s="6">
        <v>1.0073144435882568</v>
      </c>
      <c r="C42" s="6">
        <v>12.914287567138672</v>
      </c>
      <c r="D42" s="6">
        <v>3.6897964477539063</v>
      </c>
      <c r="E42" s="6">
        <v>9.9360322952270508</v>
      </c>
      <c r="F42" s="6">
        <v>28.94306755065918</v>
      </c>
      <c r="G42" s="6">
        <v>0.76938289403915405</v>
      </c>
      <c r="H42" s="6">
        <v>26.837060928344727</v>
      </c>
      <c r="I42" s="6">
        <v>1.0784738063812256</v>
      </c>
      <c r="J42" s="6">
        <v>16.236133575439453</v>
      </c>
      <c r="K42" s="6">
        <v>3.8349883556365967</v>
      </c>
      <c r="L42" s="6">
        <v>0</v>
      </c>
      <c r="M42" s="6">
        <v>28.732902526855469</v>
      </c>
      <c r="N42" s="6">
        <v>37.345386505126953</v>
      </c>
      <c r="O42" s="6">
        <v>25.247577667236328</v>
      </c>
    </row>
    <row r="43" spans="1:21" x14ac:dyDescent="0.3">
      <c r="A43" s="6" t="s">
        <v>100</v>
      </c>
      <c r="B43" s="6">
        <v>1.0180424451828003</v>
      </c>
      <c r="C43" s="6">
        <v>13.051826477050781</v>
      </c>
      <c r="D43" s="6">
        <v>3.7290933132171631</v>
      </c>
      <c r="E43" s="6">
        <v>10.501643180847168</v>
      </c>
      <c r="F43" s="6">
        <v>30.806709289550781</v>
      </c>
      <c r="G43" s="6">
        <v>0.80461102724075317</v>
      </c>
      <c r="H43" s="6">
        <v>29.861360549926758</v>
      </c>
      <c r="I43" s="6">
        <v>1.0316579341888428</v>
      </c>
      <c r="J43" s="6">
        <v>16.4385986328125</v>
      </c>
      <c r="K43" s="6">
        <v>3.8082878589630127</v>
      </c>
      <c r="L43" s="6">
        <v>0</v>
      </c>
      <c r="M43" s="6">
        <v>30.260730743408203</v>
      </c>
      <c r="N43" s="6">
        <v>37.609146118164063</v>
      </c>
      <c r="O43" s="6">
        <v>25.297597885131836</v>
      </c>
    </row>
    <row r="44" spans="1:21" x14ac:dyDescent="0.3">
      <c r="A44" s="6" t="s">
        <v>101</v>
      </c>
      <c r="B44" s="6">
        <v>0.93847793340682983</v>
      </c>
      <c r="C44" s="6">
        <v>12.031768798828125</v>
      </c>
      <c r="D44" s="6">
        <v>3.4376482963562012</v>
      </c>
      <c r="E44" s="6">
        <v>10.460381507873535</v>
      </c>
      <c r="F44" s="6">
        <v>31.496875762939453</v>
      </c>
      <c r="G44" s="6">
        <v>0.86939680576324463</v>
      </c>
      <c r="H44" s="6">
        <v>32.401523590087891</v>
      </c>
      <c r="I44" s="6">
        <v>0.97208011150360107</v>
      </c>
      <c r="J44" s="6">
        <v>16.823091506958008</v>
      </c>
      <c r="K44" s="6">
        <v>3.7110986709594727</v>
      </c>
      <c r="L44" s="6">
        <v>0</v>
      </c>
      <c r="M44" s="6">
        <v>33.561656951904297</v>
      </c>
      <c r="N44" s="6">
        <v>38.603382110595703</v>
      </c>
      <c r="O44" s="6">
        <v>24.501665115356445</v>
      </c>
    </row>
    <row r="45" spans="1:21" x14ac:dyDescent="0.3">
      <c r="A45" s="6" t="s">
        <v>102</v>
      </c>
      <c r="B45" s="6">
        <v>0.98257392644882202</v>
      </c>
      <c r="C45" s="6">
        <v>12.597101211547852</v>
      </c>
      <c r="D45" s="6">
        <v>3.5991718769073486</v>
      </c>
      <c r="E45" s="6">
        <v>10.350976943969727</v>
      </c>
      <c r="F45" s="6">
        <v>31.298076629638672</v>
      </c>
      <c r="G45" s="6">
        <v>0.82169514894485474</v>
      </c>
      <c r="H45" s="6">
        <v>32.334117889404297</v>
      </c>
      <c r="I45" s="6">
        <v>0.96795827150344849</v>
      </c>
      <c r="J45" s="6">
        <v>16.647226333618164</v>
      </c>
      <c r="K45" s="6">
        <v>3.6958746910095215</v>
      </c>
      <c r="L45" s="6">
        <v>0</v>
      </c>
      <c r="M45" s="6">
        <v>31.853151321411133</v>
      </c>
      <c r="N45" s="6">
        <v>38.765171051025391</v>
      </c>
      <c r="O45" s="6">
        <v>24.389877319335938</v>
      </c>
      <c r="P45" s="1"/>
      <c r="Q45" s="1" t="s">
        <v>144</v>
      </c>
    </row>
    <row r="46" spans="1:21" x14ac:dyDescent="0.3">
      <c r="A46" s="5" t="s">
        <v>103</v>
      </c>
      <c r="B46" s="5">
        <v>1.0002272129058838</v>
      </c>
      <c r="C46" s="5">
        <v>12.823426246643066</v>
      </c>
      <c r="D46" s="5">
        <v>3.6638360023498535</v>
      </c>
      <c r="E46" s="5">
        <v>10.898807525634766</v>
      </c>
      <c r="F46" s="5">
        <v>32.916812896728516</v>
      </c>
      <c r="G46" s="5">
        <v>0.84991389513015747</v>
      </c>
      <c r="H46" s="5">
        <v>33.920848846435547</v>
      </c>
      <c r="I46" s="5">
        <v>0.97040063142776489</v>
      </c>
      <c r="J46" s="5">
        <v>16.759243011474609</v>
      </c>
      <c r="K46" s="5">
        <v>3.7000062465667725</v>
      </c>
      <c r="L46" s="5">
        <v>0</v>
      </c>
      <c r="M46" s="5">
        <v>32.909336090087891</v>
      </c>
      <c r="N46" s="5">
        <v>38.720787048339844</v>
      </c>
      <c r="O46" s="5">
        <v>24.441978454589844</v>
      </c>
      <c r="P46" s="5">
        <v>2</v>
      </c>
    </row>
    <row r="47" spans="1:21" x14ac:dyDescent="0.3">
      <c r="A47" s="5" t="s">
        <v>104</v>
      </c>
      <c r="B47" s="5">
        <v>0.96980047225952148</v>
      </c>
      <c r="C47" s="5">
        <v>12.43333911895752</v>
      </c>
      <c r="D47" s="5">
        <v>3.5523827075958252</v>
      </c>
      <c r="E47" s="5">
        <v>10.689266204833984</v>
      </c>
      <c r="F47" s="5">
        <v>32.115646362304688</v>
      </c>
      <c r="G47" s="5">
        <v>0.85972607135772705</v>
      </c>
      <c r="H47" s="5">
        <v>31.088081359863281</v>
      </c>
      <c r="I47" s="5">
        <v>1.0330533981323242</v>
      </c>
      <c r="J47" s="5">
        <v>16.776447296142578</v>
      </c>
      <c r="K47" s="5">
        <v>3.7191672325134277</v>
      </c>
      <c r="L47" s="5">
        <v>0</v>
      </c>
      <c r="M47" s="5">
        <v>33.115726470947266</v>
      </c>
      <c r="N47" s="5">
        <v>38.518924713134766</v>
      </c>
      <c r="O47" s="5">
        <v>24.498388290405273</v>
      </c>
    </row>
    <row r="48" spans="1:21" x14ac:dyDescent="0.3">
      <c r="A48" s="5" t="s">
        <v>105</v>
      </c>
      <c r="B48" s="5">
        <v>0.99778079986572266</v>
      </c>
      <c r="C48" s="5">
        <v>12.792061805725098</v>
      </c>
      <c r="D48" s="5">
        <v>3.6548748016357422</v>
      </c>
      <c r="E48" s="5">
        <v>11.208751678466797</v>
      </c>
      <c r="F48" s="5">
        <v>33.050937652587891</v>
      </c>
      <c r="G48" s="5">
        <v>0.87622714042663574</v>
      </c>
      <c r="H48" s="5">
        <v>29.556646347045898</v>
      </c>
      <c r="I48" s="5">
        <v>1.1182235479354858</v>
      </c>
      <c r="J48" s="5">
        <v>16.762765884399414</v>
      </c>
      <c r="K48" s="5">
        <v>3.7887623310089111</v>
      </c>
      <c r="L48" s="5">
        <v>0</v>
      </c>
      <c r="M48" s="5">
        <v>33.124446868896484</v>
      </c>
      <c r="N48" s="5">
        <v>37.803493499755859</v>
      </c>
      <c r="O48" s="5">
        <v>25.005657196044922</v>
      </c>
    </row>
    <row r="49" spans="1:17" x14ac:dyDescent="0.3">
      <c r="A49" s="5" t="s">
        <v>106</v>
      </c>
      <c r="B49" s="5">
        <v>1.0107846260070801</v>
      </c>
      <c r="C49" s="5">
        <v>12.95877742767334</v>
      </c>
      <c r="D49" s="5">
        <v>3.7025077342987061</v>
      </c>
      <c r="E49" s="5">
        <v>11.323215484619141</v>
      </c>
      <c r="F49" s="5">
        <v>33.32080078125</v>
      </c>
      <c r="G49" s="5">
        <v>0.8737872838973999</v>
      </c>
      <c r="H49" s="5">
        <v>30.050083160400391</v>
      </c>
      <c r="I49" s="5">
        <v>1.1088422536849976</v>
      </c>
      <c r="J49" s="5">
        <v>16.744838714599609</v>
      </c>
      <c r="K49" s="5">
        <v>3.7963786125183105</v>
      </c>
      <c r="L49" s="5">
        <v>0</v>
      </c>
      <c r="M49" s="5">
        <v>32.965282440185547</v>
      </c>
      <c r="N49" s="5">
        <v>37.726894378662109</v>
      </c>
      <c r="O49" s="5">
        <v>25.043857574462891</v>
      </c>
    </row>
    <row r="50" spans="1:17" x14ac:dyDescent="0.3">
      <c r="A50" s="5" t="s">
        <v>107</v>
      </c>
      <c r="B50" s="5">
        <v>0.99343258142471313</v>
      </c>
      <c r="C50" s="5">
        <v>12.73631477355957</v>
      </c>
      <c r="D50" s="5">
        <v>3.6389470100402832</v>
      </c>
      <c r="E50" s="5">
        <v>11.212490081787109</v>
      </c>
      <c r="F50" s="5">
        <v>32.544204711914063</v>
      </c>
      <c r="G50" s="5">
        <v>0.88035589456558228</v>
      </c>
      <c r="H50" s="5">
        <v>27.759418487548828</v>
      </c>
      <c r="I50" s="5">
        <v>1.1723662614822388</v>
      </c>
      <c r="J50" s="5">
        <v>16.712583541870117</v>
      </c>
      <c r="K50" s="5">
        <v>3.8483948707580566</v>
      </c>
      <c r="L50" s="5">
        <v>0</v>
      </c>
      <c r="M50" s="5">
        <v>32.759349822998047</v>
      </c>
      <c r="N50" s="5">
        <v>37.211483001708984</v>
      </c>
      <c r="O50" s="5">
        <v>25.428184509277344</v>
      </c>
    </row>
    <row r="51" spans="1:17" x14ac:dyDescent="0.3">
      <c r="A51" s="5" t="s">
        <v>108</v>
      </c>
      <c r="B51" s="5">
        <v>0.9635499119758606</v>
      </c>
      <c r="C51" s="5">
        <v>12.353203773498535</v>
      </c>
      <c r="D51" s="5">
        <v>3.5294868946075439</v>
      </c>
      <c r="E51" s="5">
        <v>10.786653518676758</v>
      </c>
      <c r="F51" s="5">
        <v>31.334474563598633</v>
      </c>
      <c r="G51" s="5">
        <v>0.87318670749664307</v>
      </c>
      <c r="H51" s="5">
        <v>32.630863189697266</v>
      </c>
      <c r="I51" s="5">
        <v>0.96027106046676636</v>
      </c>
      <c r="J51" s="5">
        <v>16.68806266784668</v>
      </c>
      <c r="K51" s="5">
        <v>3.8452174663543701</v>
      </c>
      <c r="L51" s="5">
        <v>0</v>
      </c>
      <c r="M51" s="5">
        <v>32.519824981689453</v>
      </c>
      <c r="N51" s="5">
        <v>37.242694854736328</v>
      </c>
      <c r="O51" s="5">
        <v>25.389387130737305</v>
      </c>
    </row>
    <row r="52" spans="1:17" x14ac:dyDescent="0.3">
      <c r="A52" s="5" t="s">
        <v>109</v>
      </c>
      <c r="B52" s="5">
        <v>1.0631686449050903</v>
      </c>
      <c r="C52" s="5">
        <v>13.630367279052734</v>
      </c>
      <c r="D52" s="5">
        <v>3.8943905830383301</v>
      </c>
      <c r="E52" s="5">
        <v>11.524806976318359</v>
      </c>
      <c r="F52" s="5">
        <v>33.253566741943359</v>
      </c>
      <c r="G52" s="5">
        <v>0.84552431106567383</v>
      </c>
      <c r="H52" s="5">
        <v>29.163965225219727</v>
      </c>
      <c r="I52" s="5">
        <v>1.1402279138565063</v>
      </c>
      <c r="J52" s="5">
        <v>16.545845031738281</v>
      </c>
      <c r="K52" s="5">
        <v>3.8710436820983887</v>
      </c>
      <c r="L52" s="5">
        <v>0</v>
      </c>
      <c r="M52" s="5">
        <v>31.277791976928711</v>
      </c>
      <c r="N52" s="5">
        <v>36.992183685302734</v>
      </c>
      <c r="O52" s="5">
        <v>25.611001968383789</v>
      </c>
    </row>
    <row r="53" spans="1:17" x14ac:dyDescent="0.3">
      <c r="A53" s="5" t="s">
        <v>110</v>
      </c>
      <c r="B53" s="5">
        <v>1.0837793350219727</v>
      </c>
      <c r="C53" s="5">
        <v>13.894606590270996</v>
      </c>
      <c r="D53" s="5">
        <v>3.9698874950408936</v>
      </c>
      <c r="E53" s="5">
        <v>12.448898315429688</v>
      </c>
      <c r="F53" s="5">
        <v>37.604972839355469</v>
      </c>
      <c r="G53" s="5">
        <v>0.89595180749893188</v>
      </c>
      <c r="H53" s="5">
        <v>30.170967102050781</v>
      </c>
      <c r="I53" s="5">
        <v>1.2463959455490112</v>
      </c>
      <c r="J53" s="5">
        <v>16.93488883972168</v>
      </c>
      <c r="K53" s="5">
        <v>3.6992809772491455</v>
      </c>
      <c r="L53" s="5">
        <v>0</v>
      </c>
      <c r="M53" s="5">
        <v>34.697998046875</v>
      </c>
      <c r="N53" s="5">
        <v>38.727523803710938</v>
      </c>
      <c r="O53" s="5">
        <v>24.50971794128418</v>
      </c>
      <c r="Q53" s="1" t="s">
        <v>145</v>
      </c>
    </row>
    <row r="54" spans="1:17" x14ac:dyDescent="0.3">
      <c r="A54" s="4" t="s">
        <v>111</v>
      </c>
      <c r="B54" s="4">
        <v>0.98128747940063477</v>
      </c>
      <c r="C54" s="4">
        <v>12.580608367919922</v>
      </c>
      <c r="D54" s="4">
        <v>3.5944595336914063</v>
      </c>
      <c r="E54" s="4">
        <v>11.438135147094727</v>
      </c>
      <c r="F54" s="4">
        <v>34.549381256103516</v>
      </c>
      <c r="G54" s="4">
        <v>0.90918773412704468</v>
      </c>
      <c r="H54" s="4">
        <v>31.496061325073242</v>
      </c>
      <c r="I54" s="4">
        <v>1.0969429016113281</v>
      </c>
      <c r="J54" s="4">
        <v>16.981634140014648</v>
      </c>
      <c r="K54" s="4">
        <v>3.6995041370391846</v>
      </c>
      <c r="L54" s="4">
        <v>0</v>
      </c>
      <c r="M54" s="4">
        <v>35.208217620849609</v>
      </c>
      <c r="N54" s="4">
        <v>38.72491455078125</v>
      </c>
      <c r="O54" s="4">
        <v>24.463598251342773</v>
      </c>
      <c r="P54" s="4">
        <v>3</v>
      </c>
    </row>
    <row r="55" spans="1:17" x14ac:dyDescent="0.3">
      <c r="A55" s="4" t="s">
        <v>112</v>
      </c>
      <c r="B55" s="4">
        <v>1.1010222434997559</v>
      </c>
      <c r="C55" s="4">
        <v>14.115670204162598</v>
      </c>
      <c r="D55" s="4">
        <v>4.0330486297607422</v>
      </c>
      <c r="E55" s="4">
        <v>12.087716102600098</v>
      </c>
      <c r="F55" s="4">
        <v>35.454116821289063</v>
      </c>
      <c r="G55" s="4">
        <v>0.85633313655853271</v>
      </c>
      <c r="H55" s="4">
        <v>32.798088073730469</v>
      </c>
      <c r="I55" s="4">
        <v>1.0809812545776367</v>
      </c>
      <c r="J55" s="4">
        <v>16.661594390869141</v>
      </c>
      <c r="K55" s="4">
        <v>3.8087441921234131</v>
      </c>
      <c r="L55" s="4">
        <v>0</v>
      </c>
      <c r="M55" s="4">
        <v>32.201091766357422</v>
      </c>
      <c r="N55" s="4">
        <v>37.603462219238281</v>
      </c>
      <c r="O55" s="4">
        <v>25.131017684936523</v>
      </c>
    </row>
    <row r="56" spans="1:17" x14ac:dyDescent="0.3">
      <c r="A56" s="4" t="s">
        <v>113</v>
      </c>
      <c r="B56" s="4">
        <v>1.1914618015289307</v>
      </c>
      <c r="C56" s="4">
        <v>15.275151252746582</v>
      </c>
      <c r="D56" s="4">
        <v>4.3643288612365723</v>
      </c>
      <c r="E56" s="4">
        <v>13.506539344787598</v>
      </c>
      <c r="F56" s="4">
        <v>39.854747772216797</v>
      </c>
      <c r="G56" s="4">
        <v>0.88421642780303955</v>
      </c>
      <c r="H56" s="4">
        <v>32.675289154052734</v>
      </c>
      <c r="I56" s="4">
        <v>1.2197213172912598</v>
      </c>
      <c r="J56" s="4">
        <v>16.79627799987793</v>
      </c>
      <c r="K56" s="4">
        <v>3.7860770225524902</v>
      </c>
      <c r="L56" s="4">
        <v>0</v>
      </c>
      <c r="M56" s="4">
        <v>33.450294494628906</v>
      </c>
      <c r="N56" s="4">
        <v>37.830436706542969</v>
      </c>
      <c r="O56" s="4">
        <v>24.955965042114258</v>
      </c>
    </row>
    <row r="57" spans="1:17" x14ac:dyDescent="0.3">
      <c r="A57" s="4" t="s">
        <v>114</v>
      </c>
      <c r="B57" s="4">
        <v>1.1010600328445435</v>
      </c>
      <c r="C57" s="4">
        <v>14.116154670715332</v>
      </c>
      <c r="D57" s="4">
        <v>4.0331869125366211</v>
      </c>
      <c r="E57" s="4">
        <v>12.687081336975098</v>
      </c>
      <c r="F57" s="4">
        <v>37.260726928710938</v>
      </c>
      <c r="G57" s="4">
        <v>0.89876329898834229</v>
      </c>
      <c r="H57" s="4">
        <v>33.387889862060547</v>
      </c>
      <c r="I57" s="4">
        <v>1.1159952878952026</v>
      </c>
      <c r="J57" s="4">
        <v>16.831226348876953</v>
      </c>
      <c r="K57" s="4">
        <v>3.8037424087524414</v>
      </c>
      <c r="L57" s="4">
        <v>0</v>
      </c>
      <c r="M57" s="4">
        <v>33.840778350830078</v>
      </c>
      <c r="N57" s="4">
        <v>37.652599334716797</v>
      </c>
      <c r="O57" s="4">
        <v>25.131505966186523</v>
      </c>
    </row>
    <row r="58" spans="1:17" x14ac:dyDescent="0.3">
      <c r="A58" s="4" t="s">
        <v>115</v>
      </c>
      <c r="B58" s="4">
        <v>1.1774790287017822</v>
      </c>
      <c r="C58" s="4">
        <v>15.095885276794434</v>
      </c>
      <c r="D58" s="4">
        <v>4.3131098747253418</v>
      </c>
      <c r="E58" s="4">
        <v>13.762603759765625</v>
      </c>
      <c r="F58" s="4">
        <v>41.712997436523438</v>
      </c>
      <c r="G58" s="4">
        <v>0.91167914867401123</v>
      </c>
      <c r="H58" s="4">
        <v>34.928852081298828</v>
      </c>
      <c r="I58" s="4">
        <v>1.1942275762557983</v>
      </c>
      <c r="J58" s="4">
        <v>17.003789901733398</v>
      </c>
      <c r="K58" s="4">
        <v>3.6870017051696777</v>
      </c>
      <c r="L58" s="4">
        <v>0</v>
      </c>
      <c r="M58" s="4">
        <v>35.425682067871094</v>
      </c>
      <c r="N58" s="4">
        <v>38.857620239257813</v>
      </c>
      <c r="O58" s="4">
        <v>24.400003433227539</v>
      </c>
    </row>
    <row r="59" spans="1:17" x14ac:dyDescent="0.3">
      <c r="A59" s="4" t="s">
        <v>116</v>
      </c>
      <c r="B59" s="4">
        <v>1.1206097602844238</v>
      </c>
      <c r="C59" s="4">
        <v>14.366791725158691</v>
      </c>
      <c r="D59" s="4">
        <v>4.1047978401184082</v>
      </c>
      <c r="E59" s="4">
        <v>13.618027687072754</v>
      </c>
      <c r="F59" s="4">
        <v>40.229484558105469</v>
      </c>
      <c r="G59" s="4">
        <v>0.94788229465484619</v>
      </c>
      <c r="H59" s="4">
        <v>28.698324203491211</v>
      </c>
      <c r="I59" s="4">
        <v>1.4018059968948364</v>
      </c>
      <c r="J59" s="4">
        <v>17.025711059570313</v>
      </c>
      <c r="K59" s="4">
        <v>3.7817022800445557</v>
      </c>
      <c r="L59" s="4">
        <v>0</v>
      </c>
      <c r="M59" s="4">
        <v>35.899639129638672</v>
      </c>
      <c r="N59" s="4">
        <v>37.873519897460938</v>
      </c>
      <c r="O59" s="4">
        <v>25.107906341552734</v>
      </c>
    </row>
    <row r="60" spans="1:17" x14ac:dyDescent="0.3">
      <c r="A60" s="4" t="s">
        <v>117</v>
      </c>
      <c r="B60" s="4">
        <v>1.1610172986984253</v>
      </c>
      <c r="C60" s="4">
        <v>14.88483715057373</v>
      </c>
      <c r="D60" s="4">
        <v>4.2528104782104492</v>
      </c>
      <c r="E60" s="4">
        <v>13.254209518432617</v>
      </c>
      <c r="F60" s="4">
        <v>39.133514404296875</v>
      </c>
      <c r="G60" s="4">
        <v>0.89045047760009766</v>
      </c>
      <c r="H60" s="4">
        <v>32.182369232177734</v>
      </c>
      <c r="I60" s="4">
        <v>1.2159923315048218</v>
      </c>
      <c r="J60" s="4">
        <v>16.822181701660156</v>
      </c>
      <c r="K60" s="4">
        <v>3.7838315963745117</v>
      </c>
      <c r="L60" s="4">
        <v>0</v>
      </c>
      <c r="M60" s="4">
        <v>33.706230163574219</v>
      </c>
      <c r="N60" s="4">
        <v>37.853008270263672</v>
      </c>
      <c r="O60" s="4">
        <v>25.081413269042969</v>
      </c>
    </row>
    <row r="61" spans="1:17" x14ac:dyDescent="0.3">
      <c r="A61" s="4" t="s">
        <v>118</v>
      </c>
      <c r="B61" s="4">
        <v>1.1825802326202393</v>
      </c>
      <c r="C61" s="4">
        <v>15.161285400390625</v>
      </c>
      <c r="D61" s="4">
        <v>4.3317956924438477</v>
      </c>
      <c r="E61" s="4">
        <v>13.675638198852539</v>
      </c>
      <c r="F61" s="4">
        <v>42.419788360595703</v>
      </c>
      <c r="G61" s="4">
        <v>0.90201044082641602</v>
      </c>
      <c r="H61" s="4">
        <v>36.597763061523438</v>
      </c>
      <c r="I61" s="4">
        <v>1.1590814590454102</v>
      </c>
      <c r="J61" s="4">
        <v>17.060476303100586</v>
      </c>
      <c r="K61" s="4">
        <v>3.6035914421081543</v>
      </c>
      <c r="L61" s="4">
        <v>0</v>
      </c>
      <c r="M61" s="4">
        <v>35.870536804199219</v>
      </c>
      <c r="N61" s="4">
        <v>39.767318725585938</v>
      </c>
      <c r="O61" s="4">
        <v>23.817533493041992</v>
      </c>
      <c r="Q61" s="1" t="s">
        <v>146</v>
      </c>
    </row>
    <row r="62" spans="1:17" x14ac:dyDescent="0.3">
      <c r="A62" s="3" t="s">
        <v>119</v>
      </c>
      <c r="B62" s="3">
        <v>1.1914135217666626</v>
      </c>
      <c r="C62" s="3">
        <v>15.274532318115234</v>
      </c>
      <c r="D62" s="3">
        <v>4.3641519546508789</v>
      </c>
      <c r="E62" s="3">
        <v>14.05059814453125</v>
      </c>
      <c r="F62" s="3">
        <v>43.372703552246094</v>
      </c>
      <c r="G62" s="3">
        <v>0.91987091302871704</v>
      </c>
      <c r="H62" s="3">
        <v>35.714286804199219</v>
      </c>
      <c r="I62" s="3">
        <v>1.2144356966018677</v>
      </c>
      <c r="J62" s="3">
        <v>17.102666854858398</v>
      </c>
      <c r="K62" s="3">
        <v>3.6208274364471436</v>
      </c>
      <c r="L62" s="3">
        <v>0</v>
      </c>
      <c r="M62" s="3">
        <v>36.404407501220703</v>
      </c>
      <c r="N62" s="3">
        <v>39.5755615234375</v>
      </c>
      <c r="O62" s="3">
        <v>23.948951721191406</v>
      </c>
      <c r="P62" s="3">
        <v>4</v>
      </c>
    </row>
    <row r="63" spans="1:17" x14ac:dyDescent="0.3">
      <c r="A63" s="3" t="s">
        <v>120</v>
      </c>
      <c r="B63" s="3">
        <v>1.2431048154830933</v>
      </c>
      <c r="C63" s="3">
        <v>15.937241554260254</v>
      </c>
      <c r="D63" s="3">
        <v>4.5534977912902832</v>
      </c>
      <c r="E63" s="3">
        <v>14.322729110717773</v>
      </c>
      <c r="F63" s="3">
        <v>43.823482513427734</v>
      </c>
      <c r="G63" s="3">
        <v>0.89869558811187744</v>
      </c>
      <c r="H63" s="3">
        <v>36.302520751953125</v>
      </c>
      <c r="I63" s="3">
        <v>1.2071746587753296</v>
      </c>
      <c r="J63" s="3">
        <v>16.995510101318359</v>
      </c>
      <c r="K63" s="3">
        <v>3.6526708602905273</v>
      </c>
      <c r="L63" s="3">
        <v>0</v>
      </c>
      <c r="M63" s="3">
        <v>35.253246307373047</v>
      </c>
      <c r="N63" s="3">
        <v>39.227127075195313</v>
      </c>
      <c r="O63" s="3">
        <v>24.079967498779297</v>
      </c>
    </row>
    <row r="64" spans="1:17" x14ac:dyDescent="0.3">
      <c r="A64" s="3" t="s">
        <v>121</v>
      </c>
      <c r="B64" s="3">
        <v>1.2898985147476196</v>
      </c>
      <c r="C64" s="3">
        <v>16.537160873413086</v>
      </c>
      <c r="D64" s="3">
        <v>4.7249031066894531</v>
      </c>
      <c r="E64" s="3">
        <v>15.121374130249023</v>
      </c>
      <c r="F64" s="3">
        <v>45.541255950927734</v>
      </c>
      <c r="G64" s="3">
        <v>0.91438758373260498</v>
      </c>
      <c r="H64" s="3">
        <v>34.147975921630859</v>
      </c>
      <c r="I64" s="3">
        <v>1.3336443901062012</v>
      </c>
      <c r="J64" s="3">
        <v>16.988210678100586</v>
      </c>
      <c r="K64" s="3">
        <v>3.7102229595184326</v>
      </c>
      <c r="L64" s="3">
        <v>0</v>
      </c>
      <c r="M64" s="3">
        <v>35.306076049804688</v>
      </c>
      <c r="N64" s="3">
        <v>38.611717224121094</v>
      </c>
      <c r="O64" s="3">
        <v>24.547985076904297</v>
      </c>
    </row>
    <row r="65" spans="1:17" x14ac:dyDescent="0.3">
      <c r="A65" s="3" t="s">
        <v>122</v>
      </c>
      <c r="B65" s="3">
        <v>1.2497519254684448</v>
      </c>
      <c r="C65" s="3">
        <v>16.0224609375</v>
      </c>
      <c r="D65" s="3">
        <v>4.5778460502624512</v>
      </c>
      <c r="E65" s="3">
        <v>14.562233924865723</v>
      </c>
      <c r="F65" s="3">
        <v>45.5556640625</v>
      </c>
      <c r="G65" s="3">
        <v>0.90886378288269043</v>
      </c>
      <c r="H65" s="3">
        <v>35.294116973876953</v>
      </c>
      <c r="I65" s="3">
        <v>1.2907438278198242</v>
      </c>
      <c r="J65" s="3">
        <v>17.116596221923828</v>
      </c>
      <c r="K65" s="3">
        <v>3.5734014511108398</v>
      </c>
      <c r="L65" s="3">
        <v>0</v>
      </c>
      <c r="M65" s="3">
        <v>36.451766967773438</v>
      </c>
      <c r="N65" s="3">
        <v>40.106964111328125</v>
      </c>
      <c r="O65" s="3">
        <v>23.695846557617188</v>
      </c>
    </row>
    <row r="66" spans="1:17" x14ac:dyDescent="0.3">
      <c r="A66" s="3" t="s">
        <v>123</v>
      </c>
      <c r="B66" s="3">
        <v>1.3039398193359375</v>
      </c>
      <c r="C66" s="3">
        <v>16.71717643737793</v>
      </c>
      <c r="D66" s="3">
        <v>4.7763361930847168</v>
      </c>
      <c r="E66" s="3">
        <v>15.305306434631348</v>
      </c>
      <c r="F66" s="3">
        <v>47.716434478759766</v>
      </c>
      <c r="G66" s="3">
        <v>0.91554373502731323</v>
      </c>
      <c r="H66" s="3">
        <v>37.924152374267578</v>
      </c>
      <c r="I66" s="3">
        <v>1.2582069635391235</v>
      </c>
      <c r="J66" s="3">
        <v>17.126010894775391</v>
      </c>
      <c r="K66" s="3">
        <v>3.5855205059051514</v>
      </c>
      <c r="L66" s="3">
        <v>0</v>
      </c>
      <c r="M66" s="3">
        <v>36.594047546386719</v>
      </c>
      <c r="N66" s="3">
        <v>39.969741821289063</v>
      </c>
      <c r="O66" s="3">
        <v>23.679603576660156</v>
      </c>
    </row>
    <row r="67" spans="1:17" x14ac:dyDescent="0.3">
      <c r="A67" s="3" t="s">
        <v>124</v>
      </c>
      <c r="B67" s="3">
        <v>1.2994052171707153</v>
      </c>
      <c r="C67" s="3">
        <v>16.659040451049805</v>
      </c>
      <c r="D67" s="3">
        <v>4.7597260475158691</v>
      </c>
      <c r="E67" s="3">
        <v>15.205327033996582</v>
      </c>
      <c r="F67" s="3">
        <v>46.228916168212891</v>
      </c>
      <c r="G67" s="3">
        <v>0.91273719072341919</v>
      </c>
      <c r="H67" s="3">
        <v>30.221626281738281</v>
      </c>
      <c r="I67" s="3">
        <v>1.5296634435653687</v>
      </c>
      <c r="J67" s="3">
        <v>17.019603729248047</v>
      </c>
      <c r="K67" s="3">
        <v>3.6757047176361084</v>
      </c>
      <c r="L67" s="3">
        <v>0</v>
      </c>
      <c r="M67" s="3">
        <v>35.576980590820313</v>
      </c>
      <c r="N67" s="3">
        <v>38.978340148925781</v>
      </c>
      <c r="O67" s="3">
        <v>24.238397598266602</v>
      </c>
    </row>
    <row r="68" spans="1:17" x14ac:dyDescent="0.3">
      <c r="A68" s="3" t="s">
        <v>125</v>
      </c>
      <c r="B68" s="3">
        <v>1.3022195100784302</v>
      </c>
      <c r="C68" s="3">
        <v>16.695121765136719</v>
      </c>
      <c r="D68" s="3">
        <v>4.7700347900390625</v>
      </c>
      <c r="E68" s="3">
        <v>15.159305572509766</v>
      </c>
      <c r="F68" s="3">
        <v>46.499980926513672</v>
      </c>
      <c r="G68" s="3">
        <v>0.90800809860229492</v>
      </c>
      <c r="H68" s="3">
        <v>34.541141510009766</v>
      </c>
      <c r="I68" s="3">
        <v>1.3462201356887817</v>
      </c>
      <c r="J68" s="3">
        <v>17.037904739379883</v>
      </c>
      <c r="K68" s="3">
        <v>3.6435792446136475</v>
      </c>
      <c r="L68" s="3">
        <v>0</v>
      </c>
      <c r="M68" s="3">
        <v>35.708251953125</v>
      </c>
      <c r="N68" s="3">
        <v>39.325916290283203</v>
      </c>
      <c r="O68" s="3">
        <v>23.983039855957031</v>
      </c>
    </row>
    <row r="69" spans="1:17" x14ac:dyDescent="0.3">
      <c r="A69" s="3" t="s">
        <v>126</v>
      </c>
      <c r="B69" s="3">
        <v>1.3216009140014648</v>
      </c>
      <c r="C69" s="3">
        <v>16.943601608276367</v>
      </c>
      <c r="D69" s="3">
        <v>4.841029167175293</v>
      </c>
      <c r="E69" s="3">
        <v>14.699557304382324</v>
      </c>
      <c r="F69" s="3">
        <v>45.077713012695313</v>
      </c>
      <c r="G69" s="3">
        <v>0.86755800247192383</v>
      </c>
      <c r="H69" s="3">
        <v>34.940147399902344</v>
      </c>
      <c r="I69" s="3">
        <v>1.2901408672332764</v>
      </c>
      <c r="J69" s="3">
        <v>16.890525817871094</v>
      </c>
      <c r="K69" s="3">
        <v>3.6446144580841064</v>
      </c>
      <c r="L69" s="3">
        <v>0</v>
      </c>
      <c r="M69" s="3">
        <v>34.108413696289063</v>
      </c>
      <c r="N69" s="3">
        <v>39.3154296875</v>
      </c>
      <c r="O69" s="3">
        <v>24.134487152099609</v>
      </c>
      <c r="Q69" s="1" t="s">
        <v>147</v>
      </c>
    </row>
    <row r="70" spans="1:17" x14ac:dyDescent="0.3">
      <c r="A70" s="2" t="s">
        <v>127</v>
      </c>
      <c r="B70" s="2">
        <v>1.3622257709503174</v>
      </c>
      <c r="C70" s="2">
        <v>17.464433670043945</v>
      </c>
      <c r="D70" s="2">
        <v>4.9898381233215332</v>
      </c>
      <c r="E70" s="2">
        <v>15.553312301635742</v>
      </c>
      <c r="F70" s="2">
        <v>47.972862243652344</v>
      </c>
      <c r="G70" s="2">
        <v>0.89057070016860962</v>
      </c>
      <c r="H70" s="2">
        <v>32.809295654296875</v>
      </c>
      <c r="I70" s="2">
        <v>1.4621728658676147</v>
      </c>
      <c r="J70" s="2">
        <v>16.99824333190918</v>
      </c>
      <c r="K70" s="2">
        <v>3.6237568855285645</v>
      </c>
      <c r="L70" s="2">
        <v>0</v>
      </c>
      <c r="M70" s="2">
        <v>35.216529846191406</v>
      </c>
      <c r="N70" s="2">
        <v>39.543773651123047</v>
      </c>
      <c r="O70" s="2">
        <v>23.963924407958984</v>
      </c>
      <c r="P70" s="2">
        <v>5</v>
      </c>
    </row>
    <row r="71" spans="1:17" x14ac:dyDescent="0.3">
      <c r="A71" s="2" t="s">
        <v>128</v>
      </c>
      <c r="B71" s="2">
        <v>1.373871922492981</v>
      </c>
      <c r="C71" s="2">
        <v>17.613742828369141</v>
      </c>
      <c r="D71" s="2">
        <v>5.0324978828430176</v>
      </c>
      <c r="E71" s="2">
        <v>15.895904541015625</v>
      </c>
      <c r="F71" s="2">
        <v>49.394733428955078</v>
      </c>
      <c r="G71" s="2">
        <v>0.90247172117233276</v>
      </c>
      <c r="H71" s="2">
        <v>36.213470458984375</v>
      </c>
      <c r="I71" s="2">
        <v>1.3639878034591675</v>
      </c>
      <c r="J71" s="2">
        <v>17.068960189819336</v>
      </c>
      <c r="K71" s="2">
        <v>3.5972409248352051</v>
      </c>
      <c r="L71" s="2">
        <v>0</v>
      </c>
      <c r="M71" s="2">
        <v>35.952938079833984</v>
      </c>
      <c r="N71" s="2">
        <v>39.838298797607422</v>
      </c>
      <c r="O71" s="2">
        <v>23.819435119628906</v>
      </c>
    </row>
    <row r="72" spans="1:17" x14ac:dyDescent="0.3">
      <c r="A72" s="2" t="s">
        <v>129</v>
      </c>
      <c r="B72" s="2">
        <v>1.382617712020874</v>
      </c>
      <c r="C72" s="2">
        <v>17.725868225097656</v>
      </c>
      <c r="D72" s="2">
        <v>5.0645337104797363</v>
      </c>
      <c r="E72" s="2">
        <v>16.050374984741211</v>
      </c>
      <c r="F72" s="2">
        <v>50.046852111816406</v>
      </c>
      <c r="G72" s="2">
        <v>0.90547752380371094</v>
      </c>
      <c r="H72" s="2">
        <v>35.318561553955078</v>
      </c>
      <c r="I72" s="2">
        <v>1.4170128107070923</v>
      </c>
      <c r="J72" s="2">
        <v>17.092550277709961</v>
      </c>
      <c r="K72" s="2">
        <v>3.5850021839141846</v>
      </c>
      <c r="L72" s="2">
        <v>0</v>
      </c>
      <c r="M72" s="2">
        <v>36.197174072265625</v>
      </c>
      <c r="N72" s="2">
        <v>39.975780487060547</v>
      </c>
      <c r="O72" s="2">
        <v>23.711122512817383</v>
      </c>
    </row>
    <row r="73" spans="1:17" x14ac:dyDescent="0.3">
      <c r="A73" s="2" t="s">
        <v>130</v>
      </c>
      <c r="B73" s="2">
        <v>1.3217316865921021</v>
      </c>
      <c r="C73" s="2">
        <v>16.945278167724609</v>
      </c>
      <c r="D73" s="2">
        <v>4.8415079116821289</v>
      </c>
      <c r="E73" s="2">
        <v>15.130887031555176</v>
      </c>
      <c r="F73" s="2">
        <v>47.940601348876953</v>
      </c>
      <c r="G73" s="2">
        <v>0.89292645454406738</v>
      </c>
      <c r="H73" s="2">
        <v>38.267871856689453</v>
      </c>
      <c r="I73" s="2">
        <v>1.2527637481689453</v>
      </c>
      <c r="J73" s="2">
        <v>17.110631942749023</v>
      </c>
      <c r="K73" s="2">
        <v>3.5287647247314453</v>
      </c>
      <c r="L73" s="2">
        <v>0</v>
      </c>
      <c r="M73" s="2">
        <v>36.271053314208984</v>
      </c>
      <c r="N73" s="2">
        <v>40.620429992675781</v>
      </c>
      <c r="O73" s="2">
        <v>23.386699676513672</v>
      </c>
    </row>
    <row r="74" spans="1:17" x14ac:dyDescent="0.3">
      <c r="A74" s="2" t="s">
        <v>131</v>
      </c>
      <c r="B74" s="2">
        <v>1.3855713605880737</v>
      </c>
      <c r="C74" s="2">
        <v>17.763734817504883</v>
      </c>
      <c r="D74" s="2">
        <v>5.075352668762207</v>
      </c>
      <c r="E74" s="2">
        <v>15.979314804077148</v>
      </c>
      <c r="F74" s="2">
        <v>48.016696929931641</v>
      </c>
      <c r="G74" s="2">
        <v>0.89954698085784912</v>
      </c>
      <c r="H74" s="2">
        <v>29.644269943237305</v>
      </c>
      <c r="I74" s="2">
        <v>1.6197631359100342</v>
      </c>
      <c r="J74" s="2">
        <v>16.926834106445313</v>
      </c>
      <c r="K74" s="2">
        <v>3.7185375690460205</v>
      </c>
      <c r="L74" s="2">
        <v>0</v>
      </c>
      <c r="M74" s="2">
        <v>34.654800415039063</v>
      </c>
      <c r="N74" s="2">
        <v>38.524723052978516</v>
      </c>
      <c r="O74" s="2">
        <v>24.57856559753418</v>
      </c>
    </row>
    <row r="75" spans="1:17" x14ac:dyDescent="0.3">
      <c r="A75" s="2" t="s">
        <v>132</v>
      </c>
      <c r="B75" s="2">
        <v>1.4638313055038452</v>
      </c>
      <c r="C75" s="2">
        <v>18.767068862915039</v>
      </c>
      <c r="D75" s="2">
        <v>5.3620195388793945</v>
      </c>
      <c r="E75" s="2">
        <v>16.363117218017578</v>
      </c>
      <c r="F75" s="2">
        <v>49.669345855712891</v>
      </c>
      <c r="G75" s="2">
        <v>0.8719058632850647</v>
      </c>
      <c r="H75" s="2">
        <v>35.11187744140625</v>
      </c>
      <c r="I75" s="2">
        <v>1.4146023988723755</v>
      </c>
      <c r="J75" s="2">
        <v>16.865608215332031</v>
      </c>
      <c r="K75" s="2">
        <v>3.6816065311431885</v>
      </c>
      <c r="L75" s="2">
        <v>0</v>
      </c>
      <c r="M75" s="2">
        <v>33.931056976318359</v>
      </c>
      <c r="N75" s="2">
        <v>38.915966033935547</v>
      </c>
      <c r="O75" s="2">
        <v>24.449249267578125</v>
      </c>
    </row>
    <row r="76" spans="1:17" x14ac:dyDescent="0.3">
      <c r="A76" s="2" t="s">
        <v>133</v>
      </c>
      <c r="B76" s="2">
        <v>1.4747123718261719</v>
      </c>
      <c r="C76" s="2">
        <v>18.90656852722168</v>
      </c>
      <c r="D76" s="2">
        <v>5.4018769264221191</v>
      </c>
      <c r="E76" s="2">
        <v>16.929405212402344</v>
      </c>
      <c r="F76" s="2">
        <v>53.941593170166016</v>
      </c>
      <c r="G76" s="2">
        <v>0.895424485206604</v>
      </c>
      <c r="H76" s="2">
        <v>38.72216796875</v>
      </c>
      <c r="I76" s="2">
        <v>1.3930416107177734</v>
      </c>
      <c r="J76" s="2">
        <v>17.140626907348633</v>
      </c>
      <c r="K76" s="2">
        <v>3.509190559387207</v>
      </c>
      <c r="L76" s="2">
        <v>0</v>
      </c>
      <c r="M76" s="2">
        <v>36.577705383300781</v>
      </c>
      <c r="N76" s="2">
        <v>40.849567413330078</v>
      </c>
      <c r="O76" s="2">
        <v>23.229436874389648</v>
      </c>
    </row>
    <row r="77" spans="1:17" x14ac:dyDescent="0.3">
      <c r="A77" s="2" t="s">
        <v>134</v>
      </c>
      <c r="B77" s="2">
        <v>1.3762664794921875</v>
      </c>
      <c r="C77" s="2">
        <v>17.644441604614258</v>
      </c>
      <c r="D77" s="2">
        <v>5.0412688255310059</v>
      </c>
      <c r="E77" s="2">
        <v>15.941779136657715</v>
      </c>
      <c r="F77" s="2">
        <v>50.920867919921875</v>
      </c>
      <c r="G77" s="2">
        <v>0.90350145101547241</v>
      </c>
      <c r="H77" s="2">
        <v>38.319324493408203</v>
      </c>
      <c r="I77" s="2">
        <v>1.3288561105728149</v>
      </c>
      <c r="J77" s="2">
        <v>17.177324295043945</v>
      </c>
      <c r="K77" s="2">
        <v>3.500584602355957</v>
      </c>
      <c r="L77" s="2">
        <v>0</v>
      </c>
      <c r="M77" s="2">
        <v>36.999279022216797</v>
      </c>
      <c r="N77" s="2">
        <v>40.950992584228516</v>
      </c>
      <c r="O77" s="2">
        <v>23.104896545410156</v>
      </c>
      <c r="Q77" s="1" t="s">
        <v>148</v>
      </c>
    </row>
    <row r="78" spans="1:17" x14ac:dyDescent="0.3">
      <c r="A78" s="1" t="s">
        <v>135</v>
      </c>
      <c r="B78" s="1">
        <v>1.1484279632568359</v>
      </c>
      <c r="C78" s="1">
        <v>14.723435401916504</v>
      </c>
      <c r="D78" s="1">
        <v>4.2066960334777832</v>
      </c>
      <c r="E78" s="1">
        <v>12.626302719116211</v>
      </c>
      <c r="F78" s="1">
        <v>38.892063140869141</v>
      </c>
      <c r="G78" s="1">
        <v>0.85756498575210571</v>
      </c>
      <c r="H78" s="1">
        <v>35.911602020263672</v>
      </c>
      <c r="I78" s="1">
        <v>1.0829943418502808</v>
      </c>
      <c r="J78" s="1">
        <v>16.870294570922852</v>
      </c>
      <c r="K78" s="1">
        <v>3.6286740303039551</v>
      </c>
      <c r="L78" s="1">
        <v>0</v>
      </c>
      <c r="M78" s="1">
        <v>33.865478515625</v>
      </c>
      <c r="N78" s="1">
        <v>39.490276336669922</v>
      </c>
      <c r="O78" s="1">
        <v>23.947471618652344</v>
      </c>
    </row>
    <row r="81" spans="1:8" x14ac:dyDescent="0.3">
      <c r="A81" s="1" t="s">
        <v>136</v>
      </c>
      <c r="B81" s="1">
        <v>1.4747123718261719</v>
      </c>
      <c r="C81" s="1" t="s">
        <v>137</v>
      </c>
      <c r="D81" s="1">
        <v>18.90656852722168</v>
      </c>
      <c r="E81" s="1" t="s">
        <v>138</v>
      </c>
      <c r="F81" s="1">
        <v>5.4018769264221191</v>
      </c>
      <c r="G81" s="1" t="s">
        <v>139</v>
      </c>
    </row>
    <row r="83" spans="1:8" x14ac:dyDescent="0.3">
      <c r="A83" s="1" t="s">
        <v>140</v>
      </c>
      <c r="B83" s="1" t="s">
        <v>141</v>
      </c>
    </row>
    <row r="85" spans="1:8" x14ac:dyDescent="0.3">
      <c r="A85" s="1" t="s">
        <v>142</v>
      </c>
    </row>
    <row r="86" spans="1:8" x14ac:dyDescent="0.3">
      <c r="A86" s="1">
        <v>4</v>
      </c>
      <c r="B86" s="1" t="s">
        <v>143</v>
      </c>
    </row>
    <row r="87" spans="1:8" x14ac:dyDescent="0.3">
      <c r="A87" s="1">
        <v>4</v>
      </c>
      <c r="B87" s="1" t="s">
        <v>144</v>
      </c>
    </row>
    <row r="88" spans="1:8" x14ac:dyDescent="0.3">
      <c r="A88" s="1">
        <v>8</v>
      </c>
      <c r="B88" s="1" t="s">
        <v>145</v>
      </c>
    </row>
    <row r="89" spans="1:8" x14ac:dyDescent="0.3">
      <c r="A89" s="1">
        <v>12</v>
      </c>
      <c r="B89" s="1" t="s">
        <v>146</v>
      </c>
    </row>
    <row r="90" spans="1:8" x14ac:dyDescent="0.3">
      <c r="A90" s="1">
        <v>16</v>
      </c>
      <c r="B90" s="1" t="s">
        <v>147</v>
      </c>
    </row>
    <row r="91" spans="1:8" x14ac:dyDescent="0.3">
      <c r="A91" s="1">
        <v>20</v>
      </c>
      <c r="B91" s="1" t="s">
        <v>148</v>
      </c>
    </row>
    <row r="93" spans="1:8" x14ac:dyDescent="0.3">
      <c r="A93" s="1" t="s">
        <v>149</v>
      </c>
      <c r="F93" t="s">
        <v>154</v>
      </c>
      <c r="G93" t="s">
        <v>153</v>
      </c>
      <c r="H93" t="s">
        <v>152</v>
      </c>
    </row>
    <row r="94" spans="1:8" x14ac:dyDescent="0.3">
      <c r="A94" s="1" t="s">
        <v>1</v>
      </c>
      <c r="F94">
        <v>20</v>
      </c>
      <c r="H94">
        <v>0.49065804481506348</v>
      </c>
    </row>
    <row r="95" spans="1:8" x14ac:dyDescent="0.3">
      <c r="F95">
        <v>25</v>
      </c>
      <c r="H95">
        <v>0.60184323787689209</v>
      </c>
    </row>
    <row r="96" spans="1:8" x14ac:dyDescent="0.3">
      <c r="F96">
        <v>30</v>
      </c>
      <c r="H96">
        <v>0.81326878070831299</v>
      </c>
    </row>
    <row r="97" spans="6:8" x14ac:dyDescent="0.3">
      <c r="F97">
        <v>35</v>
      </c>
      <c r="H97">
        <v>0.77245509624481201</v>
      </c>
    </row>
    <row r="98" spans="6:8" x14ac:dyDescent="0.3">
      <c r="F98">
        <v>40</v>
      </c>
      <c r="H98">
        <v>0.76954281330108643</v>
      </c>
    </row>
    <row r="99" spans="6:8" x14ac:dyDescent="0.3">
      <c r="F99">
        <v>45</v>
      </c>
      <c r="H99">
        <v>0.77551966905593872</v>
      </c>
    </row>
    <row r="100" spans="6:8" x14ac:dyDescent="0.3">
      <c r="F100">
        <v>50</v>
      </c>
      <c r="G100">
        <v>0.98257392644882202</v>
      </c>
      <c r="H100">
        <v>0.77560847997665405</v>
      </c>
    </row>
    <row r="101" spans="6:8" x14ac:dyDescent="0.3">
      <c r="F101">
        <v>55</v>
      </c>
      <c r="H101">
        <v>0.78299307823181152</v>
      </c>
    </row>
    <row r="102" spans="6:8" x14ac:dyDescent="0.3">
      <c r="F102">
        <v>60</v>
      </c>
      <c r="G102">
        <v>1.0837793350219727</v>
      </c>
      <c r="H102">
        <v>0.83287739753723145</v>
      </c>
    </row>
    <row r="103" spans="6:8" x14ac:dyDescent="0.3">
      <c r="F103">
        <v>65</v>
      </c>
      <c r="H103">
        <v>0.70990407466888428</v>
      </c>
    </row>
    <row r="104" spans="6:8" x14ac:dyDescent="0.3">
      <c r="F104">
        <v>70</v>
      </c>
      <c r="G104">
        <v>1.1825802326202393</v>
      </c>
      <c r="H104">
        <v>0.89612710475921631</v>
      </c>
    </row>
    <row r="105" spans="6:8" x14ac:dyDescent="0.3">
      <c r="F105">
        <v>75</v>
      </c>
      <c r="H105">
        <v>0.70990407466888428</v>
      </c>
    </row>
    <row r="106" spans="6:8" x14ac:dyDescent="0.3">
      <c r="F106">
        <v>80</v>
      </c>
      <c r="G106">
        <v>1.3216009140014648</v>
      </c>
      <c r="H106">
        <v>0.9619448184967041</v>
      </c>
    </row>
    <row r="107" spans="6:8" x14ac:dyDescent="0.3">
      <c r="F107">
        <v>85</v>
      </c>
      <c r="H107">
        <v>0.89612710475921631</v>
      </c>
    </row>
    <row r="108" spans="6:8" x14ac:dyDescent="0.3">
      <c r="F108">
        <v>90</v>
      </c>
      <c r="G108">
        <v>1.3762664794921875</v>
      </c>
      <c r="H108">
        <v>1.0102269649505615</v>
      </c>
    </row>
    <row r="109" spans="6:8" x14ac:dyDescent="0.3">
      <c r="F109">
        <v>95</v>
      </c>
      <c r="H109">
        <v>1.0839916467666626</v>
      </c>
    </row>
    <row r="110" spans="6:8" x14ac:dyDescent="0.3">
      <c r="F110">
        <v>100</v>
      </c>
      <c r="H110">
        <v>1.0570051670074463</v>
      </c>
    </row>
    <row r="111" spans="6:8" x14ac:dyDescent="0.3">
      <c r="F111">
        <v>105</v>
      </c>
      <c r="H111">
        <v>1.0669252872467041</v>
      </c>
    </row>
    <row r="112" spans="6:8" x14ac:dyDescent="0.3">
      <c r="F112">
        <v>110</v>
      </c>
      <c r="H112">
        <v>1.2196232080459595</v>
      </c>
    </row>
    <row r="113" spans="6:8" x14ac:dyDescent="0.3">
      <c r="F113">
        <v>115</v>
      </c>
      <c r="H113">
        <v>1.1902889013290405</v>
      </c>
    </row>
    <row r="114" spans="6:8" x14ac:dyDescent="0.3">
      <c r="F114">
        <v>120</v>
      </c>
      <c r="H114">
        <v>1.1229885816574097</v>
      </c>
    </row>
    <row r="115" spans="6:8" x14ac:dyDescent="0.3">
      <c r="F115">
        <v>125</v>
      </c>
      <c r="H115">
        <v>1.3304532766342163</v>
      </c>
    </row>
    <row r="116" spans="6:8" x14ac:dyDescent="0.3">
      <c r="F116">
        <v>130</v>
      </c>
      <c r="H116">
        <v>1.4948925971984863</v>
      </c>
    </row>
    <row r="117" spans="6:8" x14ac:dyDescent="0.3">
      <c r="F117">
        <v>135</v>
      </c>
      <c r="H117">
        <v>1.3316951990127563</v>
      </c>
    </row>
    <row r="118" spans="6:8" x14ac:dyDescent="0.3">
      <c r="F118">
        <v>140</v>
      </c>
      <c r="H118">
        <v>1.3993011713027954</v>
      </c>
    </row>
    <row r="119" spans="6:8" x14ac:dyDescent="0.3">
      <c r="F119">
        <v>145</v>
      </c>
      <c r="H119">
        <v>1.4341000318527222</v>
      </c>
    </row>
    <row r="120" spans="6:8" x14ac:dyDescent="0.3">
      <c r="F120">
        <v>150</v>
      </c>
      <c r="H120">
        <v>1.6237961053848267</v>
      </c>
    </row>
    <row r="121" spans="6:8" x14ac:dyDescent="0.3">
      <c r="F121">
        <v>155</v>
      </c>
      <c r="H121">
        <v>1.613014817237854</v>
      </c>
    </row>
    <row r="122" spans="6:8" x14ac:dyDescent="0.3">
      <c r="F122">
        <v>160</v>
      </c>
      <c r="H122">
        <v>1.5909829139709473</v>
      </c>
    </row>
    <row r="123" spans="6:8" x14ac:dyDescent="0.3">
      <c r="F123">
        <v>165</v>
      </c>
      <c r="H123">
        <v>1.7729891538619995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Thursday 8am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25099</cp:lastModifiedBy>
  <dcterms:created xsi:type="dcterms:W3CDTF">2023-03-09T23:13:22Z</dcterms:created>
  <dcterms:modified xsi:type="dcterms:W3CDTF">2023-03-22T18:23:08Z</dcterms:modified>
</cp:coreProperties>
</file>